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gruppobancasella-my.sharepoint.com/personal/abrar_n_centrico_tech/Documents/Desktop/Smart-Start Ai/unified-mcp-server/unified-mcp-server/"/>
    </mc:Choice>
  </mc:AlternateContent>
  <xr:revisionPtr revIDLastSave="1" documentId="8_{604CCCE9-7AFB-4349-BD41-9DD32FE782AD}" xr6:coauthVersionLast="47" xr6:coauthVersionMax="47" xr10:uidLastSave="{D3B76B0E-CB2B-4AB8-80DB-1C3BF1234071}"/>
  <bookViews>
    <workbookView xWindow="-110" yWindow="-110" windowWidth="19420" windowHeight="10300" tabRatio="614" firstSheet="4" activeTab="11" xr2:uid="{8EAB2C1D-901C-461B-89C4-EA568B03F7CB}"/>
  </bookViews>
  <sheets>
    <sheet name="Chennai_effort" sheetId="29" r:id="rId1"/>
    <sheet name="Reserved" sheetId="34" r:id="rId2"/>
    <sheet name="Sankar" sheetId="15" r:id="rId3"/>
    <sheet name="Arunkumar" sheetId="31" r:id="rId4"/>
    <sheet name="Kaushik S" sheetId="30" r:id="rId5"/>
    <sheet name="Rajapandi" sheetId="21" r:id="rId6"/>
    <sheet name="Venkat" sheetId="24" r:id="rId7"/>
    <sheet name="Lok" sheetId="35" r:id="rId8"/>
    <sheet name="Vallarasu" sheetId="32" r:id="rId9"/>
    <sheet name="Srividya" sheetId="20" r:id="rId10"/>
    <sheet name="Prem" sheetId="23" r:id="rId11"/>
    <sheet name="Dinesh" sheetId="26" r:id="rId12"/>
    <sheet name="Anbu" sheetId="22" r:id="rId13"/>
  </sheets>
  <definedNames>
    <definedName name="_xlnm._FilterDatabase" localSheetId="1" hidden="1">Reserved!#REF!</definedName>
    <definedName name="_xlnm._FilterDatabase" localSheetId="2" hidden="1">Sankar!#REF!</definedName>
    <definedName name="_xlnm._FilterDatabase" localSheetId="9" hidden="1">Srividya!#REF!</definedName>
    <definedName name="_xlnm._FilterDatabase" localSheetId="8" hidden="1">Vallarasu!#REF!</definedName>
    <definedName name="Excel_BuiltIn__FilterDatabase">#REF!</definedName>
    <definedName name="TABLE_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82" i="15" l="1"/>
  <c r="AA82" i="15"/>
  <c r="Z82" i="15"/>
  <c r="AF82" i="15"/>
  <c r="AE82" i="15"/>
  <c r="AG256" i="35"/>
  <c r="AF256" i="35"/>
  <c r="AE256" i="35"/>
  <c r="AD256" i="35"/>
  <c r="AC256" i="35"/>
  <c r="AB256" i="35"/>
  <c r="AA256" i="35"/>
  <c r="Z256" i="35"/>
  <c r="Y256" i="35"/>
  <c r="X256" i="35"/>
  <c r="W256" i="35"/>
  <c r="V256" i="35"/>
  <c r="U256" i="35"/>
  <c r="T256" i="35"/>
  <c r="S256" i="35"/>
  <c r="R256" i="35"/>
  <c r="Q256" i="35"/>
  <c r="P256" i="35"/>
  <c r="O256" i="35"/>
  <c r="N256" i="35"/>
  <c r="M256" i="35"/>
  <c r="L256" i="35"/>
  <c r="K256" i="35"/>
  <c r="J256" i="35"/>
  <c r="I256" i="35"/>
  <c r="H256" i="35"/>
  <c r="G256" i="35"/>
  <c r="F256" i="35"/>
  <c r="E256" i="35"/>
  <c r="D256" i="35"/>
  <c r="C256" i="35"/>
  <c r="AD225" i="35"/>
  <c r="AC225" i="35"/>
  <c r="AB225" i="35"/>
  <c r="AA225" i="35"/>
  <c r="Z225" i="35"/>
  <c r="Y225" i="35"/>
  <c r="X225" i="35"/>
  <c r="W225" i="35"/>
  <c r="V225" i="35"/>
  <c r="U225" i="35"/>
  <c r="T225" i="35"/>
  <c r="S225" i="35"/>
  <c r="R225" i="35"/>
  <c r="Q225" i="35"/>
  <c r="P225" i="35"/>
  <c r="O225" i="35"/>
  <c r="N225" i="35"/>
  <c r="M225" i="35"/>
  <c r="L225" i="35"/>
  <c r="K225" i="35"/>
  <c r="J225" i="35"/>
  <c r="I225" i="35"/>
  <c r="H225" i="35"/>
  <c r="G225" i="35"/>
  <c r="F225" i="35"/>
  <c r="E225" i="35"/>
  <c r="D225" i="35"/>
  <c r="C225" i="35"/>
  <c r="AG202" i="35"/>
  <c r="AF202" i="35"/>
  <c r="AE202" i="35"/>
  <c r="AD202" i="35"/>
  <c r="AC202" i="35"/>
  <c r="AB202" i="35"/>
  <c r="AA202" i="35"/>
  <c r="Z202" i="35"/>
  <c r="Y202" i="35"/>
  <c r="X202" i="35"/>
  <c r="W202" i="35"/>
  <c r="V202" i="35"/>
  <c r="U202" i="35"/>
  <c r="T202" i="35"/>
  <c r="S202" i="35"/>
  <c r="R202" i="35"/>
  <c r="Q202" i="35"/>
  <c r="P202" i="35"/>
  <c r="O202" i="35"/>
  <c r="N202" i="35"/>
  <c r="M202" i="35"/>
  <c r="L202" i="35"/>
  <c r="K202" i="35"/>
  <c r="J202" i="35"/>
  <c r="I202" i="35"/>
  <c r="H202" i="35"/>
  <c r="G202" i="35"/>
  <c r="F202" i="35"/>
  <c r="E202" i="35"/>
  <c r="D202" i="35"/>
  <c r="C202" i="35"/>
  <c r="AF177" i="35"/>
  <c r="AE177" i="35"/>
  <c r="AD177" i="35"/>
  <c r="AC177" i="35"/>
  <c r="AB177" i="35"/>
  <c r="AA177" i="35"/>
  <c r="Z177" i="35"/>
  <c r="Y177" i="35"/>
  <c r="X177" i="35"/>
  <c r="W177" i="35"/>
  <c r="V177" i="35"/>
  <c r="U177" i="35"/>
  <c r="T177" i="35"/>
  <c r="S177" i="35"/>
  <c r="R177" i="35"/>
  <c r="Q177" i="35"/>
  <c r="P177" i="35"/>
  <c r="O177" i="35"/>
  <c r="N177" i="35"/>
  <c r="M177" i="35"/>
  <c r="L177" i="35"/>
  <c r="K177" i="35"/>
  <c r="J177" i="35"/>
  <c r="I177" i="35"/>
  <c r="H177" i="35"/>
  <c r="G177" i="35"/>
  <c r="F177" i="35"/>
  <c r="E177" i="35"/>
  <c r="D177" i="35"/>
  <c r="C177" i="35"/>
  <c r="AG154" i="35"/>
  <c r="AF154" i="35"/>
  <c r="AE154" i="35"/>
  <c r="AD154" i="35"/>
  <c r="AC154" i="35"/>
  <c r="AB154" i="35"/>
  <c r="AA154" i="35"/>
  <c r="Z154" i="35"/>
  <c r="Y154" i="35"/>
  <c r="X154" i="35"/>
  <c r="W154" i="35"/>
  <c r="V154" i="35"/>
  <c r="U154" i="35"/>
  <c r="T154" i="35"/>
  <c r="S154" i="35"/>
  <c r="R154" i="35"/>
  <c r="Q154" i="35"/>
  <c r="P154" i="35"/>
  <c r="O154" i="35"/>
  <c r="N154" i="35"/>
  <c r="M154" i="35"/>
  <c r="L154" i="35"/>
  <c r="K154" i="35"/>
  <c r="J154" i="35"/>
  <c r="I154" i="35"/>
  <c r="H154" i="35"/>
  <c r="G154" i="35"/>
  <c r="F154" i="35"/>
  <c r="E154" i="35"/>
  <c r="D154" i="35"/>
  <c r="C154" i="35"/>
  <c r="AF130" i="35"/>
  <c r="AE130" i="35"/>
  <c r="AD130" i="35"/>
  <c r="AC130" i="35"/>
  <c r="AB130" i="35"/>
  <c r="AA130" i="35"/>
  <c r="Z130" i="35"/>
  <c r="Y130" i="35"/>
  <c r="X130" i="35"/>
  <c r="W130" i="35"/>
  <c r="V130" i="35"/>
  <c r="U130" i="35"/>
  <c r="T130" i="35"/>
  <c r="S130" i="35"/>
  <c r="R130" i="35"/>
  <c r="Q130" i="35"/>
  <c r="P130" i="35"/>
  <c r="O130" i="35"/>
  <c r="N130" i="35"/>
  <c r="M130" i="35"/>
  <c r="L130" i="35"/>
  <c r="K130" i="35"/>
  <c r="J130" i="35"/>
  <c r="I130" i="35"/>
  <c r="H130" i="35"/>
  <c r="G130" i="35"/>
  <c r="F130" i="35"/>
  <c r="E130" i="35"/>
  <c r="D130" i="35"/>
  <c r="C130" i="35"/>
  <c r="AG111" i="35"/>
  <c r="AF111" i="35"/>
  <c r="AE111" i="35"/>
  <c r="AD111" i="35"/>
  <c r="AC111" i="35"/>
  <c r="AB111" i="35"/>
  <c r="AA111" i="35"/>
  <c r="Z111" i="35"/>
  <c r="Y111" i="35"/>
  <c r="X111" i="35"/>
  <c r="W111" i="35"/>
  <c r="V111" i="35"/>
  <c r="U111" i="35"/>
  <c r="T111" i="35"/>
  <c r="S111" i="35"/>
  <c r="R111" i="35"/>
  <c r="Q111" i="35"/>
  <c r="P111" i="35"/>
  <c r="O111" i="35"/>
  <c r="N111" i="35"/>
  <c r="M111" i="35"/>
  <c r="L111" i="35"/>
  <c r="K111" i="35"/>
  <c r="J111" i="35"/>
  <c r="I111" i="35"/>
  <c r="H111" i="35"/>
  <c r="G111" i="35"/>
  <c r="F111" i="35"/>
  <c r="E111" i="35"/>
  <c r="D111" i="35"/>
  <c r="C111" i="35"/>
  <c r="AG88" i="35"/>
  <c r="AF88" i="35"/>
  <c r="AE88" i="35"/>
  <c r="AD88" i="35"/>
  <c r="AC88" i="35"/>
  <c r="AB88" i="35"/>
  <c r="AA88" i="35"/>
  <c r="Z88" i="35"/>
  <c r="Y88" i="35"/>
  <c r="X88" i="35"/>
  <c r="W88" i="35"/>
  <c r="V88" i="35"/>
  <c r="U88" i="35"/>
  <c r="T88" i="35"/>
  <c r="S88" i="35"/>
  <c r="R88" i="35"/>
  <c r="Q88" i="35"/>
  <c r="P88" i="35"/>
  <c r="O88" i="35"/>
  <c r="N88" i="35"/>
  <c r="M88" i="35"/>
  <c r="L88" i="35"/>
  <c r="K88" i="35"/>
  <c r="J88" i="35"/>
  <c r="I88" i="35"/>
  <c r="H88" i="35"/>
  <c r="G88" i="35"/>
  <c r="F88" i="35"/>
  <c r="E88" i="35"/>
  <c r="D88" i="35"/>
  <c r="C88" i="35"/>
  <c r="AF62" i="35"/>
  <c r="AE62" i="35"/>
  <c r="AD62" i="35"/>
  <c r="AC62" i="35"/>
  <c r="AB62" i="35"/>
  <c r="AA62" i="35"/>
  <c r="Z62" i="35"/>
  <c r="Y62" i="35"/>
  <c r="X62" i="35"/>
  <c r="W62" i="35"/>
  <c r="V62" i="35"/>
  <c r="U62" i="35"/>
  <c r="T62" i="35"/>
  <c r="S62" i="35"/>
  <c r="R62" i="35"/>
  <c r="Q62" i="35"/>
  <c r="P62" i="35"/>
  <c r="O62" i="35"/>
  <c r="N62" i="35"/>
  <c r="M62" i="35"/>
  <c r="L62" i="35"/>
  <c r="K62" i="35"/>
  <c r="J62" i="35"/>
  <c r="I62" i="35"/>
  <c r="H62" i="35"/>
  <c r="G62" i="35"/>
  <c r="F62" i="35"/>
  <c r="E62" i="35"/>
  <c r="D62" i="35"/>
  <c r="C62" i="35"/>
  <c r="AG43" i="35"/>
  <c r="AF43" i="35"/>
  <c r="AE43" i="35"/>
  <c r="AD43" i="35"/>
  <c r="AC43" i="35"/>
  <c r="AB43" i="35"/>
  <c r="AA43" i="35"/>
  <c r="Z43" i="35"/>
  <c r="Y43" i="35"/>
  <c r="X43" i="35"/>
  <c r="W43" i="35"/>
  <c r="V43" i="35"/>
  <c r="U43" i="35"/>
  <c r="T43" i="35"/>
  <c r="S43" i="35"/>
  <c r="R43" i="35"/>
  <c r="Q43" i="35"/>
  <c r="P43" i="35"/>
  <c r="O43" i="35"/>
  <c r="N43" i="35"/>
  <c r="M43" i="35"/>
  <c r="L43" i="35"/>
  <c r="K43" i="35"/>
  <c r="J43" i="35"/>
  <c r="I43" i="35"/>
  <c r="H43" i="35"/>
  <c r="G43" i="35"/>
  <c r="F43" i="35"/>
  <c r="E43" i="35"/>
  <c r="D43" i="35"/>
  <c r="C43" i="35"/>
  <c r="AE21" i="35"/>
  <c r="AD21" i="35"/>
  <c r="AC21" i="35"/>
  <c r="AB21" i="35"/>
  <c r="AA21" i="35"/>
  <c r="Z21" i="35"/>
  <c r="Y21" i="35"/>
  <c r="X21" i="35"/>
  <c r="W21" i="35"/>
  <c r="V21" i="35"/>
  <c r="U21" i="35"/>
  <c r="T21" i="35"/>
  <c r="S21" i="35"/>
  <c r="R21" i="35"/>
  <c r="Q21" i="35"/>
  <c r="P21" i="35"/>
  <c r="O21" i="35"/>
  <c r="N21" i="35"/>
  <c r="M21" i="35"/>
  <c r="L21" i="35"/>
  <c r="K21" i="35"/>
  <c r="J21" i="35"/>
  <c r="I21" i="35"/>
  <c r="H21" i="35"/>
  <c r="G21" i="35"/>
  <c r="F21" i="35"/>
  <c r="E21" i="35"/>
  <c r="D21" i="35"/>
  <c r="C21" i="35"/>
  <c r="AG2" i="35"/>
  <c r="AF2" i="35"/>
  <c r="AE2" i="35"/>
  <c r="AD2" i="35"/>
  <c r="AC2" i="35"/>
  <c r="AB2" i="35"/>
  <c r="AA2" i="35"/>
  <c r="Z2" i="35"/>
  <c r="Y2" i="35"/>
  <c r="X2" i="35"/>
  <c r="W2" i="35"/>
  <c r="V2" i="35"/>
  <c r="U2" i="35"/>
  <c r="T2" i="35"/>
  <c r="S2" i="35"/>
  <c r="R2" i="35"/>
  <c r="Q2" i="35"/>
  <c r="P2" i="35"/>
  <c r="O2" i="35"/>
  <c r="N2" i="35"/>
  <c r="M2" i="35"/>
  <c r="L2" i="35"/>
  <c r="K2" i="35"/>
  <c r="J2" i="35"/>
  <c r="I2" i="35"/>
  <c r="H2" i="35"/>
  <c r="G2" i="35"/>
  <c r="F2" i="35"/>
  <c r="E2" i="35"/>
  <c r="D2" i="35"/>
  <c r="C2" i="35"/>
  <c r="AF130" i="32"/>
  <c r="AE130" i="32"/>
  <c r="AD130" i="32"/>
  <c r="AC130" i="32"/>
  <c r="AB130" i="32"/>
  <c r="AA130" i="32"/>
  <c r="Z130" i="32"/>
  <c r="Y130" i="32"/>
  <c r="X130" i="32"/>
  <c r="W130" i="32"/>
  <c r="V130" i="32"/>
  <c r="U130" i="32"/>
  <c r="T130" i="32"/>
  <c r="S130" i="32"/>
  <c r="R130" i="32"/>
  <c r="Q130" i="32"/>
  <c r="P130" i="32"/>
  <c r="O130" i="32"/>
  <c r="N130" i="32"/>
  <c r="M130" i="32"/>
  <c r="L130" i="32"/>
  <c r="K130" i="32"/>
  <c r="J130" i="32"/>
  <c r="I130" i="32"/>
  <c r="H130" i="32"/>
  <c r="G130" i="32"/>
  <c r="F130" i="32"/>
  <c r="E130" i="32"/>
  <c r="D130" i="32"/>
  <c r="C130" i="32"/>
  <c r="AG111" i="32"/>
  <c r="AF111" i="32"/>
  <c r="AE111" i="32"/>
  <c r="AD111" i="32"/>
  <c r="AC111" i="32"/>
  <c r="AB111" i="32"/>
  <c r="AA111" i="32"/>
  <c r="Z111" i="32"/>
  <c r="Y111" i="32"/>
  <c r="X111" i="32"/>
  <c r="W111" i="32"/>
  <c r="V111" i="32"/>
  <c r="U111" i="32"/>
  <c r="T111" i="32"/>
  <c r="S111" i="32"/>
  <c r="R111" i="32"/>
  <c r="Q111" i="32"/>
  <c r="P111" i="32"/>
  <c r="O111" i="32"/>
  <c r="N111" i="32"/>
  <c r="M111" i="32"/>
  <c r="L111" i="32"/>
  <c r="K111" i="32"/>
  <c r="J111" i="32"/>
  <c r="I111" i="32"/>
  <c r="H111" i="32"/>
  <c r="G111" i="32"/>
  <c r="F111" i="32"/>
  <c r="E111" i="32"/>
  <c r="D111" i="32"/>
  <c r="C111" i="32"/>
  <c r="AG88" i="32"/>
  <c r="AF88" i="32"/>
  <c r="AE88" i="32"/>
  <c r="AD88" i="32"/>
  <c r="AC88" i="32"/>
  <c r="AB88" i="32"/>
  <c r="AA88" i="32"/>
  <c r="Z88" i="32"/>
  <c r="Y88" i="32"/>
  <c r="X88" i="32"/>
  <c r="W88" i="32"/>
  <c r="V88" i="32"/>
  <c r="U88" i="32"/>
  <c r="T88" i="32"/>
  <c r="S88" i="32"/>
  <c r="R88" i="32"/>
  <c r="Q88" i="32"/>
  <c r="P88" i="32"/>
  <c r="O88" i="32"/>
  <c r="N88" i="32"/>
  <c r="M88" i="32"/>
  <c r="L88" i="32"/>
  <c r="K88" i="32"/>
  <c r="J88" i="32"/>
  <c r="I88" i="32"/>
  <c r="H88" i="32"/>
  <c r="G88" i="32"/>
  <c r="F88" i="32"/>
  <c r="E88" i="32"/>
  <c r="D88" i="32"/>
  <c r="C88" i="32"/>
  <c r="AF62" i="32"/>
  <c r="AE62" i="32"/>
  <c r="AD62" i="32"/>
  <c r="AC62" i="32"/>
  <c r="AB62" i="32"/>
  <c r="AA62" i="32"/>
  <c r="Z62" i="32"/>
  <c r="Y62" i="32"/>
  <c r="X62" i="32"/>
  <c r="W62" i="32"/>
  <c r="V62" i="32"/>
  <c r="U62" i="32"/>
  <c r="T62" i="32"/>
  <c r="S62" i="32"/>
  <c r="R62" i="32"/>
  <c r="Q62" i="32"/>
  <c r="P62" i="32"/>
  <c r="O62" i="32"/>
  <c r="N62" i="32"/>
  <c r="M62" i="32"/>
  <c r="L62" i="32"/>
  <c r="K62" i="32"/>
  <c r="J62" i="32"/>
  <c r="I62" i="32"/>
  <c r="H62" i="32"/>
  <c r="G62" i="32"/>
  <c r="F62" i="32"/>
  <c r="E62" i="32"/>
  <c r="D62" i="32"/>
  <c r="C62" i="32"/>
  <c r="AG43" i="32"/>
  <c r="AF43" i="32"/>
  <c r="AE43" i="32"/>
  <c r="AD43" i="32"/>
  <c r="AC43" i="32"/>
  <c r="AB43" i="32"/>
  <c r="AA43" i="32"/>
  <c r="Z43" i="32"/>
  <c r="Y43" i="32"/>
  <c r="X43" i="32"/>
  <c r="W43" i="32"/>
  <c r="V43" i="32"/>
  <c r="U43" i="32"/>
  <c r="T43" i="32"/>
  <c r="S43" i="32"/>
  <c r="R43" i="32"/>
  <c r="Q43" i="32"/>
  <c r="P43" i="32"/>
  <c r="O43" i="32"/>
  <c r="N43" i="32"/>
  <c r="M43" i="32"/>
  <c r="L43" i="32"/>
  <c r="K43" i="32"/>
  <c r="J43" i="32"/>
  <c r="I43" i="32"/>
  <c r="H43" i="32"/>
  <c r="G43" i="32"/>
  <c r="F43" i="32"/>
  <c r="E43" i="32"/>
  <c r="D43" i="32"/>
  <c r="C43" i="32"/>
  <c r="AE21" i="32"/>
  <c r="AD21" i="32"/>
  <c r="AC21" i="32"/>
  <c r="AB21" i="32"/>
  <c r="AA21" i="32"/>
  <c r="Z21" i="32"/>
  <c r="Y21" i="32"/>
  <c r="X21" i="32"/>
  <c r="W21" i="32"/>
  <c r="V21" i="32"/>
  <c r="U21" i="32"/>
  <c r="T21" i="32"/>
  <c r="S21" i="32"/>
  <c r="R21" i="32"/>
  <c r="Q21" i="32"/>
  <c r="P21" i="32"/>
  <c r="O21" i="32"/>
  <c r="N21" i="32"/>
  <c r="M21" i="32"/>
  <c r="L21" i="32"/>
  <c r="K21" i="32"/>
  <c r="J21" i="32"/>
  <c r="I21" i="32"/>
  <c r="H21" i="32"/>
  <c r="G21" i="32"/>
  <c r="F21" i="32"/>
  <c r="E21" i="32"/>
  <c r="D21" i="32"/>
  <c r="C21" i="32"/>
  <c r="AG2" i="32"/>
  <c r="AF2" i="32"/>
  <c r="AE2" i="32"/>
  <c r="AD2" i="32"/>
  <c r="AC2" i="32"/>
  <c r="AB2" i="32"/>
  <c r="AA2" i="32"/>
  <c r="Z2" i="32"/>
  <c r="Y2" i="32"/>
  <c r="X2" i="32"/>
  <c r="W2" i="32"/>
  <c r="V2" i="32"/>
  <c r="U2" i="32"/>
  <c r="T2" i="32"/>
  <c r="S2" i="32"/>
  <c r="R2" i="32"/>
  <c r="Q2" i="32"/>
  <c r="P2" i="32"/>
  <c r="O2" i="32"/>
  <c r="N2" i="32"/>
  <c r="M2" i="32"/>
  <c r="L2" i="32"/>
  <c r="K2" i="32"/>
  <c r="J2" i="32"/>
  <c r="I2" i="32"/>
  <c r="H2" i="32"/>
  <c r="G2" i="32"/>
  <c r="F2" i="32"/>
  <c r="E2" i="32"/>
  <c r="D2" i="32"/>
  <c r="C2" i="32"/>
  <c r="AF151" i="31"/>
  <c r="AE151" i="31"/>
  <c r="AD151" i="31"/>
  <c r="AC151" i="31"/>
  <c r="AB151" i="31"/>
  <c r="AJ178" i="26"/>
  <c r="AK178" i="26"/>
  <c r="AL178" i="26"/>
  <c r="AF203" i="21"/>
  <c r="AE203" i="21"/>
  <c r="AD203" i="21"/>
  <c r="AA203" i="21"/>
  <c r="C2" i="22"/>
  <c r="D2" i="22"/>
  <c r="E2" i="22"/>
  <c r="F2" i="22"/>
  <c r="G2" i="22"/>
  <c r="H2" i="22"/>
  <c r="I2" i="22"/>
  <c r="J2" i="22"/>
  <c r="K2" i="22"/>
  <c r="L2" i="22"/>
  <c r="M2" i="22"/>
  <c r="N2" i="22"/>
  <c r="O2" i="22"/>
  <c r="P2" i="22"/>
  <c r="Q2" i="22"/>
  <c r="R2" i="22"/>
  <c r="S2" i="22"/>
  <c r="T2" i="22"/>
  <c r="U2" i="22"/>
  <c r="V2" i="22"/>
  <c r="W2" i="22"/>
  <c r="X2" i="22"/>
  <c r="Y2" i="22"/>
  <c r="Z2" i="22"/>
  <c r="AA2" i="22"/>
  <c r="AB2" i="22"/>
  <c r="AC2" i="22"/>
  <c r="AD2" i="22"/>
  <c r="AE2" i="22"/>
  <c r="AF2" i="22"/>
  <c r="AG2" i="22"/>
  <c r="C21" i="22"/>
  <c r="D21" i="22"/>
  <c r="E21" i="22"/>
  <c r="F21" i="22"/>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C43" i="22"/>
  <c r="D43" i="22"/>
  <c r="E43" i="22"/>
  <c r="F43" i="22"/>
  <c r="G43" i="22"/>
  <c r="H43" i="22"/>
  <c r="I43" i="22"/>
  <c r="J43" i="22"/>
  <c r="K43" i="22"/>
  <c r="L43" i="22"/>
  <c r="M43" i="22"/>
  <c r="N43" i="22"/>
  <c r="O43" i="22"/>
  <c r="P43" i="22"/>
  <c r="Q43" i="22"/>
  <c r="R43" i="22"/>
  <c r="S43" i="22"/>
  <c r="T43" i="22"/>
  <c r="U43" i="22"/>
  <c r="V43" i="22"/>
  <c r="W43" i="22"/>
  <c r="X43" i="22"/>
  <c r="Y43" i="22"/>
  <c r="Z43" i="22"/>
  <c r="AA43" i="22"/>
  <c r="AB43" i="22"/>
  <c r="AC43" i="22"/>
  <c r="AD43" i="22"/>
  <c r="AE43" i="22"/>
  <c r="AF43" i="22"/>
  <c r="AG43" i="22"/>
  <c r="C62" i="22"/>
  <c r="D62" i="22"/>
  <c r="E62" i="22"/>
  <c r="F62" i="22"/>
  <c r="G62" i="22"/>
  <c r="H62" i="22"/>
  <c r="I62" i="22"/>
  <c r="J62" i="22"/>
  <c r="K62" i="22"/>
  <c r="L62" i="22"/>
  <c r="M62" i="22"/>
  <c r="N62" i="22"/>
  <c r="O62" i="22"/>
  <c r="P62" i="22"/>
  <c r="Q62" i="22"/>
  <c r="R62" i="22"/>
  <c r="S62" i="22"/>
  <c r="T62" i="22"/>
  <c r="U62" i="22"/>
  <c r="V62" i="22"/>
  <c r="W62" i="22"/>
  <c r="X62" i="22"/>
  <c r="Y62" i="22"/>
  <c r="Z62" i="22"/>
  <c r="AA62" i="22"/>
  <c r="AB62" i="22"/>
  <c r="AC62" i="22"/>
  <c r="AD62" i="22"/>
  <c r="AE62" i="22"/>
  <c r="AF62" i="22"/>
  <c r="C88" i="22"/>
  <c r="D88" i="22"/>
  <c r="E88" i="22"/>
  <c r="F88" i="22"/>
  <c r="G88" i="22"/>
  <c r="H88" i="22"/>
  <c r="I88" i="22"/>
  <c r="J88" i="22"/>
  <c r="K88" i="22"/>
  <c r="L88" i="22"/>
  <c r="M88" i="22"/>
  <c r="N88" i="22"/>
  <c r="O88" i="22"/>
  <c r="P88" i="22"/>
  <c r="Q88" i="22"/>
  <c r="R88" i="22"/>
  <c r="S88" i="22"/>
  <c r="T88" i="22"/>
  <c r="U88" i="22"/>
  <c r="V88" i="22"/>
  <c r="W88" i="22"/>
  <c r="X88" i="22"/>
  <c r="Y88" i="22"/>
  <c r="Z88" i="22"/>
  <c r="AA88" i="22"/>
  <c r="AB88" i="22"/>
  <c r="AC88" i="22"/>
  <c r="AD88" i="22"/>
  <c r="AE88" i="22"/>
  <c r="AF88" i="22"/>
  <c r="AG88" i="22"/>
  <c r="C111" i="22"/>
  <c r="D111" i="22"/>
  <c r="E111" i="22"/>
  <c r="F111" i="22"/>
  <c r="G111" i="22"/>
  <c r="H111" i="22"/>
  <c r="I111" i="22"/>
  <c r="J111" i="22"/>
  <c r="K111" i="22"/>
  <c r="L111" i="22"/>
  <c r="M111" i="22"/>
  <c r="N111" i="22"/>
  <c r="O111" i="22"/>
  <c r="P111" i="22"/>
  <c r="Q111" i="22"/>
  <c r="R111" i="22"/>
  <c r="S111" i="22"/>
  <c r="T111" i="22"/>
  <c r="U111" i="22"/>
  <c r="V111" i="22"/>
  <c r="W111" i="22"/>
  <c r="X111" i="22"/>
  <c r="Y111" i="22"/>
  <c r="Z111" i="22"/>
  <c r="AA111" i="22"/>
  <c r="AB111" i="22"/>
  <c r="AC111" i="22"/>
  <c r="AD111" i="22"/>
  <c r="AE111" i="22"/>
  <c r="AF111" i="22"/>
  <c r="AG111" i="22"/>
  <c r="C130" i="22"/>
  <c r="D130" i="22"/>
  <c r="E130" i="22"/>
  <c r="F130" i="22"/>
  <c r="G130" i="22"/>
  <c r="H130" i="22"/>
  <c r="I130" i="22"/>
  <c r="J130" i="22"/>
  <c r="K130" i="22"/>
  <c r="L130" i="22"/>
  <c r="M130" i="22"/>
  <c r="N130" i="22"/>
  <c r="O130" i="22"/>
  <c r="P130" i="22"/>
  <c r="Q130" i="22"/>
  <c r="R130" i="22"/>
  <c r="S130" i="22"/>
  <c r="T130" i="22"/>
  <c r="U130" i="22"/>
  <c r="V130" i="22"/>
  <c r="W130" i="22"/>
  <c r="X130" i="22"/>
  <c r="Y130" i="22"/>
  <c r="Z130" i="22"/>
  <c r="AA130" i="22"/>
  <c r="AB130" i="22"/>
  <c r="AC130" i="22"/>
  <c r="AD130" i="22"/>
  <c r="AE130" i="22"/>
  <c r="AF130" i="22"/>
  <c r="C154" i="22"/>
  <c r="D154" i="22"/>
  <c r="E154" i="22"/>
  <c r="F154" i="22"/>
  <c r="G154" i="22"/>
  <c r="H154" i="22"/>
  <c r="I154" i="22"/>
  <c r="J154" i="22"/>
  <c r="K154" i="22"/>
  <c r="L154" i="22"/>
  <c r="M154" i="22"/>
  <c r="N154" i="22"/>
  <c r="O154" i="22"/>
  <c r="P154" i="22"/>
  <c r="Q154" i="22"/>
  <c r="R154" i="22"/>
  <c r="S154" i="22"/>
  <c r="T154" i="22"/>
  <c r="U154" i="22"/>
  <c r="V154" i="22"/>
  <c r="W154" i="22"/>
  <c r="X154" i="22"/>
  <c r="Y154" i="22"/>
  <c r="Z154" i="22"/>
  <c r="AA154" i="22"/>
  <c r="AB154" i="22"/>
  <c r="AC154" i="22"/>
  <c r="AD154" i="22"/>
  <c r="AE154" i="22"/>
  <c r="AF154" i="22"/>
  <c r="AG154" i="22"/>
  <c r="C177" i="22"/>
  <c r="D177" i="22"/>
  <c r="E177" i="22"/>
  <c r="F177" i="22"/>
  <c r="G177" i="22"/>
  <c r="H177" i="22"/>
  <c r="I177" i="22"/>
  <c r="J177" i="22"/>
  <c r="K177" i="22"/>
  <c r="L177" i="22"/>
  <c r="M177" i="22"/>
  <c r="N177" i="22"/>
  <c r="O177" i="22"/>
  <c r="P177" i="22"/>
  <c r="Q177" i="22"/>
  <c r="R177" i="22"/>
  <c r="S177" i="22"/>
  <c r="T177" i="22"/>
  <c r="U177" i="22"/>
  <c r="V177" i="22"/>
  <c r="W177" i="22"/>
  <c r="X177" i="22"/>
  <c r="Y177" i="22"/>
  <c r="Z177" i="22"/>
  <c r="AA177" i="22"/>
  <c r="AB177" i="22"/>
  <c r="AC177" i="22"/>
  <c r="AD177" i="22"/>
  <c r="AE177" i="22"/>
  <c r="AF177" i="22"/>
  <c r="C202" i="22"/>
  <c r="D202" i="22"/>
  <c r="E202" i="22"/>
  <c r="F202" i="22"/>
  <c r="G202" i="22"/>
  <c r="H202" i="22"/>
  <c r="I202" i="22"/>
  <c r="J202" i="22"/>
  <c r="K202" i="22"/>
  <c r="L202" i="22"/>
  <c r="M202" i="22"/>
  <c r="N202" i="22"/>
  <c r="O202" i="22"/>
  <c r="P202" i="22"/>
  <c r="Q202" i="22"/>
  <c r="R202" i="22"/>
  <c r="S202" i="22"/>
  <c r="T202" i="22"/>
  <c r="U202" i="22"/>
  <c r="V202" i="22"/>
  <c r="W202" i="22"/>
  <c r="X202" i="22"/>
  <c r="Y202" i="22"/>
  <c r="Z202" i="22"/>
  <c r="AA202" i="22"/>
  <c r="AB202" i="22"/>
  <c r="AC202" i="22"/>
  <c r="AD202" i="22"/>
  <c r="AE202" i="22"/>
  <c r="AF202" i="22"/>
  <c r="AG202" i="22"/>
  <c r="C226" i="22"/>
  <c r="D226" i="22"/>
  <c r="E226" i="22"/>
  <c r="F226" i="22"/>
  <c r="G226" i="22"/>
  <c r="H226" i="22"/>
  <c r="I226" i="22"/>
  <c r="J226" i="22"/>
  <c r="K226" i="22"/>
  <c r="L226" i="22"/>
  <c r="M226" i="22"/>
  <c r="N226" i="22"/>
  <c r="O226" i="22"/>
  <c r="P226" i="22"/>
  <c r="Q226" i="22"/>
  <c r="R226" i="22"/>
  <c r="S226" i="22"/>
  <c r="T226" i="22"/>
  <c r="U226" i="22"/>
  <c r="V226" i="22"/>
  <c r="W226" i="22"/>
  <c r="X226" i="22"/>
  <c r="Y226" i="22"/>
  <c r="Z226" i="22"/>
  <c r="AA226" i="22"/>
  <c r="AB226" i="22"/>
  <c r="AC226" i="22"/>
  <c r="AD226" i="22"/>
  <c r="C249" i="22"/>
  <c r="D249" i="22"/>
  <c r="E249" i="22"/>
  <c r="F249" i="22"/>
  <c r="G249" i="22"/>
  <c r="H249" i="22"/>
  <c r="I249" i="22"/>
  <c r="J249" i="22"/>
  <c r="K249" i="22"/>
  <c r="L249" i="22"/>
  <c r="M249" i="22"/>
  <c r="N249" i="22"/>
  <c r="O249" i="22"/>
  <c r="P249" i="22"/>
  <c r="Q249" i="22"/>
  <c r="R249" i="22"/>
  <c r="S249" i="22"/>
  <c r="T249" i="22"/>
  <c r="U249" i="22"/>
  <c r="V249" i="22"/>
  <c r="W249" i="22"/>
  <c r="X249" i="22"/>
  <c r="Y249" i="22"/>
  <c r="Z249" i="22"/>
  <c r="AA249" i="22"/>
  <c r="AB249" i="22"/>
  <c r="AC249" i="22"/>
  <c r="AD249" i="22"/>
  <c r="AE249" i="22"/>
  <c r="AF249" i="22"/>
  <c r="AG249" i="22"/>
  <c r="C2" i="26"/>
  <c r="D2" i="26"/>
  <c r="E2" i="26"/>
  <c r="F2" i="26"/>
  <c r="G2" i="26"/>
  <c r="H2" i="26"/>
  <c r="I2" i="26"/>
  <c r="J2" i="26"/>
  <c r="K2" i="26"/>
  <c r="L2" i="26"/>
  <c r="M2" i="26"/>
  <c r="N2" i="26"/>
  <c r="O2" i="26"/>
  <c r="P2" i="26"/>
  <c r="Q2" i="26"/>
  <c r="R2" i="26"/>
  <c r="S2" i="26"/>
  <c r="T2" i="26"/>
  <c r="U2" i="26"/>
  <c r="V2" i="26"/>
  <c r="W2" i="26"/>
  <c r="X2" i="26"/>
  <c r="Y2" i="26"/>
  <c r="Z2" i="26"/>
  <c r="AA2" i="26"/>
  <c r="AB2" i="26"/>
  <c r="AC2" i="26"/>
  <c r="AD2" i="26"/>
  <c r="AE2" i="26"/>
  <c r="AF2" i="26"/>
  <c r="AG2" i="26"/>
  <c r="C21" i="26"/>
  <c r="D21" i="26"/>
  <c r="E21" i="26"/>
  <c r="F21" i="26"/>
  <c r="G21" i="26"/>
  <c r="H21" i="26"/>
  <c r="I21" i="26"/>
  <c r="J21" i="26"/>
  <c r="K21" i="26"/>
  <c r="L21" i="26"/>
  <c r="M21" i="26"/>
  <c r="N21" i="26"/>
  <c r="O21" i="26"/>
  <c r="P21" i="26"/>
  <c r="Q21" i="26"/>
  <c r="R21" i="26"/>
  <c r="S21" i="26"/>
  <c r="T21" i="26"/>
  <c r="U21" i="26"/>
  <c r="V21" i="26"/>
  <c r="W21" i="26"/>
  <c r="X21" i="26"/>
  <c r="Y21" i="26"/>
  <c r="Z21" i="26"/>
  <c r="AA21" i="26"/>
  <c r="AB21" i="26"/>
  <c r="AC21" i="26"/>
  <c r="AD21" i="26"/>
  <c r="AE21" i="26"/>
  <c r="C43" i="26"/>
  <c r="D43" i="26"/>
  <c r="E43" i="26"/>
  <c r="F43" i="26"/>
  <c r="G43" i="26"/>
  <c r="H43" i="26"/>
  <c r="I43" i="26"/>
  <c r="J43" i="26"/>
  <c r="K43" i="26"/>
  <c r="L43" i="26"/>
  <c r="M43" i="26"/>
  <c r="N43" i="26"/>
  <c r="O43" i="26"/>
  <c r="P43" i="26"/>
  <c r="Q43" i="26"/>
  <c r="R43" i="26"/>
  <c r="S43" i="26"/>
  <c r="T43" i="26"/>
  <c r="U43" i="26"/>
  <c r="V43" i="26"/>
  <c r="W43" i="26"/>
  <c r="X43" i="26"/>
  <c r="Y43" i="26"/>
  <c r="Z43" i="26"/>
  <c r="AA43" i="26"/>
  <c r="AB43" i="26"/>
  <c r="AC43" i="26"/>
  <c r="AD43" i="26"/>
  <c r="AE43" i="26"/>
  <c r="AF43" i="26"/>
  <c r="AG43" i="26"/>
  <c r="C62" i="26"/>
  <c r="D62" i="26"/>
  <c r="E62" i="26"/>
  <c r="F62" i="26"/>
  <c r="G62" i="26"/>
  <c r="H62" i="26"/>
  <c r="I62" i="26"/>
  <c r="J62" i="26"/>
  <c r="K62" i="26"/>
  <c r="L62" i="26"/>
  <c r="M62" i="26"/>
  <c r="N62" i="26"/>
  <c r="O62" i="26"/>
  <c r="P62" i="26"/>
  <c r="Q62" i="26"/>
  <c r="R62" i="26"/>
  <c r="S62" i="26"/>
  <c r="T62" i="26"/>
  <c r="U62" i="26"/>
  <c r="V62" i="26"/>
  <c r="W62" i="26"/>
  <c r="X62" i="26"/>
  <c r="Y62" i="26"/>
  <c r="Z62" i="26"/>
  <c r="AA62" i="26"/>
  <c r="AB62" i="26"/>
  <c r="AC62" i="26"/>
  <c r="AD62" i="26"/>
  <c r="AE62" i="26"/>
  <c r="AF62" i="26"/>
  <c r="C88" i="26"/>
  <c r="D88" i="26"/>
  <c r="E88" i="26"/>
  <c r="F88" i="26"/>
  <c r="G88" i="26"/>
  <c r="H88" i="26"/>
  <c r="I88" i="26"/>
  <c r="J88" i="26"/>
  <c r="K88" i="26"/>
  <c r="L88" i="26"/>
  <c r="M88" i="26"/>
  <c r="N88" i="26"/>
  <c r="O88" i="26"/>
  <c r="P88" i="26"/>
  <c r="Q88" i="26"/>
  <c r="R88" i="26"/>
  <c r="S88" i="26"/>
  <c r="T88" i="26"/>
  <c r="U88" i="26"/>
  <c r="V88" i="26"/>
  <c r="W88" i="26"/>
  <c r="X88" i="26"/>
  <c r="Y88" i="26"/>
  <c r="Z88" i="26"/>
  <c r="AA88" i="26"/>
  <c r="AB88" i="26"/>
  <c r="AC88" i="26"/>
  <c r="AD88" i="26"/>
  <c r="AE88" i="26"/>
  <c r="AF88" i="26"/>
  <c r="AG88" i="26"/>
  <c r="C111" i="26"/>
  <c r="D111" i="26"/>
  <c r="E111" i="26"/>
  <c r="F111" i="26"/>
  <c r="G111" i="26"/>
  <c r="H111" i="26"/>
  <c r="I111" i="26"/>
  <c r="J111"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C130" i="26"/>
  <c r="D130" i="26"/>
  <c r="E130" i="26"/>
  <c r="F130" i="26"/>
  <c r="G130" i="26"/>
  <c r="H130" i="26"/>
  <c r="I130" i="26"/>
  <c r="J130" i="26"/>
  <c r="K130" i="26"/>
  <c r="L130" i="26"/>
  <c r="M130" i="26"/>
  <c r="N130" i="26"/>
  <c r="O130" i="26"/>
  <c r="P130" i="26"/>
  <c r="Q130" i="26"/>
  <c r="R130" i="26"/>
  <c r="S130" i="26"/>
  <c r="T130" i="26"/>
  <c r="U130" i="26"/>
  <c r="V130" i="26"/>
  <c r="W130" i="26"/>
  <c r="X130" i="26"/>
  <c r="Y130" i="26"/>
  <c r="Z130" i="26"/>
  <c r="AA130" i="26"/>
  <c r="AB130" i="26"/>
  <c r="AC130" i="26"/>
  <c r="AD130" i="26"/>
  <c r="AE130" i="26"/>
  <c r="AF130" i="26"/>
  <c r="C151" i="26"/>
  <c r="D151" i="26"/>
  <c r="E151" i="26"/>
  <c r="F151" i="26"/>
  <c r="G151" i="26"/>
  <c r="H151" i="26"/>
  <c r="I151" i="26"/>
  <c r="J151"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C174" i="26"/>
  <c r="D174" i="26"/>
  <c r="E174" i="26"/>
  <c r="F174" i="26"/>
  <c r="G174" i="26"/>
  <c r="H174" i="26"/>
  <c r="I174" i="26"/>
  <c r="J174" i="26"/>
  <c r="K174" i="26"/>
  <c r="L174" i="26"/>
  <c r="M174" i="26"/>
  <c r="N174" i="26"/>
  <c r="O174" i="26"/>
  <c r="P174" i="26"/>
  <c r="Q174" i="26"/>
  <c r="R174" i="26"/>
  <c r="S174" i="26"/>
  <c r="T174" i="26"/>
  <c r="U174" i="26"/>
  <c r="V174" i="26"/>
  <c r="W174" i="26"/>
  <c r="X174" i="26"/>
  <c r="Y174" i="26"/>
  <c r="Z174" i="26"/>
  <c r="AA174" i="26"/>
  <c r="AB174" i="26"/>
  <c r="AC174" i="26"/>
  <c r="AD174" i="26"/>
  <c r="AE174" i="26"/>
  <c r="AF174" i="26"/>
  <c r="C199" i="26"/>
  <c r="D199" i="26"/>
  <c r="E199" i="26"/>
  <c r="F199" i="26"/>
  <c r="G199" i="26"/>
  <c r="H199" i="26"/>
  <c r="I199" i="26"/>
  <c r="J199"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C223" i="26"/>
  <c r="D223" i="26"/>
  <c r="E223" i="26"/>
  <c r="F223" i="26"/>
  <c r="G223" i="26"/>
  <c r="H223" i="26"/>
  <c r="I223" i="26"/>
  <c r="J223" i="26"/>
  <c r="K223" i="26"/>
  <c r="L223" i="26"/>
  <c r="M223" i="26"/>
  <c r="N223" i="26"/>
  <c r="O223" i="26"/>
  <c r="P223" i="26"/>
  <c r="Q223" i="26"/>
  <c r="R223" i="26"/>
  <c r="S223" i="26"/>
  <c r="T223" i="26"/>
  <c r="U223" i="26"/>
  <c r="V223" i="26"/>
  <c r="W223" i="26"/>
  <c r="X223" i="26"/>
  <c r="Y223" i="26"/>
  <c r="Z223" i="26"/>
  <c r="AA223" i="26"/>
  <c r="AB223" i="26"/>
  <c r="AC223" i="26"/>
  <c r="AD223" i="26"/>
  <c r="C248" i="26"/>
  <c r="D248" i="26"/>
  <c r="E248" i="26"/>
  <c r="F248" i="26"/>
  <c r="G248" i="26"/>
  <c r="H248" i="26"/>
  <c r="I248" i="26"/>
  <c r="J248"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F2" i="23"/>
  <c r="AG2" i="23"/>
  <c r="C21" i="23"/>
  <c r="D21" i="23"/>
  <c r="E21" i="23"/>
  <c r="F21" i="23"/>
  <c r="G21" i="23"/>
  <c r="H21" i="23"/>
  <c r="I21" i="23"/>
  <c r="J21" i="23"/>
  <c r="K21" i="23"/>
  <c r="L21" i="23"/>
  <c r="M21" i="23"/>
  <c r="N21" i="23"/>
  <c r="O21" i="23"/>
  <c r="P21" i="23"/>
  <c r="Q21" i="23"/>
  <c r="R21" i="23"/>
  <c r="S21" i="23"/>
  <c r="T21" i="23"/>
  <c r="U21" i="23"/>
  <c r="V21" i="23"/>
  <c r="W21" i="23"/>
  <c r="X21" i="23"/>
  <c r="Y21" i="23"/>
  <c r="Z21" i="23"/>
  <c r="AA21" i="23"/>
  <c r="AB21" i="23"/>
  <c r="AC21" i="23"/>
  <c r="AD21" i="23"/>
  <c r="AE21" i="23"/>
  <c r="C43" i="23"/>
  <c r="D43" i="23"/>
  <c r="E43" i="23"/>
  <c r="F43" i="23"/>
  <c r="G43" i="23"/>
  <c r="H43" i="23"/>
  <c r="I43" i="23"/>
  <c r="J43" i="23"/>
  <c r="K43" i="23"/>
  <c r="L43" i="23"/>
  <c r="M43" i="23"/>
  <c r="N43" i="23"/>
  <c r="O43" i="23"/>
  <c r="P43" i="23"/>
  <c r="Q43" i="23"/>
  <c r="R43" i="23"/>
  <c r="S43" i="23"/>
  <c r="T43" i="23"/>
  <c r="U43" i="23"/>
  <c r="V43" i="23"/>
  <c r="W43" i="23"/>
  <c r="X43" i="23"/>
  <c r="Y43" i="23"/>
  <c r="Z43" i="23"/>
  <c r="AA43" i="23"/>
  <c r="AB43" i="23"/>
  <c r="AC43" i="23"/>
  <c r="AD43" i="23"/>
  <c r="AE43" i="23"/>
  <c r="AF43" i="23"/>
  <c r="AG43" i="23"/>
  <c r="C62" i="23"/>
  <c r="D62" i="23"/>
  <c r="E62" i="23"/>
  <c r="F62" i="23"/>
  <c r="G62" i="23"/>
  <c r="H62" i="23"/>
  <c r="I62" i="23"/>
  <c r="J62" i="23"/>
  <c r="K62" i="23"/>
  <c r="L62" i="23"/>
  <c r="M62" i="23"/>
  <c r="N62" i="23"/>
  <c r="O62" i="23"/>
  <c r="P62" i="23"/>
  <c r="Q62" i="23"/>
  <c r="R62" i="23"/>
  <c r="S62" i="23"/>
  <c r="T62" i="23"/>
  <c r="U62" i="23"/>
  <c r="V62" i="23"/>
  <c r="W62" i="23"/>
  <c r="X62" i="23"/>
  <c r="Y62" i="23"/>
  <c r="Z62" i="23"/>
  <c r="AA62" i="23"/>
  <c r="AB62" i="23"/>
  <c r="AC62" i="23"/>
  <c r="AD62" i="23"/>
  <c r="AE62" i="23"/>
  <c r="AF62" i="23"/>
  <c r="C89" i="23"/>
  <c r="D89" i="23"/>
  <c r="E89" i="23"/>
  <c r="F89" i="23"/>
  <c r="G89" i="23"/>
  <c r="H89" i="23"/>
  <c r="I89" i="23"/>
  <c r="J89" i="23"/>
  <c r="K89" i="23"/>
  <c r="L89" i="23"/>
  <c r="M89" i="23"/>
  <c r="N89" i="23"/>
  <c r="O89" i="23"/>
  <c r="P89" i="23"/>
  <c r="Q89" i="23"/>
  <c r="R89" i="23"/>
  <c r="S89" i="23"/>
  <c r="T89" i="23"/>
  <c r="U89" i="23"/>
  <c r="V89" i="23"/>
  <c r="W89" i="23"/>
  <c r="X89" i="23"/>
  <c r="Y89" i="23"/>
  <c r="Z89" i="23"/>
  <c r="AA89" i="23"/>
  <c r="AB89" i="23"/>
  <c r="AC89" i="23"/>
  <c r="AD89" i="23"/>
  <c r="AE89" i="23"/>
  <c r="AF89" i="23"/>
  <c r="AG89" i="23"/>
  <c r="C112" i="23"/>
  <c r="D112" i="23"/>
  <c r="E112" i="23"/>
  <c r="F112" i="23"/>
  <c r="G112" i="23"/>
  <c r="H112" i="23"/>
  <c r="I112" i="23"/>
  <c r="J112" i="23"/>
  <c r="K112" i="23"/>
  <c r="L112" i="23"/>
  <c r="M112" i="23"/>
  <c r="N112" i="23"/>
  <c r="O112" i="23"/>
  <c r="P112" i="23"/>
  <c r="Q112" i="23"/>
  <c r="R112" i="23"/>
  <c r="S112" i="23"/>
  <c r="T112" i="23"/>
  <c r="U112" i="23"/>
  <c r="V112" i="23"/>
  <c r="W112" i="23"/>
  <c r="X112" i="23"/>
  <c r="Y112" i="23"/>
  <c r="Z112" i="23"/>
  <c r="AA112" i="23"/>
  <c r="AB112" i="23"/>
  <c r="AC112" i="23"/>
  <c r="AD112" i="23"/>
  <c r="AE112" i="23"/>
  <c r="AF112" i="23"/>
  <c r="AG112" i="23"/>
  <c r="C131" i="23"/>
  <c r="D131" i="23"/>
  <c r="E131" i="23"/>
  <c r="F131" i="23"/>
  <c r="G131" i="23"/>
  <c r="H131" i="23"/>
  <c r="I131" i="23"/>
  <c r="J131" i="23"/>
  <c r="K131" i="23"/>
  <c r="L131" i="23"/>
  <c r="M131" i="23"/>
  <c r="N131" i="23"/>
  <c r="O131" i="23"/>
  <c r="P131" i="23"/>
  <c r="Q131" i="23"/>
  <c r="R131" i="23"/>
  <c r="S131" i="23"/>
  <c r="T131" i="23"/>
  <c r="U131" i="23"/>
  <c r="V131" i="23"/>
  <c r="W131" i="23"/>
  <c r="X131" i="23"/>
  <c r="Y131" i="23"/>
  <c r="Z131" i="23"/>
  <c r="AA131" i="23"/>
  <c r="AB131" i="23"/>
  <c r="AC131" i="23"/>
  <c r="AD131" i="23"/>
  <c r="AE131" i="23"/>
  <c r="AF131" i="23"/>
  <c r="C154" i="23"/>
  <c r="D154" i="23"/>
  <c r="E154" i="23"/>
  <c r="F154" i="23"/>
  <c r="G154" i="23"/>
  <c r="H154" i="23"/>
  <c r="I154" i="23"/>
  <c r="J154" i="23"/>
  <c r="K154" i="23"/>
  <c r="L154" i="23"/>
  <c r="M154" i="23"/>
  <c r="N154" i="23"/>
  <c r="O154" i="23"/>
  <c r="P154" i="23"/>
  <c r="Q154" i="23"/>
  <c r="R154" i="23"/>
  <c r="S154" i="23"/>
  <c r="T154" i="23"/>
  <c r="U154" i="23"/>
  <c r="V154" i="23"/>
  <c r="W154" i="23"/>
  <c r="X154" i="23"/>
  <c r="Y154" i="23"/>
  <c r="Z154" i="23"/>
  <c r="AA154" i="23"/>
  <c r="AB154" i="23"/>
  <c r="AC154" i="23"/>
  <c r="AD154" i="23"/>
  <c r="AE154" i="23"/>
  <c r="AF154" i="23"/>
  <c r="AG154" i="23"/>
  <c r="C177" i="23"/>
  <c r="D177" i="23"/>
  <c r="E177" i="23"/>
  <c r="F177" i="23"/>
  <c r="G177" i="23"/>
  <c r="H177" i="23"/>
  <c r="I177" i="23"/>
  <c r="J177" i="23"/>
  <c r="K177" i="23"/>
  <c r="L177" i="23"/>
  <c r="M177" i="23"/>
  <c r="N177" i="23"/>
  <c r="O177" i="23"/>
  <c r="P177" i="23"/>
  <c r="Q177" i="23"/>
  <c r="R177" i="23"/>
  <c r="S177" i="23"/>
  <c r="T177" i="23"/>
  <c r="U177" i="23"/>
  <c r="V177" i="23"/>
  <c r="W177" i="23"/>
  <c r="X177" i="23"/>
  <c r="Y177" i="23"/>
  <c r="Z177" i="23"/>
  <c r="AA177" i="23"/>
  <c r="AB177" i="23"/>
  <c r="AC177" i="23"/>
  <c r="AD177" i="23"/>
  <c r="AE177" i="23"/>
  <c r="AF177" i="23"/>
  <c r="C193" i="23"/>
  <c r="D193" i="23"/>
  <c r="E193" i="23"/>
  <c r="F193" i="23"/>
  <c r="G193" i="23"/>
  <c r="H193" i="23"/>
  <c r="I193" i="23"/>
  <c r="J193" i="23"/>
  <c r="K193" i="23"/>
  <c r="L193" i="23"/>
  <c r="M193" i="23"/>
  <c r="N193" i="23"/>
  <c r="O193" i="23"/>
  <c r="P193" i="23"/>
  <c r="Q193" i="23"/>
  <c r="R193" i="23"/>
  <c r="S193" i="23"/>
  <c r="T193" i="23"/>
  <c r="U193" i="23"/>
  <c r="V193" i="23"/>
  <c r="W193" i="23"/>
  <c r="X193" i="23"/>
  <c r="Y193" i="23"/>
  <c r="Z193" i="23"/>
  <c r="AA193" i="23"/>
  <c r="AB193" i="23"/>
  <c r="AC193" i="23"/>
  <c r="AD193" i="23"/>
  <c r="AE193" i="23"/>
  <c r="AF193" i="23"/>
  <c r="AG193" i="23"/>
  <c r="C215" i="23"/>
  <c r="D215" i="23"/>
  <c r="E215" i="23"/>
  <c r="F215" i="23"/>
  <c r="G215" i="23"/>
  <c r="H215" i="23"/>
  <c r="I215" i="23"/>
  <c r="J215" i="23"/>
  <c r="K215" i="23"/>
  <c r="L215" i="23"/>
  <c r="M215" i="23"/>
  <c r="N215" i="23"/>
  <c r="O215" i="23"/>
  <c r="P215" i="23"/>
  <c r="Q215" i="23"/>
  <c r="R215" i="23"/>
  <c r="S215" i="23"/>
  <c r="T215" i="23"/>
  <c r="U215" i="23"/>
  <c r="V215" i="23"/>
  <c r="W215" i="23"/>
  <c r="X215" i="23"/>
  <c r="Y215" i="23"/>
  <c r="Z215" i="23"/>
  <c r="AA215" i="23"/>
  <c r="AB215" i="23"/>
  <c r="AC215" i="23"/>
  <c r="AD215" i="23"/>
  <c r="C240" i="23"/>
  <c r="D240" i="23"/>
  <c r="E240" i="23"/>
  <c r="F240" i="23"/>
  <c r="G240" i="23"/>
  <c r="H240" i="23"/>
  <c r="I240" i="23"/>
  <c r="J240" i="23"/>
  <c r="K240" i="23"/>
  <c r="L240" i="23"/>
  <c r="M240" i="23"/>
  <c r="N240" i="23"/>
  <c r="O240" i="23"/>
  <c r="P240" i="23"/>
  <c r="Q240" i="23"/>
  <c r="R240" i="23"/>
  <c r="S240" i="23"/>
  <c r="T240" i="23"/>
  <c r="U240" i="23"/>
  <c r="V240" i="23"/>
  <c r="W240" i="23"/>
  <c r="X240" i="23"/>
  <c r="Y240" i="23"/>
  <c r="Z240" i="23"/>
  <c r="AA240" i="23"/>
  <c r="AB240" i="23"/>
  <c r="AC240" i="23"/>
  <c r="AD240" i="23"/>
  <c r="AE240" i="23"/>
  <c r="AF240" i="23"/>
  <c r="AG240" i="23"/>
  <c r="C2" i="20"/>
  <c r="D2" i="20"/>
  <c r="E2" i="20"/>
  <c r="F2" i="20"/>
  <c r="G2" i="20"/>
  <c r="H2" i="20"/>
  <c r="I2" i="20"/>
  <c r="J2" i="20"/>
  <c r="K2" i="20"/>
  <c r="L2" i="20"/>
  <c r="M2" i="20"/>
  <c r="N2" i="20"/>
  <c r="O2" i="20"/>
  <c r="P2" i="20"/>
  <c r="Q2" i="20"/>
  <c r="R2" i="20"/>
  <c r="S2" i="20"/>
  <c r="T2" i="20"/>
  <c r="U2" i="20"/>
  <c r="V2" i="20"/>
  <c r="W2" i="20"/>
  <c r="X2" i="20"/>
  <c r="Y2" i="20"/>
  <c r="Z2" i="20"/>
  <c r="AA2" i="20"/>
  <c r="AB2" i="20"/>
  <c r="AC2" i="20"/>
  <c r="AD2" i="20"/>
  <c r="AE2" i="20"/>
  <c r="AF2" i="20"/>
  <c r="AG2" i="20"/>
  <c r="C21" i="20"/>
  <c r="D21" i="20"/>
  <c r="E21" i="20"/>
  <c r="F21" i="20"/>
  <c r="G21" i="20"/>
  <c r="H21" i="20"/>
  <c r="I21" i="20"/>
  <c r="J21" i="20"/>
  <c r="K21" i="20"/>
  <c r="L21" i="20"/>
  <c r="M21" i="20"/>
  <c r="N21" i="20"/>
  <c r="O21" i="20"/>
  <c r="P21" i="20"/>
  <c r="Q21" i="20"/>
  <c r="R21" i="20"/>
  <c r="S21" i="20"/>
  <c r="T21" i="20"/>
  <c r="U21" i="20"/>
  <c r="V21" i="20"/>
  <c r="W21" i="20"/>
  <c r="X21" i="20"/>
  <c r="Y21" i="20"/>
  <c r="Z21" i="20"/>
  <c r="AA21" i="20"/>
  <c r="AB21" i="20"/>
  <c r="AC21" i="20"/>
  <c r="AD21" i="20"/>
  <c r="AE21" i="20"/>
  <c r="C43" i="20"/>
  <c r="D43" i="20"/>
  <c r="E43" i="20"/>
  <c r="F43" i="20"/>
  <c r="G43" i="20"/>
  <c r="H43" i="20"/>
  <c r="I43" i="20"/>
  <c r="J43" i="20"/>
  <c r="K43" i="20"/>
  <c r="L43" i="20"/>
  <c r="M43" i="20"/>
  <c r="N43" i="20"/>
  <c r="O43" i="20"/>
  <c r="P43" i="20"/>
  <c r="Q43" i="20"/>
  <c r="R43" i="20"/>
  <c r="S43" i="20"/>
  <c r="T43" i="20"/>
  <c r="U43" i="20"/>
  <c r="V43" i="20"/>
  <c r="W43" i="20"/>
  <c r="X43" i="20"/>
  <c r="Y43" i="20"/>
  <c r="Z43" i="20"/>
  <c r="AA43" i="20"/>
  <c r="AB43" i="20"/>
  <c r="AC43" i="20"/>
  <c r="AD43" i="20"/>
  <c r="AE43" i="20"/>
  <c r="AF43" i="20"/>
  <c r="AG43" i="20"/>
  <c r="C62" i="20"/>
  <c r="D62" i="20"/>
  <c r="E62" i="20"/>
  <c r="F62" i="20"/>
  <c r="G62" i="20"/>
  <c r="H62" i="20"/>
  <c r="I62" i="20"/>
  <c r="J62" i="20"/>
  <c r="K62" i="20"/>
  <c r="L62" i="20"/>
  <c r="M62" i="20"/>
  <c r="N62" i="20"/>
  <c r="O62" i="20"/>
  <c r="P62" i="20"/>
  <c r="Q62" i="20"/>
  <c r="R62" i="20"/>
  <c r="S62" i="20"/>
  <c r="T62" i="20"/>
  <c r="U62" i="20"/>
  <c r="V62" i="20"/>
  <c r="W62" i="20"/>
  <c r="X62" i="20"/>
  <c r="Y62" i="20"/>
  <c r="Z62" i="20"/>
  <c r="AA62" i="20"/>
  <c r="AB62" i="20"/>
  <c r="AC62" i="20"/>
  <c r="AD62" i="20"/>
  <c r="AE62" i="20"/>
  <c r="AF62" i="20"/>
  <c r="C88" i="20"/>
  <c r="D88" i="20"/>
  <c r="E88" i="20"/>
  <c r="F88" i="20"/>
  <c r="G88" i="20"/>
  <c r="H88" i="20"/>
  <c r="I88" i="20"/>
  <c r="J88" i="20"/>
  <c r="K88" i="20"/>
  <c r="L88" i="20"/>
  <c r="M88" i="20"/>
  <c r="N88" i="20"/>
  <c r="O88" i="20"/>
  <c r="P88" i="20"/>
  <c r="Q88" i="20"/>
  <c r="R88" i="20"/>
  <c r="S88" i="20"/>
  <c r="T88" i="20"/>
  <c r="U88" i="20"/>
  <c r="V88" i="20"/>
  <c r="W88" i="20"/>
  <c r="X88" i="20"/>
  <c r="Y88" i="20"/>
  <c r="Z88" i="20"/>
  <c r="AA88" i="20"/>
  <c r="AB88" i="20"/>
  <c r="AC88" i="20"/>
  <c r="AD88" i="20"/>
  <c r="AE88" i="20"/>
  <c r="AF88" i="20"/>
  <c r="AG88" i="20"/>
  <c r="C111" i="20"/>
  <c r="D111" i="20"/>
  <c r="E111" i="20"/>
  <c r="F111" i="20"/>
  <c r="G111" i="20"/>
  <c r="H111" i="20"/>
  <c r="I111" i="20"/>
  <c r="J111" i="20"/>
  <c r="K111" i="20"/>
  <c r="L111" i="20"/>
  <c r="M111" i="20"/>
  <c r="N111" i="20"/>
  <c r="O111" i="20"/>
  <c r="P111" i="20"/>
  <c r="Q111" i="20"/>
  <c r="R111" i="20"/>
  <c r="S111" i="20"/>
  <c r="T111" i="20"/>
  <c r="U111" i="20"/>
  <c r="V111" i="20"/>
  <c r="W111" i="20"/>
  <c r="X111" i="20"/>
  <c r="Y111" i="20"/>
  <c r="Z111" i="20"/>
  <c r="AA111" i="20"/>
  <c r="AB111" i="20"/>
  <c r="AC111" i="20"/>
  <c r="AD111" i="20"/>
  <c r="AE111" i="20"/>
  <c r="AF111" i="20"/>
  <c r="AG111" i="20"/>
  <c r="C130" i="20"/>
  <c r="D130" i="20"/>
  <c r="E130" i="20"/>
  <c r="F130" i="20"/>
  <c r="G130" i="20"/>
  <c r="H130" i="20"/>
  <c r="I130" i="20"/>
  <c r="J130" i="20"/>
  <c r="K130" i="20"/>
  <c r="L130" i="20"/>
  <c r="M130" i="20"/>
  <c r="N130" i="20"/>
  <c r="O130" i="20"/>
  <c r="P130" i="20"/>
  <c r="Q130" i="20"/>
  <c r="R130" i="20"/>
  <c r="S130" i="20"/>
  <c r="T130" i="20"/>
  <c r="U130" i="20"/>
  <c r="V130" i="20"/>
  <c r="W130" i="20"/>
  <c r="X130" i="20"/>
  <c r="Y130" i="20"/>
  <c r="Z130" i="20"/>
  <c r="AA130" i="20"/>
  <c r="AB130" i="20"/>
  <c r="AC130" i="20"/>
  <c r="AD130" i="20"/>
  <c r="AE130" i="20"/>
  <c r="AF130" i="20"/>
  <c r="C154" i="20"/>
  <c r="D154" i="20"/>
  <c r="E154" i="20"/>
  <c r="F154" i="20"/>
  <c r="G154" i="20"/>
  <c r="H154" i="20"/>
  <c r="I154" i="20"/>
  <c r="J154" i="20"/>
  <c r="K154" i="20"/>
  <c r="L154" i="20"/>
  <c r="M154" i="20"/>
  <c r="N154" i="20"/>
  <c r="O154" i="20"/>
  <c r="P154" i="20"/>
  <c r="Q154" i="20"/>
  <c r="R154" i="20"/>
  <c r="S154" i="20"/>
  <c r="T154" i="20"/>
  <c r="U154" i="20"/>
  <c r="V154" i="20"/>
  <c r="W154" i="20"/>
  <c r="X154" i="20"/>
  <c r="Y154" i="20"/>
  <c r="Z154" i="20"/>
  <c r="AA154" i="20"/>
  <c r="AB154" i="20"/>
  <c r="AC154" i="20"/>
  <c r="AD154" i="20"/>
  <c r="AE154" i="20"/>
  <c r="AF154" i="20"/>
  <c r="AG154" i="20"/>
  <c r="C177" i="20"/>
  <c r="D177" i="20"/>
  <c r="E177" i="20"/>
  <c r="F177" i="20"/>
  <c r="G177" i="20"/>
  <c r="H177" i="20"/>
  <c r="I177" i="20"/>
  <c r="J177" i="20"/>
  <c r="K177" i="20"/>
  <c r="L177" i="20"/>
  <c r="M177" i="20"/>
  <c r="N177" i="20"/>
  <c r="O177" i="20"/>
  <c r="P177" i="20"/>
  <c r="Q177" i="20"/>
  <c r="R177" i="20"/>
  <c r="S177" i="20"/>
  <c r="T177" i="20"/>
  <c r="U177" i="20"/>
  <c r="V177" i="20"/>
  <c r="W177" i="20"/>
  <c r="X177" i="20"/>
  <c r="Y177" i="20"/>
  <c r="Z177" i="20"/>
  <c r="AA177" i="20"/>
  <c r="AB177" i="20"/>
  <c r="AC177" i="20"/>
  <c r="AD177" i="20"/>
  <c r="AE177" i="20"/>
  <c r="AF177" i="20"/>
  <c r="C202" i="20"/>
  <c r="D202" i="20"/>
  <c r="E202" i="20"/>
  <c r="F202" i="20"/>
  <c r="G202" i="20"/>
  <c r="H202" i="20"/>
  <c r="I202" i="20"/>
  <c r="J202" i="20"/>
  <c r="K202" i="20"/>
  <c r="L202" i="20"/>
  <c r="M202" i="20"/>
  <c r="N202" i="20"/>
  <c r="O202" i="20"/>
  <c r="P202" i="20"/>
  <c r="Q202" i="20"/>
  <c r="R202" i="20"/>
  <c r="S202" i="20"/>
  <c r="T202" i="20"/>
  <c r="U202" i="20"/>
  <c r="V202" i="20"/>
  <c r="W202" i="20"/>
  <c r="X202" i="20"/>
  <c r="Y202" i="20"/>
  <c r="Z202" i="20"/>
  <c r="AA202" i="20"/>
  <c r="AB202" i="20"/>
  <c r="AC202" i="20"/>
  <c r="AD202" i="20"/>
  <c r="AE202" i="20"/>
  <c r="AF202" i="20"/>
  <c r="AG202" i="20"/>
  <c r="C225" i="20"/>
  <c r="D225" i="20"/>
  <c r="E225" i="20"/>
  <c r="F225" i="20"/>
  <c r="G225" i="20"/>
  <c r="H225" i="20"/>
  <c r="I225" i="20"/>
  <c r="J225" i="20"/>
  <c r="K225" i="20"/>
  <c r="L225" i="20"/>
  <c r="M225" i="20"/>
  <c r="N225" i="20"/>
  <c r="O225" i="20"/>
  <c r="P225" i="20"/>
  <c r="Q225" i="20"/>
  <c r="R225" i="20"/>
  <c r="S225" i="20"/>
  <c r="T225" i="20"/>
  <c r="U225" i="20"/>
  <c r="V225" i="20"/>
  <c r="W225" i="20"/>
  <c r="X225" i="20"/>
  <c r="Y225" i="20"/>
  <c r="Z225" i="20"/>
  <c r="AA225" i="20"/>
  <c r="AB225" i="20"/>
  <c r="AC225" i="20"/>
  <c r="AD225" i="20"/>
  <c r="C249" i="20"/>
  <c r="D249" i="20"/>
  <c r="E249" i="20"/>
  <c r="F249" i="20"/>
  <c r="G249" i="20"/>
  <c r="H249" i="20"/>
  <c r="I249" i="20"/>
  <c r="J249" i="20"/>
  <c r="K249" i="20"/>
  <c r="L249" i="20"/>
  <c r="M249" i="20"/>
  <c r="N249" i="20"/>
  <c r="O249" i="20"/>
  <c r="P249" i="20"/>
  <c r="Q249" i="20"/>
  <c r="R249" i="20"/>
  <c r="S249" i="20"/>
  <c r="T249" i="20"/>
  <c r="U249" i="20"/>
  <c r="V249" i="20"/>
  <c r="W249" i="20"/>
  <c r="X249" i="20"/>
  <c r="Y249" i="20"/>
  <c r="Z249" i="20"/>
  <c r="AA249" i="20"/>
  <c r="AB249" i="20"/>
  <c r="AC249" i="20"/>
  <c r="AD249" i="20"/>
  <c r="AE249" i="20"/>
  <c r="AF249" i="20"/>
  <c r="AG249" i="20"/>
  <c r="C2" i="30"/>
  <c r="D2" i="30"/>
  <c r="E2" i="30"/>
  <c r="F2" i="30"/>
  <c r="G2" i="30"/>
  <c r="H2" i="30"/>
  <c r="I2" i="30"/>
  <c r="J2" i="30"/>
  <c r="K2" i="30"/>
  <c r="L2" i="30"/>
  <c r="M2" i="30"/>
  <c r="N2" i="30"/>
  <c r="O2" i="30"/>
  <c r="P2" i="30"/>
  <c r="Q2" i="30"/>
  <c r="R2" i="30"/>
  <c r="S2" i="30"/>
  <c r="T2" i="30"/>
  <c r="U2" i="30"/>
  <c r="V2" i="30"/>
  <c r="W2" i="30"/>
  <c r="X2" i="30"/>
  <c r="Y2" i="30"/>
  <c r="Z2" i="30"/>
  <c r="AA2" i="30"/>
  <c r="AB2" i="30"/>
  <c r="AC2" i="30"/>
  <c r="AD2" i="30"/>
  <c r="AE2" i="30"/>
  <c r="AF2" i="30"/>
  <c r="AG2" i="30"/>
  <c r="C21" i="30"/>
  <c r="D21" i="30"/>
  <c r="E21" i="30"/>
  <c r="F21" i="30"/>
  <c r="G21" i="30"/>
  <c r="H21" i="30"/>
  <c r="I21" i="30"/>
  <c r="J21" i="30"/>
  <c r="K21" i="30"/>
  <c r="L21" i="30"/>
  <c r="M21" i="30"/>
  <c r="N21" i="30"/>
  <c r="O21" i="30"/>
  <c r="P21" i="30"/>
  <c r="Q21" i="30"/>
  <c r="R21" i="30"/>
  <c r="S21" i="30"/>
  <c r="T21" i="30"/>
  <c r="U21" i="30"/>
  <c r="V21" i="30"/>
  <c r="W21" i="30"/>
  <c r="X21" i="30"/>
  <c r="Y21" i="30"/>
  <c r="Z21" i="30"/>
  <c r="AA21" i="30"/>
  <c r="AB21" i="30"/>
  <c r="AC21" i="30"/>
  <c r="AD21" i="30"/>
  <c r="AE21" i="30"/>
  <c r="C43" i="30"/>
  <c r="D43" i="30"/>
  <c r="E43" i="30"/>
  <c r="F43" i="30"/>
  <c r="G43" i="30"/>
  <c r="H43" i="30"/>
  <c r="I43" i="30"/>
  <c r="J43" i="30"/>
  <c r="K43" i="30"/>
  <c r="L43" i="30"/>
  <c r="M43" i="30"/>
  <c r="N43" i="30"/>
  <c r="O43" i="30"/>
  <c r="P43" i="30"/>
  <c r="Q43" i="30"/>
  <c r="R43" i="30"/>
  <c r="S43" i="30"/>
  <c r="T43" i="30"/>
  <c r="U43" i="30"/>
  <c r="V43" i="30"/>
  <c r="W43" i="30"/>
  <c r="X43" i="30"/>
  <c r="Y43" i="30"/>
  <c r="Z43" i="30"/>
  <c r="AA43" i="30"/>
  <c r="AB43" i="30"/>
  <c r="AC43" i="30"/>
  <c r="AD43" i="30"/>
  <c r="AE43" i="30"/>
  <c r="AF43" i="30"/>
  <c r="AG43" i="30"/>
  <c r="C63" i="30"/>
  <c r="D63" i="30"/>
  <c r="E63" i="30"/>
  <c r="F63" i="30"/>
  <c r="G63" i="30"/>
  <c r="H63" i="30"/>
  <c r="I63" i="30"/>
  <c r="J63" i="30"/>
  <c r="K63" i="30"/>
  <c r="L63" i="30"/>
  <c r="M63" i="30"/>
  <c r="N63" i="30"/>
  <c r="O63" i="30"/>
  <c r="P63" i="30"/>
  <c r="Q63" i="30"/>
  <c r="R63" i="30"/>
  <c r="S63" i="30"/>
  <c r="T63" i="30"/>
  <c r="U63" i="30"/>
  <c r="V63" i="30"/>
  <c r="W63" i="30"/>
  <c r="X63" i="30"/>
  <c r="Y63" i="30"/>
  <c r="Z63" i="30"/>
  <c r="AA63" i="30"/>
  <c r="AB63" i="30"/>
  <c r="AC63" i="30"/>
  <c r="AD63" i="30"/>
  <c r="AE63" i="30"/>
  <c r="AF63" i="30"/>
  <c r="C89" i="30"/>
  <c r="D89" i="30"/>
  <c r="E89" i="30"/>
  <c r="F89" i="30"/>
  <c r="G89" i="30"/>
  <c r="H89" i="30"/>
  <c r="I89" i="30"/>
  <c r="J89" i="30"/>
  <c r="K89" i="30"/>
  <c r="L89" i="30"/>
  <c r="M89" i="30"/>
  <c r="N89" i="30"/>
  <c r="O89" i="30"/>
  <c r="P89" i="30"/>
  <c r="Q89" i="30"/>
  <c r="R89" i="30"/>
  <c r="S89" i="30"/>
  <c r="T89" i="30"/>
  <c r="U89" i="30"/>
  <c r="V89" i="30"/>
  <c r="W89" i="30"/>
  <c r="X89" i="30"/>
  <c r="Y89" i="30"/>
  <c r="Z89" i="30"/>
  <c r="AA89" i="30"/>
  <c r="AB89" i="30"/>
  <c r="AC89" i="30"/>
  <c r="AD89" i="30"/>
  <c r="AE89" i="30"/>
  <c r="AF89" i="30"/>
  <c r="AG89" i="30"/>
  <c r="C112" i="30"/>
  <c r="D112" i="30"/>
  <c r="E112" i="30"/>
  <c r="F112" i="30"/>
  <c r="G112" i="30"/>
  <c r="H112" i="30"/>
  <c r="I112" i="30"/>
  <c r="J112" i="30"/>
  <c r="K112" i="30"/>
  <c r="L112" i="30"/>
  <c r="M112" i="30"/>
  <c r="N112" i="30"/>
  <c r="O112" i="30"/>
  <c r="P112" i="30"/>
  <c r="Q112" i="30"/>
  <c r="R112" i="30"/>
  <c r="S112" i="30"/>
  <c r="T112" i="30"/>
  <c r="U112" i="30"/>
  <c r="V112" i="30"/>
  <c r="W112" i="30"/>
  <c r="X112" i="30"/>
  <c r="Y112" i="30"/>
  <c r="Z112" i="30"/>
  <c r="AA112" i="30"/>
  <c r="AB112" i="30"/>
  <c r="AC112" i="30"/>
  <c r="AD112" i="30"/>
  <c r="AE112" i="30"/>
  <c r="AF112" i="30"/>
  <c r="AG112" i="30"/>
  <c r="C131" i="30"/>
  <c r="D131" i="30"/>
  <c r="E131" i="30"/>
  <c r="F131" i="30"/>
  <c r="G131" i="30"/>
  <c r="H131" i="30"/>
  <c r="I131" i="30"/>
  <c r="J131" i="30"/>
  <c r="K131" i="30"/>
  <c r="L131" i="30"/>
  <c r="M131" i="30"/>
  <c r="N131" i="30"/>
  <c r="O131" i="30"/>
  <c r="P131" i="30"/>
  <c r="Q131" i="30"/>
  <c r="R131" i="30"/>
  <c r="S131" i="30"/>
  <c r="T131" i="30"/>
  <c r="U131" i="30"/>
  <c r="V131" i="30"/>
  <c r="W131" i="30"/>
  <c r="X131" i="30"/>
  <c r="Y131" i="30"/>
  <c r="Z131" i="30"/>
  <c r="AA131" i="30"/>
  <c r="AB131" i="30"/>
  <c r="AC131" i="30"/>
  <c r="AD131" i="30"/>
  <c r="AE131" i="30"/>
  <c r="AF131" i="30"/>
  <c r="C154" i="30"/>
  <c r="D154" i="30"/>
  <c r="E154" i="30"/>
  <c r="F154" i="30"/>
  <c r="G154" i="30"/>
  <c r="H154" i="30"/>
  <c r="I154" i="30"/>
  <c r="J154" i="30"/>
  <c r="K154" i="30"/>
  <c r="L154" i="30"/>
  <c r="M154" i="30"/>
  <c r="N154" i="30"/>
  <c r="O154" i="30"/>
  <c r="P154" i="30"/>
  <c r="Q154" i="30"/>
  <c r="R154" i="30"/>
  <c r="S154" i="30"/>
  <c r="T154" i="30"/>
  <c r="U154" i="30"/>
  <c r="V154" i="30"/>
  <c r="W154" i="30"/>
  <c r="X154" i="30"/>
  <c r="Y154" i="30"/>
  <c r="Z154" i="30"/>
  <c r="AA154" i="30"/>
  <c r="AB154" i="30"/>
  <c r="AC154" i="30"/>
  <c r="AD154" i="30"/>
  <c r="AE154" i="30"/>
  <c r="AF154" i="30"/>
  <c r="AG154" i="30"/>
  <c r="C176" i="30"/>
  <c r="D176" i="30"/>
  <c r="E176" i="30"/>
  <c r="F176" i="30"/>
  <c r="G176" i="30"/>
  <c r="H176" i="30"/>
  <c r="I176" i="30"/>
  <c r="J176" i="30"/>
  <c r="K176" i="30"/>
  <c r="L176" i="30"/>
  <c r="M176" i="30"/>
  <c r="N176" i="30"/>
  <c r="O176" i="30"/>
  <c r="P176" i="30"/>
  <c r="Q176" i="30"/>
  <c r="R176" i="30"/>
  <c r="S176" i="30"/>
  <c r="T176" i="30"/>
  <c r="U176" i="30"/>
  <c r="V176" i="30"/>
  <c r="W176" i="30"/>
  <c r="X176" i="30"/>
  <c r="Y176" i="30"/>
  <c r="Z176" i="30"/>
  <c r="AA176" i="30"/>
  <c r="AB176" i="30"/>
  <c r="AC176" i="30"/>
  <c r="AD176" i="30"/>
  <c r="AE176" i="30"/>
  <c r="AF176" i="30"/>
  <c r="C201" i="30"/>
  <c r="D201" i="30"/>
  <c r="E201" i="30"/>
  <c r="F201" i="30"/>
  <c r="G201" i="30"/>
  <c r="H201" i="30"/>
  <c r="I201" i="30"/>
  <c r="J201" i="30"/>
  <c r="K201" i="30"/>
  <c r="L201" i="30"/>
  <c r="M201" i="30"/>
  <c r="N201" i="30"/>
  <c r="O201" i="30"/>
  <c r="P201" i="30"/>
  <c r="Q201" i="30"/>
  <c r="R201" i="30"/>
  <c r="S201" i="30"/>
  <c r="T201" i="30"/>
  <c r="U201" i="30"/>
  <c r="V201" i="30"/>
  <c r="W201" i="30"/>
  <c r="X201" i="30"/>
  <c r="Y201" i="30"/>
  <c r="Z201" i="30"/>
  <c r="AA201" i="30"/>
  <c r="AB201" i="30"/>
  <c r="AC201" i="30"/>
  <c r="AD201" i="30"/>
  <c r="AE201" i="30"/>
  <c r="AF201" i="30"/>
  <c r="AG201" i="30"/>
  <c r="C226" i="30"/>
  <c r="D226" i="30"/>
  <c r="E226" i="30"/>
  <c r="F226" i="30"/>
  <c r="G226" i="30"/>
  <c r="H226" i="30"/>
  <c r="I226" i="30"/>
  <c r="J226" i="30"/>
  <c r="K226" i="30"/>
  <c r="L226" i="30"/>
  <c r="M226" i="30"/>
  <c r="N226" i="30"/>
  <c r="O226" i="30"/>
  <c r="P226" i="30"/>
  <c r="Q226" i="30"/>
  <c r="R226" i="30"/>
  <c r="S226" i="30"/>
  <c r="T226" i="30"/>
  <c r="U226" i="30"/>
  <c r="V226" i="30"/>
  <c r="W226" i="30"/>
  <c r="X226" i="30"/>
  <c r="Y226" i="30"/>
  <c r="Z226" i="30"/>
  <c r="AA226" i="30"/>
  <c r="AB226" i="30"/>
  <c r="AC226" i="30"/>
  <c r="AD226" i="30"/>
  <c r="C251" i="30"/>
  <c r="D251" i="30"/>
  <c r="E251" i="30"/>
  <c r="F251" i="30"/>
  <c r="G251" i="30"/>
  <c r="H251" i="30"/>
  <c r="I251" i="30"/>
  <c r="J251" i="30"/>
  <c r="K251" i="30"/>
  <c r="L251" i="30"/>
  <c r="M251" i="30"/>
  <c r="N251" i="30"/>
  <c r="O251" i="30"/>
  <c r="P251" i="30"/>
  <c r="Q251" i="30"/>
  <c r="R251" i="30"/>
  <c r="S251" i="30"/>
  <c r="T251" i="30"/>
  <c r="U251" i="30"/>
  <c r="V251" i="30"/>
  <c r="W251" i="30"/>
  <c r="X251" i="30"/>
  <c r="Y251" i="30"/>
  <c r="Z251" i="30"/>
  <c r="AA251" i="30"/>
  <c r="AB251" i="30"/>
  <c r="AC251" i="30"/>
  <c r="AD251" i="30"/>
  <c r="AE251" i="30"/>
  <c r="AF251" i="30"/>
  <c r="AG251" i="30"/>
  <c r="C2" i="24"/>
  <c r="D2" i="24"/>
  <c r="E2" i="24"/>
  <c r="F2" i="24"/>
  <c r="G2" i="24"/>
  <c r="H2" i="24"/>
  <c r="I2" i="24"/>
  <c r="J2" i="24"/>
  <c r="K2" i="24"/>
  <c r="L2" i="24"/>
  <c r="M2" i="24"/>
  <c r="N2" i="24"/>
  <c r="O2" i="24"/>
  <c r="P2" i="24"/>
  <c r="Q2" i="24"/>
  <c r="R2" i="24"/>
  <c r="S2" i="24"/>
  <c r="T2" i="24"/>
  <c r="U2" i="24"/>
  <c r="V2" i="24"/>
  <c r="W2" i="24"/>
  <c r="X2" i="24"/>
  <c r="Y2" i="24"/>
  <c r="Z2" i="24"/>
  <c r="AA2" i="24"/>
  <c r="AB2" i="24"/>
  <c r="AC2" i="24"/>
  <c r="AD2" i="24"/>
  <c r="AE2" i="24"/>
  <c r="AF2" i="24"/>
  <c r="AG2" i="24"/>
  <c r="C21" i="24"/>
  <c r="D21" i="24"/>
  <c r="E21" i="24"/>
  <c r="F21" i="24"/>
  <c r="G21" i="24"/>
  <c r="H21" i="24"/>
  <c r="I21" i="24"/>
  <c r="J21" i="24"/>
  <c r="K21" i="24"/>
  <c r="L21" i="24"/>
  <c r="M21" i="24"/>
  <c r="N21" i="24"/>
  <c r="O21" i="24"/>
  <c r="P21" i="24"/>
  <c r="Q21" i="24"/>
  <c r="R21" i="24"/>
  <c r="S21" i="24"/>
  <c r="T21" i="24"/>
  <c r="U21" i="24"/>
  <c r="V21" i="24"/>
  <c r="W21" i="24"/>
  <c r="X21" i="24"/>
  <c r="Y21" i="24"/>
  <c r="Z21" i="24"/>
  <c r="AA21" i="24"/>
  <c r="AB21" i="24"/>
  <c r="AC21" i="24"/>
  <c r="AD21" i="24"/>
  <c r="AE21" i="24"/>
  <c r="C43" i="24"/>
  <c r="D43" i="24"/>
  <c r="E43" i="24"/>
  <c r="F43" i="24"/>
  <c r="G43" i="24"/>
  <c r="H43" i="24"/>
  <c r="I43" i="24"/>
  <c r="J43" i="24"/>
  <c r="K43" i="24"/>
  <c r="L43" i="24"/>
  <c r="M43" i="24"/>
  <c r="N43" i="24"/>
  <c r="O43" i="24"/>
  <c r="P43" i="24"/>
  <c r="Q43" i="24"/>
  <c r="R43" i="24"/>
  <c r="S43" i="24"/>
  <c r="T43" i="24"/>
  <c r="U43" i="24"/>
  <c r="V43" i="24"/>
  <c r="W43" i="24"/>
  <c r="X43" i="24"/>
  <c r="Y43" i="24"/>
  <c r="Z43" i="24"/>
  <c r="AA43" i="24"/>
  <c r="AB43" i="24"/>
  <c r="AC43" i="24"/>
  <c r="AD43" i="24"/>
  <c r="AE43" i="24"/>
  <c r="AF43" i="24"/>
  <c r="AG43" i="24"/>
  <c r="C62" i="24"/>
  <c r="D62" i="24"/>
  <c r="E62" i="24"/>
  <c r="F62" i="24"/>
  <c r="G62" i="24"/>
  <c r="H62" i="24"/>
  <c r="I62" i="24"/>
  <c r="J62" i="24"/>
  <c r="K62" i="24"/>
  <c r="L62" i="24"/>
  <c r="M62" i="24"/>
  <c r="N62" i="24"/>
  <c r="O62" i="24"/>
  <c r="P62" i="24"/>
  <c r="Q62" i="24"/>
  <c r="R62" i="24"/>
  <c r="S62" i="24"/>
  <c r="T62" i="24"/>
  <c r="U62" i="24"/>
  <c r="V62" i="24"/>
  <c r="W62" i="24"/>
  <c r="X62" i="24"/>
  <c r="Y62" i="24"/>
  <c r="Z62" i="24"/>
  <c r="AA62" i="24"/>
  <c r="AB62" i="24"/>
  <c r="AC62" i="24"/>
  <c r="AD62" i="24"/>
  <c r="AE62" i="24"/>
  <c r="AF62" i="24"/>
  <c r="C87" i="24"/>
  <c r="D87" i="24"/>
  <c r="E87" i="24"/>
  <c r="F87" i="24"/>
  <c r="G87" i="24"/>
  <c r="H87" i="24"/>
  <c r="I87" i="24"/>
  <c r="J87" i="24"/>
  <c r="K87" i="24"/>
  <c r="L87" i="24"/>
  <c r="M87" i="24"/>
  <c r="N87" i="24"/>
  <c r="O87" i="24"/>
  <c r="P87" i="24"/>
  <c r="Q87" i="24"/>
  <c r="R87" i="24"/>
  <c r="S87" i="24"/>
  <c r="T87" i="24"/>
  <c r="U87" i="24"/>
  <c r="V87" i="24"/>
  <c r="W87" i="24"/>
  <c r="X87" i="24"/>
  <c r="Y87" i="24"/>
  <c r="Z87" i="24"/>
  <c r="AA87" i="24"/>
  <c r="AB87" i="24"/>
  <c r="AC87" i="24"/>
  <c r="AD87" i="24"/>
  <c r="AE87" i="24"/>
  <c r="AF87" i="24"/>
  <c r="AG87" i="24"/>
  <c r="C110" i="24"/>
  <c r="D110" i="24"/>
  <c r="E110" i="24"/>
  <c r="F110" i="24"/>
  <c r="G110" i="24"/>
  <c r="H110" i="24"/>
  <c r="I110" i="24"/>
  <c r="J110" i="24"/>
  <c r="K110" i="24"/>
  <c r="L110" i="24"/>
  <c r="M110" i="24"/>
  <c r="N110" i="24"/>
  <c r="O110" i="24"/>
  <c r="P110" i="24"/>
  <c r="Q110" i="24"/>
  <c r="R110" i="24"/>
  <c r="S110" i="24"/>
  <c r="T110" i="24"/>
  <c r="U110" i="24"/>
  <c r="V110" i="24"/>
  <c r="W110" i="24"/>
  <c r="X110" i="24"/>
  <c r="Y110" i="24"/>
  <c r="Z110" i="24"/>
  <c r="AA110" i="24"/>
  <c r="AB110" i="24"/>
  <c r="AC110" i="24"/>
  <c r="AD110" i="24"/>
  <c r="AE110" i="24"/>
  <c r="AF110" i="24"/>
  <c r="AG110" i="24"/>
  <c r="C129" i="24"/>
  <c r="D129" i="24"/>
  <c r="E129" i="24"/>
  <c r="F129" i="24"/>
  <c r="G129" i="24"/>
  <c r="H129" i="24"/>
  <c r="I129" i="24"/>
  <c r="J129" i="24"/>
  <c r="K129" i="24"/>
  <c r="L129" i="24"/>
  <c r="M129" i="24"/>
  <c r="N129" i="24"/>
  <c r="O129" i="24"/>
  <c r="P129" i="24"/>
  <c r="Q129" i="24"/>
  <c r="R129" i="24"/>
  <c r="S129" i="24"/>
  <c r="T129" i="24"/>
  <c r="U129" i="24"/>
  <c r="V129" i="24"/>
  <c r="W129" i="24"/>
  <c r="X129" i="24"/>
  <c r="Y129" i="24"/>
  <c r="Z129" i="24"/>
  <c r="AA129" i="24"/>
  <c r="AB129" i="24"/>
  <c r="AC129" i="24"/>
  <c r="AD129" i="24"/>
  <c r="AE129" i="24"/>
  <c r="AF129" i="24"/>
  <c r="C153" i="24"/>
  <c r="D153" i="24"/>
  <c r="E153" i="24"/>
  <c r="F153" i="24"/>
  <c r="G153" i="24"/>
  <c r="H153" i="24"/>
  <c r="I153" i="24"/>
  <c r="J153" i="24"/>
  <c r="K153" i="24"/>
  <c r="L153" i="24"/>
  <c r="M153" i="24"/>
  <c r="N153" i="24"/>
  <c r="O153" i="24"/>
  <c r="P153" i="24"/>
  <c r="Q153" i="24"/>
  <c r="R153" i="24"/>
  <c r="S153" i="24"/>
  <c r="T153" i="24"/>
  <c r="U153" i="24"/>
  <c r="V153" i="24"/>
  <c r="W153" i="24"/>
  <c r="X153" i="24"/>
  <c r="Y153" i="24"/>
  <c r="Z153" i="24"/>
  <c r="AA153" i="24"/>
  <c r="AB153" i="24"/>
  <c r="AC153" i="24"/>
  <c r="AD153" i="24"/>
  <c r="AE153" i="24"/>
  <c r="AF153" i="24"/>
  <c r="AG153" i="24"/>
  <c r="C176" i="24"/>
  <c r="D176" i="24"/>
  <c r="E176" i="24"/>
  <c r="F176" i="24"/>
  <c r="G176" i="24"/>
  <c r="H176" i="24"/>
  <c r="I176" i="24"/>
  <c r="J176" i="24"/>
  <c r="K176" i="24"/>
  <c r="L176" i="24"/>
  <c r="M176" i="24"/>
  <c r="N176" i="24"/>
  <c r="O176" i="24"/>
  <c r="P176" i="24"/>
  <c r="Q176" i="24"/>
  <c r="R176" i="24"/>
  <c r="S176" i="24"/>
  <c r="T176" i="24"/>
  <c r="U176" i="24"/>
  <c r="V176" i="24"/>
  <c r="W176" i="24"/>
  <c r="X176" i="24"/>
  <c r="Y176" i="24"/>
  <c r="Z176" i="24"/>
  <c r="AA176" i="24"/>
  <c r="AB176" i="24"/>
  <c r="AC176" i="24"/>
  <c r="AD176" i="24"/>
  <c r="AE176" i="24"/>
  <c r="AF176" i="24"/>
  <c r="C201" i="24"/>
  <c r="D201" i="24"/>
  <c r="E201" i="24"/>
  <c r="F201" i="24"/>
  <c r="G201" i="24"/>
  <c r="H201" i="24"/>
  <c r="I201" i="24"/>
  <c r="J201" i="24"/>
  <c r="K201" i="24"/>
  <c r="L201" i="24"/>
  <c r="M201" i="24"/>
  <c r="N201" i="24"/>
  <c r="O201" i="24"/>
  <c r="P201" i="24"/>
  <c r="Q201" i="24"/>
  <c r="R201" i="24"/>
  <c r="S201" i="24"/>
  <c r="T201" i="24"/>
  <c r="U201" i="24"/>
  <c r="V201" i="24"/>
  <c r="W201" i="24"/>
  <c r="X201" i="24"/>
  <c r="Y201" i="24"/>
  <c r="Z201" i="24"/>
  <c r="AA201" i="24"/>
  <c r="AB201" i="24"/>
  <c r="AC201" i="24"/>
  <c r="AD201" i="24"/>
  <c r="AE201" i="24"/>
  <c r="AF201" i="24"/>
  <c r="AG201" i="24"/>
  <c r="C224" i="24"/>
  <c r="D224" i="24"/>
  <c r="E224" i="24"/>
  <c r="F224" i="24"/>
  <c r="G224" i="24"/>
  <c r="H224" i="24"/>
  <c r="I224" i="24"/>
  <c r="J224" i="24"/>
  <c r="K224" i="24"/>
  <c r="L224" i="24"/>
  <c r="M224" i="24"/>
  <c r="N224" i="24"/>
  <c r="O224" i="24"/>
  <c r="P224" i="24"/>
  <c r="Q224" i="24"/>
  <c r="R224" i="24"/>
  <c r="S224" i="24"/>
  <c r="T224" i="24"/>
  <c r="U224" i="24"/>
  <c r="V224" i="24"/>
  <c r="W224" i="24"/>
  <c r="X224" i="24"/>
  <c r="Y224" i="24"/>
  <c r="Z224" i="24"/>
  <c r="AA224" i="24"/>
  <c r="AB224" i="24"/>
  <c r="AC224" i="24"/>
  <c r="AD224" i="24"/>
  <c r="C255" i="24"/>
  <c r="D255" i="24"/>
  <c r="E255" i="24"/>
  <c r="F255" i="24"/>
  <c r="G255" i="24"/>
  <c r="H255" i="24"/>
  <c r="I255" i="24"/>
  <c r="J255" i="24"/>
  <c r="K255" i="24"/>
  <c r="L255" i="24"/>
  <c r="M255" i="24"/>
  <c r="N255" i="24"/>
  <c r="O255" i="24"/>
  <c r="P255" i="24"/>
  <c r="Q255" i="24"/>
  <c r="R255" i="24"/>
  <c r="S255" i="24"/>
  <c r="T255" i="24"/>
  <c r="U255" i="24"/>
  <c r="V255" i="24"/>
  <c r="W255" i="24"/>
  <c r="X255" i="24"/>
  <c r="Y255" i="24"/>
  <c r="Z255" i="24"/>
  <c r="AA255" i="24"/>
  <c r="AB255" i="24"/>
  <c r="AC255" i="24"/>
  <c r="AD255" i="24"/>
  <c r="AE255" i="24"/>
  <c r="AF255" i="24"/>
  <c r="AG255" i="24"/>
  <c r="C2" i="21"/>
  <c r="D2" i="21"/>
  <c r="E2" i="21"/>
  <c r="F2"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B203" i="21"/>
  <c r="AC203"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C2" i="31"/>
  <c r="D2" i="31"/>
  <c r="E2" i="31"/>
  <c r="F2" i="31"/>
  <c r="G2" i="31"/>
  <c r="H2" i="31"/>
  <c r="I2" i="31"/>
  <c r="J2" i="31"/>
  <c r="K2" i="31"/>
  <c r="L2" i="31"/>
  <c r="M2" i="31"/>
  <c r="N2" i="31"/>
  <c r="O2" i="31"/>
  <c r="P2" i="31"/>
  <c r="Q2" i="31"/>
  <c r="R2" i="31"/>
  <c r="S2" i="31"/>
  <c r="T2" i="31"/>
  <c r="U2" i="31"/>
  <c r="V2" i="31"/>
  <c r="W2" i="31"/>
  <c r="X2" i="31"/>
  <c r="Y2" i="31"/>
  <c r="Z2" i="31"/>
  <c r="AA2" i="31"/>
  <c r="AB2" i="31"/>
  <c r="AC2" i="31"/>
  <c r="AD2" i="31"/>
  <c r="AE2" i="31"/>
  <c r="AF2" i="31"/>
  <c r="AG2" i="31"/>
  <c r="C21" i="31"/>
  <c r="D21" i="31"/>
  <c r="E21" i="31"/>
  <c r="F21" i="31"/>
  <c r="G21" i="31"/>
  <c r="H21" i="31"/>
  <c r="I21" i="31"/>
  <c r="J21" i="31"/>
  <c r="K21" i="31"/>
  <c r="L21" i="31"/>
  <c r="M21" i="31"/>
  <c r="N21" i="31"/>
  <c r="O21" i="31"/>
  <c r="P21" i="31"/>
  <c r="Q21" i="31"/>
  <c r="R21" i="31"/>
  <c r="S21" i="31"/>
  <c r="T21" i="31"/>
  <c r="U21" i="31"/>
  <c r="V21" i="31"/>
  <c r="W21" i="31"/>
  <c r="X21" i="31"/>
  <c r="Y21" i="31"/>
  <c r="Z21" i="31"/>
  <c r="AA21" i="31"/>
  <c r="AB21" i="31"/>
  <c r="AC21" i="31"/>
  <c r="AD21" i="31"/>
  <c r="AE21" i="31"/>
  <c r="C43" i="31"/>
  <c r="D43" i="31"/>
  <c r="E43" i="31"/>
  <c r="F43" i="31"/>
  <c r="G43" i="31"/>
  <c r="H43" i="31"/>
  <c r="I43" i="31"/>
  <c r="J43" i="31"/>
  <c r="K43" i="31"/>
  <c r="L43" i="31"/>
  <c r="M43" i="31"/>
  <c r="N43" i="31"/>
  <c r="O43" i="31"/>
  <c r="P43" i="31"/>
  <c r="Q43" i="31"/>
  <c r="R43" i="31"/>
  <c r="S43" i="31"/>
  <c r="T43" i="31"/>
  <c r="U43" i="31"/>
  <c r="V43" i="31"/>
  <c r="W43" i="31"/>
  <c r="X43" i="31"/>
  <c r="Y43" i="31"/>
  <c r="Z43" i="31"/>
  <c r="AA43" i="31"/>
  <c r="AB43" i="31"/>
  <c r="AC43" i="31"/>
  <c r="AD43" i="31"/>
  <c r="AE43" i="31"/>
  <c r="AF43" i="31"/>
  <c r="AG43" i="31"/>
  <c r="C62" i="31"/>
  <c r="D62" i="31"/>
  <c r="E62" i="31"/>
  <c r="F62" i="31"/>
  <c r="G62" i="31"/>
  <c r="H62" i="31"/>
  <c r="I62" i="31"/>
  <c r="J62" i="31"/>
  <c r="K62" i="31"/>
  <c r="L62" i="31"/>
  <c r="M62" i="31"/>
  <c r="N62" i="31"/>
  <c r="O62" i="31"/>
  <c r="P62" i="31"/>
  <c r="Q62" i="31"/>
  <c r="R62" i="31"/>
  <c r="S62" i="31"/>
  <c r="T62" i="31"/>
  <c r="U62" i="31"/>
  <c r="V62" i="31"/>
  <c r="W62" i="31"/>
  <c r="X62" i="31"/>
  <c r="Y62" i="31"/>
  <c r="Z62" i="31"/>
  <c r="AA62" i="31"/>
  <c r="AB62" i="31"/>
  <c r="AC62" i="31"/>
  <c r="AD62" i="31"/>
  <c r="AE62" i="31"/>
  <c r="AF62" i="31"/>
  <c r="C88" i="31"/>
  <c r="D88" i="31"/>
  <c r="E88" i="31"/>
  <c r="F88" i="31"/>
  <c r="G88" i="31"/>
  <c r="H88" i="31"/>
  <c r="I88" i="31"/>
  <c r="J88" i="31"/>
  <c r="K88" i="31"/>
  <c r="L88" i="31"/>
  <c r="M88" i="31"/>
  <c r="N88" i="31"/>
  <c r="O88" i="31"/>
  <c r="P88" i="31"/>
  <c r="Q88" i="31"/>
  <c r="R88" i="31"/>
  <c r="S88" i="31"/>
  <c r="T88" i="31"/>
  <c r="U88" i="31"/>
  <c r="V88" i="31"/>
  <c r="W88" i="31"/>
  <c r="X88" i="31"/>
  <c r="Y88" i="31"/>
  <c r="Z88" i="31"/>
  <c r="AA88" i="31"/>
  <c r="AB88" i="31"/>
  <c r="AC88" i="31"/>
  <c r="AD88" i="31"/>
  <c r="AE88" i="31"/>
  <c r="AF88" i="31"/>
  <c r="AG88" i="31"/>
  <c r="C110" i="31"/>
  <c r="D110" i="31"/>
  <c r="E110" i="31"/>
  <c r="F110" i="31"/>
  <c r="G110" i="31"/>
  <c r="H110" i="31"/>
  <c r="I110" i="31"/>
  <c r="J110" i="31"/>
  <c r="K110" i="31"/>
  <c r="L110" i="31"/>
  <c r="M110" i="31"/>
  <c r="N110" i="31"/>
  <c r="O110" i="31"/>
  <c r="P110" i="31"/>
  <c r="Q110" i="31"/>
  <c r="R110" i="31"/>
  <c r="S110" i="31"/>
  <c r="T110" i="31"/>
  <c r="U110" i="31"/>
  <c r="V110" i="31"/>
  <c r="W110" i="31"/>
  <c r="X110" i="31"/>
  <c r="Y110" i="31"/>
  <c r="Z110" i="31"/>
  <c r="AA110" i="31"/>
  <c r="AB110" i="31"/>
  <c r="AC110" i="31"/>
  <c r="AD110" i="31"/>
  <c r="AE110" i="31"/>
  <c r="AF110" i="31"/>
  <c r="AG110" i="31"/>
  <c r="C127" i="31"/>
  <c r="D127" i="31"/>
  <c r="E127" i="31"/>
  <c r="F127" i="31"/>
  <c r="G127" i="31"/>
  <c r="H127" i="31"/>
  <c r="I127" i="31"/>
  <c r="J127" i="31"/>
  <c r="K127" i="31"/>
  <c r="L127" i="31"/>
  <c r="M127" i="31"/>
  <c r="N127" i="31"/>
  <c r="O127" i="31"/>
  <c r="P127" i="31"/>
  <c r="Q127" i="31"/>
  <c r="R127" i="31"/>
  <c r="S127" i="31"/>
  <c r="T127" i="31"/>
  <c r="U127" i="31"/>
  <c r="V127" i="31"/>
  <c r="W127" i="31"/>
  <c r="X127" i="31"/>
  <c r="Y127" i="31"/>
  <c r="Z127" i="31"/>
  <c r="AA127" i="31"/>
  <c r="AB127" i="31"/>
  <c r="AC127" i="31"/>
  <c r="AD127" i="31"/>
  <c r="AE127" i="31"/>
  <c r="AF127" i="31"/>
  <c r="C151" i="31"/>
  <c r="D151" i="31"/>
  <c r="E151" i="31"/>
  <c r="F151" i="31"/>
  <c r="G151" i="31"/>
  <c r="H151" i="31"/>
  <c r="I151" i="31"/>
  <c r="J151" i="31"/>
  <c r="K151" i="31"/>
  <c r="L151" i="31"/>
  <c r="M151" i="31"/>
  <c r="N151" i="31"/>
  <c r="O151" i="31"/>
  <c r="P151" i="31"/>
  <c r="Q151" i="31"/>
  <c r="R151" i="31"/>
  <c r="S151" i="31"/>
  <c r="T151" i="31"/>
  <c r="U151" i="31"/>
  <c r="V151" i="31"/>
  <c r="W151" i="31"/>
  <c r="X151" i="31"/>
  <c r="Y151" i="31"/>
  <c r="Z151" i="31"/>
  <c r="AA151" i="31"/>
  <c r="AG151" i="31"/>
  <c r="C173" i="31"/>
  <c r="D173" i="31"/>
  <c r="E173" i="31"/>
  <c r="F173" i="31"/>
  <c r="G173" i="31"/>
  <c r="H173" i="31"/>
  <c r="I173" i="31"/>
  <c r="J173" i="31"/>
  <c r="K173" i="31"/>
  <c r="L173" i="31"/>
  <c r="M173" i="31"/>
  <c r="N173" i="31"/>
  <c r="O173" i="31"/>
  <c r="P173" i="31"/>
  <c r="Q173" i="31"/>
  <c r="R173" i="31"/>
  <c r="S173" i="31"/>
  <c r="T173" i="31"/>
  <c r="U173" i="31"/>
  <c r="V173" i="31"/>
  <c r="W173" i="31"/>
  <c r="X173" i="31"/>
  <c r="Y173" i="31"/>
  <c r="Z173" i="31"/>
  <c r="AA173" i="31"/>
  <c r="AB173" i="31"/>
  <c r="AC173" i="31"/>
  <c r="AD173" i="31"/>
  <c r="AE173" i="31"/>
  <c r="AF173" i="31"/>
  <c r="C198" i="31"/>
  <c r="D198" i="31"/>
  <c r="E198" i="31"/>
  <c r="F198" i="31"/>
  <c r="G198" i="31"/>
  <c r="H198" i="31"/>
  <c r="I198" i="31"/>
  <c r="J198" i="31"/>
  <c r="K198" i="31"/>
  <c r="L198" i="31"/>
  <c r="M198" i="31"/>
  <c r="N198" i="31"/>
  <c r="O198" i="31"/>
  <c r="P198" i="31"/>
  <c r="Q198" i="31"/>
  <c r="R198" i="31"/>
  <c r="S198" i="31"/>
  <c r="T198" i="31"/>
  <c r="U198" i="31"/>
  <c r="V198" i="31"/>
  <c r="W198" i="31"/>
  <c r="X198" i="31"/>
  <c r="Y198" i="31"/>
  <c r="Z198" i="31"/>
  <c r="AA198" i="31"/>
  <c r="AB198" i="31"/>
  <c r="AC198" i="31"/>
  <c r="AD198" i="31"/>
  <c r="AE198" i="31"/>
  <c r="AF198" i="31"/>
  <c r="AG198" i="31"/>
  <c r="C224" i="31"/>
  <c r="D224" i="31"/>
  <c r="E224" i="31"/>
  <c r="F224" i="31"/>
  <c r="G224" i="31"/>
  <c r="H224" i="31"/>
  <c r="I224" i="31"/>
  <c r="J224" i="31"/>
  <c r="K224" i="31"/>
  <c r="L224" i="31"/>
  <c r="M224" i="31"/>
  <c r="N224" i="31"/>
  <c r="O224" i="31"/>
  <c r="P224" i="31"/>
  <c r="Q224" i="31"/>
  <c r="R224" i="31"/>
  <c r="S224" i="31"/>
  <c r="T224" i="31"/>
  <c r="U224" i="31"/>
  <c r="V224" i="31"/>
  <c r="W224" i="31"/>
  <c r="X224" i="31"/>
  <c r="Y224" i="31"/>
  <c r="Z224" i="31"/>
  <c r="AA224" i="31"/>
  <c r="AB224" i="31"/>
  <c r="AC224" i="31"/>
  <c r="AD224" i="31"/>
  <c r="C255" i="31"/>
  <c r="D255" i="31"/>
  <c r="E255" i="31"/>
  <c r="F255" i="31"/>
  <c r="G255" i="31"/>
  <c r="H255" i="31"/>
  <c r="I255" i="31"/>
  <c r="J255" i="31"/>
  <c r="K255" i="31"/>
  <c r="L255" i="31"/>
  <c r="M255" i="31"/>
  <c r="N255" i="31"/>
  <c r="O255" i="31"/>
  <c r="P255" i="31"/>
  <c r="Q255" i="31"/>
  <c r="R255" i="31"/>
  <c r="S255" i="31"/>
  <c r="T255" i="31"/>
  <c r="U255" i="31"/>
  <c r="V255" i="31"/>
  <c r="W255" i="31"/>
  <c r="X255" i="31"/>
  <c r="Y255" i="31"/>
  <c r="Z255" i="31"/>
  <c r="AA255" i="31"/>
  <c r="AB255" i="31"/>
  <c r="AC255" i="31"/>
  <c r="AD255" i="31"/>
  <c r="AE255" i="31"/>
  <c r="AF255" i="31"/>
  <c r="AG255" i="31"/>
  <c r="C2" i="15"/>
  <c r="D2" i="15"/>
  <c r="E2" i="15"/>
  <c r="F2" i="15"/>
  <c r="G2" i="15"/>
  <c r="H2" i="15"/>
  <c r="I2" i="15"/>
  <c r="J2" i="15"/>
  <c r="K2" i="15"/>
  <c r="L2" i="15"/>
  <c r="M2" i="15"/>
  <c r="N2" i="15"/>
  <c r="O2" i="15"/>
  <c r="P2" i="15"/>
  <c r="Q2" i="15"/>
  <c r="R2" i="15"/>
  <c r="S2" i="15"/>
  <c r="T2" i="15"/>
  <c r="U2" i="15"/>
  <c r="V2" i="15"/>
  <c r="W2" i="15"/>
  <c r="X2" i="15"/>
  <c r="Y2" i="15"/>
  <c r="Z2" i="15"/>
  <c r="AA2" i="15"/>
  <c r="AB2" i="15"/>
  <c r="AC2" i="15"/>
  <c r="AD2" i="15"/>
  <c r="AE2" i="15"/>
  <c r="AF2" i="15"/>
  <c r="AG2" i="15"/>
  <c r="C21" i="15"/>
  <c r="D21" i="15"/>
  <c r="E21" i="15"/>
  <c r="F21" i="15"/>
  <c r="G21" i="15"/>
  <c r="H21" i="15"/>
  <c r="I21" i="15"/>
  <c r="J21" i="15"/>
  <c r="K21" i="15"/>
  <c r="L21" i="15"/>
  <c r="M21" i="15"/>
  <c r="N21" i="15"/>
  <c r="O21" i="15"/>
  <c r="P21" i="15"/>
  <c r="Q21" i="15"/>
  <c r="R21" i="15"/>
  <c r="S21" i="15"/>
  <c r="T21" i="15"/>
  <c r="U21" i="15"/>
  <c r="V21" i="15"/>
  <c r="W21" i="15"/>
  <c r="X21" i="15"/>
  <c r="Y21" i="15"/>
  <c r="Z21" i="15"/>
  <c r="AA21" i="15"/>
  <c r="AB21" i="15"/>
  <c r="AC21" i="15"/>
  <c r="AD21" i="15"/>
  <c r="AE21" i="15"/>
  <c r="C43" i="15"/>
  <c r="D43"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AG43" i="15"/>
  <c r="C82" i="15"/>
  <c r="D82" i="15"/>
  <c r="E82" i="15"/>
  <c r="F82" i="15"/>
  <c r="G82" i="15"/>
  <c r="H82" i="15"/>
  <c r="I82" i="15"/>
  <c r="J82" i="15"/>
  <c r="K82" i="15"/>
  <c r="L82" i="15"/>
  <c r="M82" i="15"/>
  <c r="N82" i="15"/>
  <c r="O82" i="15"/>
  <c r="P82" i="15"/>
  <c r="Q82" i="15"/>
  <c r="R82" i="15"/>
  <c r="S82" i="15"/>
  <c r="T82" i="15"/>
  <c r="U82" i="15"/>
  <c r="V82" i="15"/>
  <c r="W82" i="15"/>
  <c r="X82" i="15"/>
  <c r="Y82" i="15"/>
  <c r="AC82" i="15"/>
  <c r="AD82" i="15"/>
  <c r="C108" i="15"/>
  <c r="D108" i="15"/>
  <c r="E108" i="15"/>
  <c r="F108" i="15"/>
  <c r="G108" i="15"/>
  <c r="H108" i="15"/>
  <c r="I108" i="15"/>
  <c r="J108" i="15"/>
  <c r="K108" i="15"/>
  <c r="L108" i="15"/>
  <c r="M108" i="15"/>
  <c r="N108" i="15"/>
  <c r="O108" i="15"/>
  <c r="P108" i="15"/>
  <c r="Q108" i="15"/>
  <c r="R108" i="15"/>
  <c r="S108" i="15"/>
  <c r="T108" i="15"/>
  <c r="U108" i="15"/>
  <c r="V108" i="15"/>
  <c r="W108" i="15"/>
  <c r="X108" i="15"/>
  <c r="Y108" i="15"/>
  <c r="Z108" i="15"/>
  <c r="AA108" i="15"/>
  <c r="AB108" i="15"/>
  <c r="AC108" i="15"/>
  <c r="AD108" i="15"/>
  <c r="AE108" i="15"/>
  <c r="AF108" i="15"/>
  <c r="AG108" i="15"/>
  <c r="C134" i="15"/>
  <c r="D134" i="15"/>
  <c r="E134" i="15"/>
  <c r="F134" i="15"/>
  <c r="G134" i="15"/>
  <c r="H134" i="15"/>
  <c r="I134" i="15"/>
  <c r="J134" i="15"/>
  <c r="K134" i="15"/>
  <c r="L134" i="15"/>
  <c r="M134" i="15"/>
  <c r="N134" i="15"/>
  <c r="O134" i="15"/>
  <c r="P134" i="15"/>
  <c r="Q134" i="15"/>
  <c r="R134" i="15"/>
  <c r="S134" i="15"/>
  <c r="T134" i="15"/>
  <c r="U134" i="15"/>
  <c r="V134" i="15"/>
  <c r="W134" i="15"/>
  <c r="X134" i="15"/>
  <c r="Y134" i="15"/>
  <c r="Z134" i="15"/>
  <c r="AA134" i="15"/>
  <c r="AB134" i="15"/>
  <c r="AC134" i="15"/>
  <c r="AD134" i="15"/>
  <c r="AE134" i="15"/>
  <c r="AF134" i="15"/>
  <c r="AG134" i="15"/>
  <c r="C160" i="15"/>
  <c r="D160" i="15"/>
  <c r="E160" i="15"/>
  <c r="F160" i="15"/>
  <c r="G160" i="15"/>
  <c r="H160" i="15"/>
  <c r="I160" i="15"/>
  <c r="J160" i="15"/>
  <c r="K160" i="15"/>
  <c r="L160" i="15"/>
  <c r="M160" i="15"/>
  <c r="N160" i="15"/>
  <c r="O160" i="15"/>
  <c r="P160" i="15"/>
  <c r="Q160" i="15"/>
  <c r="R160" i="15"/>
  <c r="S160" i="15"/>
  <c r="T160" i="15"/>
  <c r="U160" i="15"/>
  <c r="V160" i="15"/>
  <c r="W160" i="15"/>
  <c r="X160" i="15"/>
  <c r="Y160" i="15"/>
  <c r="Z160" i="15"/>
  <c r="AA160" i="15"/>
  <c r="AB160" i="15"/>
  <c r="AC160" i="15"/>
  <c r="AD160" i="15"/>
  <c r="AE160" i="15"/>
  <c r="AF160" i="15"/>
  <c r="C184" i="15"/>
  <c r="D184" i="15"/>
  <c r="E184" i="15"/>
  <c r="F184" i="15"/>
  <c r="G184" i="15"/>
  <c r="H184" i="15"/>
  <c r="I184" i="15"/>
  <c r="J184" i="15"/>
  <c r="K184" i="15"/>
  <c r="L184" i="15"/>
  <c r="M184" i="15"/>
  <c r="N184" i="15"/>
  <c r="O184" i="15"/>
  <c r="P184" i="15"/>
  <c r="Q184" i="15"/>
  <c r="R184" i="15"/>
  <c r="S184" i="15"/>
  <c r="T184" i="15"/>
  <c r="U184" i="15"/>
  <c r="V184" i="15"/>
  <c r="W184" i="15"/>
  <c r="X184" i="15"/>
  <c r="Y184" i="15"/>
  <c r="Z184" i="15"/>
  <c r="AA184" i="15"/>
  <c r="AB184" i="15"/>
  <c r="AC184" i="15"/>
  <c r="AD184" i="15"/>
  <c r="AE184" i="15"/>
  <c r="AF184" i="15"/>
  <c r="AG184" i="15"/>
  <c r="C206" i="15"/>
  <c r="D206" i="15"/>
  <c r="E206" i="15"/>
  <c r="F206" i="15"/>
  <c r="G206" i="15"/>
  <c r="H206" i="15"/>
  <c r="I206" i="15"/>
  <c r="J206" i="15"/>
  <c r="K206" i="15"/>
  <c r="L206" i="15"/>
  <c r="M206" i="15"/>
  <c r="N206" i="15"/>
  <c r="O206" i="15"/>
  <c r="P206" i="15"/>
  <c r="Q206" i="15"/>
  <c r="R206" i="15"/>
  <c r="S206" i="15"/>
  <c r="T206" i="15"/>
  <c r="U206" i="15"/>
  <c r="V206" i="15"/>
  <c r="W206" i="15"/>
  <c r="X206" i="15"/>
  <c r="Y206" i="15"/>
  <c r="Z206" i="15"/>
  <c r="AA206" i="15"/>
  <c r="AB206" i="15"/>
  <c r="AC206" i="15"/>
  <c r="AD206" i="15"/>
  <c r="AE206" i="15"/>
  <c r="AF206" i="15"/>
  <c r="C234" i="15"/>
  <c r="D234" i="15"/>
  <c r="E234" i="15"/>
  <c r="F234" i="15"/>
  <c r="G234" i="15"/>
  <c r="H234" i="15"/>
  <c r="I234" i="15"/>
  <c r="J234" i="15"/>
  <c r="K234" i="15"/>
  <c r="L234" i="15"/>
  <c r="M234" i="15"/>
  <c r="N234" i="15"/>
  <c r="O234" i="15"/>
  <c r="P234" i="15"/>
  <c r="Q234" i="15"/>
  <c r="R234" i="15"/>
  <c r="S234" i="15"/>
  <c r="T234" i="15"/>
  <c r="U234" i="15"/>
  <c r="V234" i="15"/>
  <c r="W234" i="15"/>
  <c r="X234" i="15"/>
  <c r="Y234" i="15"/>
  <c r="Z234" i="15"/>
  <c r="AA234" i="15"/>
  <c r="AB234" i="15"/>
  <c r="AC234" i="15"/>
  <c r="AD234" i="15"/>
  <c r="AE234" i="15"/>
  <c r="AF234" i="15"/>
  <c r="AG234" i="15"/>
  <c r="C273" i="15"/>
  <c r="D273" i="15"/>
  <c r="E273" i="15"/>
  <c r="F273" i="15"/>
  <c r="G273" i="15"/>
  <c r="H273" i="15"/>
  <c r="I273" i="15"/>
  <c r="J273" i="15"/>
  <c r="K273" i="15"/>
  <c r="L273" i="15"/>
  <c r="M273" i="15"/>
  <c r="N273" i="15"/>
  <c r="O273" i="15"/>
  <c r="P273" i="15"/>
  <c r="Q273" i="15"/>
  <c r="R273" i="15"/>
  <c r="S273" i="15"/>
  <c r="T273" i="15"/>
  <c r="U273" i="15"/>
  <c r="V273" i="15"/>
  <c r="W273" i="15"/>
  <c r="X273" i="15"/>
  <c r="Y273" i="15"/>
  <c r="Z273" i="15"/>
  <c r="AA273" i="15"/>
  <c r="AB273" i="15"/>
  <c r="AC273" i="15"/>
  <c r="AD273" i="15"/>
  <c r="C305" i="15"/>
  <c r="D305" i="15"/>
  <c r="E305" i="15"/>
  <c r="F305" i="15"/>
  <c r="G305" i="15"/>
  <c r="H305" i="15"/>
  <c r="I305" i="15"/>
  <c r="J305" i="15"/>
  <c r="K305" i="15"/>
  <c r="L305" i="15"/>
  <c r="M305" i="15"/>
  <c r="N305" i="15"/>
  <c r="O305" i="15"/>
  <c r="P305" i="15"/>
  <c r="Q305" i="15"/>
  <c r="R305" i="15"/>
  <c r="S305" i="15"/>
  <c r="T305" i="15"/>
  <c r="U305" i="15"/>
  <c r="V305" i="15"/>
  <c r="W305" i="15"/>
  <c r="X305" i="15"/>
  <c r="Y305" i="15"/>
  <c r="Z305" i="15"/>
  <c r="AA305" i="15"/>
  <c r="AB305" i="15"/>
  <c r="AC305" i="15"/>
  <c r="AD305" i="15"/>
  <c r="AE305" i="15"/>
  <c r="AF305" i="15"/>
  <c r="AG305" i="15"/>
  <c r="J1" i="29"/>
</calcChain>
</file>

<file path=xl/sharedStrings.xml><?xml version="1.0" encoding="utf-8"?>
<sst xmlns="http://schemas.openxmlformats.org/spreadsheetml/2006/main" count="1259" uniqueCount="758">
  <si>
    <t>Issue</t>
  </si>
  <si>
    <t>Totale ore</t>
  </si>
  <si>
    <t>CCACB-5879</t>
  </si>
  <si>
    <t>Activities</t>
  </si>
  <si>
    <t>Efforts (Mins)</t>
  </si>
  <si>
    <t>Range of rules numbers</t>
  </si>
  <si>
    <t>Efforts (HH)</t>
  </si>
  <si>
    <t>Efforts (GG)</t>
  </si>
  <si>
    <t>Rule creation</t>
  </si>
  <si>
    <r>
      <rPr>
        <b/>
        <sz val="10"/>
        <color indexed="8"/>
        <rFont val="Calibri"/>
        <family val="2"/>
      </rPr>
      <t>18</t>
    </r>
    <r>
      <rPr>
        <sz val="10"/>
        <color indexed="8"/>
        <rFont val="Calibri"/>
        <family val="2"/>
      </rPr>
      <t xml:space="preserve"> mins per rule</t>
    </r>
  </si>
  <si>
    <t>da 0 a 5</t>
  </si>
  <si>
    <t>Config &amp; LDO</t>
  </si>
  <si>
    <t>30 mins</t>
  </si>
  <si>
    <t>da 6 a 10</t>
  </si>
  <si>
    <t>Du script</t>
  </si>
  <si>
    <t>da 11 a 20</t>
  </si>
  <si>
    <t>Dev Check</t>
  </si>
  <si>
    <t>10 mins</t>
  </si>
  <si>
    <t>da 21 a 30</t>
  </si>
  <si>
    <t>1gg</t>
  </si>
  <si>
    <t>Dev Testing</t>
  </si>
  <si>
    <t>15 mins</t>
  </si>
  <si>
    <t>da 31 a 50</t>
  </si>
  <si>
    <t>2gg</t>
  </si>
  <si>
    <t>PRE-testing</t>
  </si>
  <si>
    <t>5 mins</t>
  </si>
  <si>
    <t>da 51 a 100</t>
  </si>
  <si>
    <t>3gg</t>
  </si>
  <si>
    <t>maggiore di 100</t>
  </si>
  <si>
    <t>&gt;50</t>
  </si>
  <si>
    <t>6gg</t>
  </si>
  <si>
    <t>One table standard</t>
  </si>
  <si>
    <t>1 days final test + mip</t>
  </si>
  <si>
    <t>3 days and half of develop and first test</t>
  </si>
  <si>
    <t>5 days to comunicate to supplier</t>
  </si>
  <si>
    <t> Remember to put + 5 days in the Data Rilascio Concordata</t>
  </si>
  <si>
    <t>One table + relative monthly table</t>
  </si>
  <si>
    <t>1 days  final test + mip</t>
  </si>
  <si>
    <t> 5 days</t>
  </si>
  <si>
    <t>6 days to cominicate to supplier</t>
  </si>
  <si>
    <t> Remember to put + 5 days in the Data Rilascio Concordata</t>
  </si>
  <si>
    <t>One table with 1 flow Sella and 1 one or more External Company</t>
  </si>
  <si>
    <t> 4,5 days  final test + mip</t>
  </si>
  <si>
    <t>5,5 days and half to comuncate to supplier</t>
  </si>
  <si>
    <t>To Add a column</t>
  </si>
  <si>
    <t>2 days and half to comunicate  to supplier</t>
  </si>
  <si>
    <t>To activate one table but with different flow not Multibanca Template</t>
  </si>
  <si>
    <t>1 days and half to comunicate  </t>
  </si>
  <si>
    <t> 1 day</t>
  </si>
  <si>
    <t>1 days and half to comunicate  to supplier</t>
  </si>
  <si>
    <t>1 day</t>
  </si>
  <si>
    <t>Remember to put + 5 days in the Data Rilascio Concordata</t>
  </si>
  <si>
    <t> 1 days</t>
  </si>
  <si>
    <t> 2 days  to comunicate  to supplier</t>
  </si>
  <si>
    <t>  2 days and half to comunicate  to supplier</t>
  </si>
  <si>
    <t>To implement multibanca template in old ETL implementation</t>
  </si>
  <si>
    <t> 3 and half +1,5 for each more banks to manage in decidated file</t>
  </si>
  <si>
    <t>5 days  +1,5 for each more banks to manage in decidated file to comunicate  to supplier</t>
  </si>
  <si>
    <t>Romania Team</t>
  </si>
  <si>
    <t>India Team</t>
  </si>
  <si>
    <t>Total to comunicate</t>
  </si>
  <si>
    <t>DQ IMPLEMENTATIONS</t>
  </si>
  <si>
    <t>DQ MIGRATIONS (ON DIS)</t>
  </si>
  <si>
    <t>ETL IMPLEMENTATIONS</t>
  </si>
  <si>
    <t>Example issue</t>
  </si>
  <si>
    <t>CCACB-5913</t>
  </si>
  <si>
    <t>To Activate Split for a new flow (for old table where already we manage split)</t>
  </si>
  <si>
    <t>To Add Monthly Table</t>
  </si>
  <si>
    <t>To Change or Add PK</t>
  </si>
  <si>
    <t>1,5 days</t>
  </si>
  <si>
    <t>CCACB-5980</t>
  </si>
  <si>
    <t>https://svil.bansel.it/wiki/display/ITDBU/PIANIFICAZIONE+ISSUE</t>
  </si>
  <si>
    <t>DQ effort:</t>
  </si>
  <si>
    <t>N° Regole:</t>
  </si>
  <si>
    <t>EFFORT X MIGRAZIONE ETL legato a GDPR:
1,5 gg per nuovo etl
5 gg se vecchio etl perché proviamo a convincerli a passare sul nuovo etl
5 gg per le tabelle che non sono più pubblicate perché bisogna implementare uno svecchiamento ad hoc</t>
  </si>
  <si>
    <t xml:space="preserve"> In the case of HDA (reason is to respect Data Rialscio effettiva
 in the case of problem and not replan HDA)</t>
  </si>
  <si>
    <t>CCACB-9136</t>
  </si>
  <si>
    <t>CCACB-8743</t>
  </si>
  <si>
    <t>CCACB-8747</t>
  </si>
  <si>
    <t>CCACB-9163 &amp; CCACB-9165</t>
  </si>
  <si>
    <t>CCACB-7693</t>
  </si>
  <si>
    <t>CCACB-8093</t>
  </si>
  <si>
    <t>CCACB-9179</t>
  </si>
  <si>
    <t>CCACB-9180</t>
  </si>
  <si>
    <t>CCACB-9184</t>
  </si>
  <si>
    <t>CCACB-9186</t>
  </si>
  <si>
    <t>CCACB-9188</t>
  </si>
  <si>
    <t>CCACB-9190</t>
  </si>
  <si>
    <t>CCACB-7398</t>
  </si>
  <si>
    <t>CCACB-8502</t>
  </si>
  <si>
    <t>CCACB-8685</t>
  </si>
  <si>
    <t>CCACB-9207</t>
  </si>
  <si>
    <t>CCACB-9209</t>
  </si>
  <si>
    <t>CCACB-9212</t>
  </si>
  <si>
    <t>CCACB-9182</t>
  </si>
  <si>
    <t>CCACB-8634</t>
  </si>
  <si>
    <t>CCACB-9128</t>
  </si>
  <si>
    <t>CCACB-9093</t>
  </si>
  <si>
    <t>CCACB-9094</t>
  </si>
  <si>
    <t>CCACB-9119</t>
  </si>
  <si>
    <t>CCACB-9118</t>
  </si>
  <si>
    <t>CCACB-9214</t>
  </si>
  <si>
    <t>CCACB-9215</t>
  </si>
  <si>
    <t>CCACB-9216</t>
  </si>
  <si>
    <t>CCACB-9220</t>
  </si>
  <si>
    <t>CCACB-9155</t>
  </si>
  <si>
    <t>CCACB-9221</t>
  </si>
  <si>
    <t>CCACB-9114</t>
  </si>
  <si>
    <t>CCACB-9236
CCACB-9238
CCACB-9239
CCACB-9240</t>
  </si>
  <si>
    <t>CCACB-9077</t>
  </si>
  <si>
    <t>CCACB-9244</t>
  </si>
  <si>
    <t>CCACB-9245</t>
  </si>
  <si>
    <t>CCACB-8617</t>
  </si>
  <si>
    <t>CCACB-9051</t>
  </si>
  <si>
    <t>CCACB-9148</t>
  </si>
  <si>
    <t>CCACB-9252</t>
  </si>
  <si>
    <t>CCACB-9253</t>
  </si>
  <si>
    <t>CCACB-9254</t>
  </si>
  <si>
    <t>CCACB-8339</t>
  </si>
  <si>
    <t>CCACB-9265</t>
  </si>
  <si>
    <t>CCACB-9267</t>
  </si>
  <si>
    <t>CCACB-9269</t>
  </si>
  <si>
    <t>CCACB-9275</t>
  </si>
  <si>
    <t>CCACB-9277</t>
  </si>
  <si>
    <t>CCACB-9344</t>
  </si>
  <si>
    <t>CCACB-9347</t>
  </si>
  <si>
    <t>CCACB-9322</t>
  </si>
  <si>
    <t>CCACB-9321</t>
  </si>
  <si>
    <t>CCACB-9320</t>
  </si>
  <si>
    <t>CCACB-9351</t>
  </si>
  <si>
    <t>CCACB-9353</t>
  </si>
  <si>
    <t xml:space="preserve">FORMAZIONE </t>
  </si>
  <si>
    <t>CCACB-9355</t>
  </si>
  <si>
    <t>CCACB-9357</t>
  </si>
  <si>
    <t>CCACB-9358</t>
  </si>
  <si>
    <t>CCACB-9359</t>
  </si>
  <si>
    <t>CCACB-9360</t>
  </si>
  <si>
    <t>CCACB-9362</t>
  </si>
  <si>
    <t>CCACB-9363</t>
  </si>
  <si>
    <t>CCACB-9364</t>
  </si>
  <si>
    <t>CCACB-9365</t>
  </si>
  <si>
    <t>CCACB-9366</t>
  </si>
  <si>
    <t>CCACB-9367</t>
  </si>
  <si>
    <t>CCACB-9368</t>
  </si>
  <si>
    <t>CCACB-9369</t>
  </si>
  <si>
    <t>CCACB-9370</t>
  </si>
  <si>
    <t>CCACB-9371</t>
  </si>
  <si>
    <t>CCACB-9372</t>
  </si>
  <si>
    <t>CCACB-9373</t>
  </si>
  <si>
    <t>CCACB-9374</t>
  </si>
  <si>
    <t>CCACB-9375</t>
  </si>
  <si>
    <t>CCACB-8750</t>
  </si>
  <si>
    <t>CCACB-8753</t>
  </si>
  <si>
    <t>CCACB-9306</t>
  </si>
  <si>
    <t>CCACB-9377</t>
  </si>
  <si>
    <t>CCACB-9379</t>
  </si>
  <si>
    <t>CCACB-9383</t>
  </si>
  <si>
    <t>CCACB-9385</t>
  </si>
  <si>
    <t>CCACB-9387</t>
  </si>
  <si>
    <t>CCACB-9389</t>
  </si>
  <si>
    <t>CCACB-9391</t>
  </si>
  <si>
    <t>CCACB-9392</t>
  </si>
  <si>
    <t>CCACB-9393</t>
  </si>
  <si>
    <t>CCACB-9406</t>
  </si>
  <si>
    <t>CCACB-9407</t>
  </si>
  <si>
    <t>RRM (aggiunta colonna + 10 DQ) - 3tbl</t>
  </si>
  <si>
    <t>CCACB-9436</t>
  </si>
  <si>
    <t>CCACB-9438</t>
  </si>
  <si>
    <t>CCACB-9454</t>
  </si>
  <si>
    <t>CCACB-9455</t>
  </si>
  <si>
    <t>CCACB-9458</t>
  </si>
  <si>
    <t>CCACB-9459</t>
  </si>
  <si>
    <t>CCACB-9460</t>
  </si>
  <si>
    <t>CCACB-9462</t>
  </si>
  <si>
    <t>CCACB-9463</t>
  </si>
  <si>
    <t>CCACB-9464</t>
  </si>
  <si>
    <t>CCACB-9468</t>
  </si>
  <si>
    <t>CCACB-9471</t>
  </si>
  <si>
    <t>CCACB-9474</t>
  </si>
  <si>
    <t>CCACB-9477</t>
  </si>
  <si>
    <t>CCACB-9481</t>
  </si>
  <si>
    <t>CCACB-9484</t>
  </si>
  <si>
    <t>CCACB-9487</t>
  </si>
  <si>
    <t>CCACB-9489</t>
  </si>
  <si>
    <t>CCACB-9491</t>
  </si>
  <si>
    <t>CCACB-9493</t>
  </si>
  <si>
    <t>CCACB-9499</t>
  </si>
  <si>
    <t>CCACB-9501</t>
  </si>
  <si>
    <t>CCACB-9504</t>
  </si>
  <si>
    <t>CCACB-9506</t>
  </si>
  <si>
    <t>CCACB-9508</t>
  </si>
  <si>
    <t>CCACB-9510</t>
  </si>
  <si>
    <t>CCACB-9550</t>
  </si>
  <si>
    <t>CCACB-9552</t>
  </si>
  <si>
    <t>CCACB-9553</t>
  </si>
  <si>
    <t>CCACB-9554</t>
  </si>
  <si>
    <t>CCACB-9562</t>
  </si>
  <si>
    <t>CCACB-9565</t>
  </si>
  <si>
    <t>CCACB-9564</t>
  </si>
  <si>
    <t>CCACB-9566</t>
  </si>
  <si>
    <t>CCACB-9567</t>
  </si>
  <si>
    <t>CCACB-9569</t>
  </si>
  <si>
    <t>CCACB-9568</t>
  </si>
  <si>
    <t>CCACB-9570</t>
  </si>
  <si>
    <t>CCACB-9571</t>
  </si>
  <si>
    <t>CCACB-9572</t>
  </si>
  <si>
    <t>CCACB-9573</t>
  </si>
  <si>
    <t>CCACB-9575</t>
  </si>
  <si>
    <t>CCACB-9574</t>
  </si>
  <si>
    <t>CCACB-9576</t>
  </si>
  <si>
    <t>CCACB-9577</t>
  </si>
  <si>
    <t>CCACB-9578</t>
  </si>
  <si>
    <t>CCACB-9579</t>
  </si>
  <si>
    <t>CCACB-9580</t>
  </si>
  <si>
    <t>CCACB-9581</t>
  </si>
  <si>
    <t>CCACB-9583</t>
  </si>
  <si>
    <t>CCACB-9584</t>
  </si>
  <si>
    <t>CCACB-9585</t>
  </si>
  <si>
    <t>CCACB-9586</t>
  </si>
  <si>
    <t>CCACB-9588</t>
  </si>
  <si>
    <t>CCACB-9589</t>
  </si>
  <si>
    <t>CCACB-9590</t>
  </si>
  <si>
    <t>CCACB-9591</t>
  </si>
  <si>
    <t>CCACB-9592</t>
  </si>
  <si>
    <t>CCACB-9594</t>
  </si>
  <si>
    <t>CCACB-9593</t>
  </si>
  <si>
    <t>CCACB-9595</t>
  </si>
  <si>
    <t>CCACB-9597</t>
  </si>
  <si>
    <t>CCACB-9600</t>
  </si>
  <si>
    <t>CCACB-9601</t>
  </si>
  <si>
    <t>CCACB-9602</t>
  </si>
  <si>
    <t>CCACB-9603</t>
  </si>
  <si>
    <t>CCACB-9604</t>
  </si>
  <si>
    <t>CCACB-9605</t>
  </si>
  <si>
    <t>CCACB-9606</t>
  </si>
  <si>
    <t>CCACB-9607</t>
  </si>
  <si>
    <t>CCACB-9608</t>
  </si>
  <si>
    <t>CCACB-9596</t>
  </si>
  <si>
    <t>CCACB-9609</t>
  </si>
  <si>
    <t>CCACB-9610</t>
  </si>
  <si>
    <t>CCACB-9611</t>
  </si>
  <si>
    <t>CCACB-9612</t>
  </si>
  <si>
    <t>CCACB-9613</t>
  </si>
  <si>
    <t>CCACB-9614</t>
  </si>
  <si>
    <t>CCACB-9582</t>
  </si>
  <si>
    <t>CCACB-9621</t>
  </si>
  <si>
    <t>CCACB-9633</t>
  </si>
  <si>
    <t>CCACB-9634</t>
  </si>
  <si>
    <t>CCACB-9635</t>
  </si>
  <si>
    <t>CCACB-9636</t>
  </si>
  <si>
    <t>CCACB-9647</t>
  </si>
  <si>
    <t>CCACB-9652</t>
  </si>
  <si>
    <t>CCACB-9657</t>
  </si>
  <si>
    <t>CCACB-9659</t>
  </si>
  <si>
    <t>CCACB-9661</t>
  </si>
  <si>
    <t>CCACB-9663</t>
  </si>
  <si>
    <t>CCACB-9654</t>
  </si>
  <si>
    <t>CCACB-9667</t>
  </si>
  <si>
    <t>CCACB-9668</t>
  </si>
  <si>
    <t>CCACB-9669</t>
  </si>
  <si>
    <t>CCACB-9670</t>
  </si>
  <si>
    <t>CCACB-9674</t>
  </si>
  <si>
    <t>CCACB-9689</t>
  </si>
  <si>
    <t>CCACB-9225</t>
  </si>
  <si>
    <t>CCACB-9687</t>
  </si>
  <si>
    <t>CCACB-9163</t>
  </si>
  <si>
    <t>CCACB-9697</t>
  </si>
  <si>
    <t>CCACB-9698</t>
  </si>
  <si>
    <t>CCACB-9700</t>
  </si>
  <si>
    <t>CCACB-9702</t>
  </si>
  <si>
    <t>CCACB-9714</t>
  </si>
  <si>
    <t>CCACB-9720</t>
  </si>
  <si>
    <t>CCACB-9723</t>
  </si>
  <si>
    <t>CCACB-9724</t>
  </si>
  <si>
    <t>TownHall Meeting</t>
  </si>
  <si>
    <t>CCACB-9731</t>
  </si>
  <si>
    <t>CCACB-9746</t>
  </si>
  <si>
    <t>CCACB-9764</t>
  </si>
  <si>
    <t>CCACB-9766</t>
  </si>
  <si>
    <t>CCACB-9767</t>
  </si>
  <si>
    <t>CCACB-9768</t>
  </si>
  <si>
    <t>CCACB-9769</t>
  </si>
  <si>
    <t>CCACB-9165</t>
  </si>
  <si>
    <t>CCACB-9773</t>
  </si>
  <si>
    <t>CCACB-9775</t>
  </si>
  <si>
    <t>CCACB-9777</t>
  </si>
  <si>
    <t>CCACB-9793</t>
  </si>
  <si>
    <t>CCACB-9796</t>
  </si>
  <si>
    <t>CCACB-9797</t>
  </si>
  <si>
    <t>CCACB-9799</t>
  </si>
  <si>
    <t>CCACB-9817</t>
  </si>
  <si>
    <t>-</t>
  </si>
  <si>
    <t>CCACB-9823</t>
  </si>
  <si>
    <t>CCACB-9826</t>
  </si>
  <si>
    <t>CCACB-9828</t>
  </si>
  <si>
    <t>CCACB-9830</t>
  </si>
  <si>
    <t>CCACB-9832</t>
  </si>
  <si>
    <t>CCACB-9834</t>
  </si>
  <si>
    <t>CCACB-9851</t>
  </si>
  <si>
    <t>CCACB-9854</t>
  </si>
  <si>
    <t>CCACB-9856</t>
  </si>
  <si>
    <t>CCACB-9857</t>
  </si>
  <si>
    <t>CCACB-9863</t>
  </si>
  <si>
    <t>CCACB-9865</t>
  </si>
  <si>
    <t>CCACB-9882</t>
  </si>
  <si>
    <t>CCACB-9727 (SW_presenze)</t>
  </si>
  <si>
    <t>CCACB-9888</t>
  </si>
  <si>
    <t>CCACB-9892</t>
  </si>
  <si>
    <t>CCACB-9894</t>
  </si>
  <si>
    <t>CCACB-9896</t>
  </si>
  <si>
    <t>CCACB-9899</t>
  </si>
  <si>
    <t>CCACB-9900</t>
  </si>
  <si>
    <t>CCACB-9902</t>
  </si>
  <si>
    <t>CCACB-9913</t>
  </si>
  <si>
    <t>CCACB-9917</t>
  </si>
  <si>
    <t>CCACB-9921</t>
  </si>
  <si>
    <t>CCACB-9922</t>
  </si>
  <si>
    <t>CCACB-9923</t>
  </si>
  <si>
    <t>CCACB-9946</t>
  </si>
  <si>
    <t>CCACB-9947</t>
  </si>
  <si>
    <t>CCACB-9949</t>
  </si>
  <si>
    <t>CCACB-9950</t>
  </si>
  <si>
    <t>CCACB-9961</t>
  </si>
  <si>
    <t>CCACB-9970</t>
  </si>
  <si>
    <t>CCACB-9971</t>
  </si>
  <si>
    <t>CCACB-9977</t>
  </si>
  <si>
    <t>CCACB-9980</t>
  </si>
  <si>
    <t>CCACB-9982</t>
  </si>
  <si>
    <t>CCACB-9991 (migrate on DIS)</t>
  </si>
  <si>
    <t>CCACB-9991 (residual work)</t>
  </si>
  <si>
    <t>CCACB-10031</t>
  </si>
  <si>
    <t>CCACB-10037</t>
  </si>
  <si>
    <t>CCACB-10039</t>
  </si>
  <si>
    <t>CCACB-10066</t>
  </si>
  <si>
    <t>CCACB-9499 (fix retention)</t>
  </si>
  <si>
    <t>CCACB-10088</t>
  </si>
  <si>
    <t>CCACB-10089</t>
  </si>
  <si>
    <t>CCACB-10090</t>
  </si>
  <si>
    <t>CCACB-10091</t>
  </si>
  <si>
    <t>CCACB-10100</t>
  </si>
  <si>
    <t>CCACB-10098</t>
  </si>
  <si>
    <t>CCACB-10102</t>
  </si>
  <si>
    <t>CCACB-10104</t>
  </si>
  <si>
    <t>CCACB-10041</t>
  </si>
  <si>
    <t>CCACB-10106</t>
  </si>
  <si>
    <t>CCACB-9113</t>
  </si>
  <si>
    <t>CCACB-10130</t>
  </si>
  <si>
    <t>CCACB-10129</t>
  </si>
  <si>
    <t>CCACB-10133</t>
  </si>
  <si>
    <t>CCACB-10135</t>
  </si>
  <si>
    <t>CCACB-10140</t>
  </si>
  <si>
    <t>CCACB-10152</t>
  </si>
  <si>
    <t>CCACB-10154</t>
  </si>
  <si>
    <t>CCACB-10157</t>
  </si>
  <si>
    <t>CCACB-10119</t>
  </si>
  <si>
    <t>CCACB-10173</t>
  </si>
  <si>
    <t>CCACB-10186</t>
  </si>
  <si>
    <t>CCACB-10187</t>
  </si>
  <si>
    <t>CCACB-10189</t>
  </si>
  <si>
    <t>CCACB-10191 (ETL)</t>
  </si>
  <si>
    <t>CCACB-10191 (DQ)</t>
  </si>
  <si>
    <t>CCACB-10204</t>
  </si>
  <si>
    <t>CCACB-10205</t>
  </si>
  <si>
    <t>CCACB-10201</t>
  </si>
  <si>
    <t>CCACB-10202</t>
  </si>
  <si>
    <t>CCACB-10221</t>
  </si>
  <si>
    <t>CCACB-10222</t>
  </si>
  <si>
    <t>CCACB-10225</t>
  </si>
  <si>
    <t>CCACB-10235</t>
  </si>
  <si>
    <t>CCACB-10237</t>
  </si>
  <si>
    <t>CCACB-10238</t>
  </si>
  <si>
    <t>CCACB-10241</t>
  </si>
  <si>
    <t>CCACB-10246</t>
  </si>
  <si>
    <t>CCACB-10247</t>
  </si>
  <si>
    <t>CCACB-10248</t>
  </si>
  <si>
    <t>CCACB-10249</t>
  </si>
  <si>
    <t>CCACB-10250</t>
  </si>
  <si>
    <t>CCACB-10253</t>
  </si>
  <si>
    <t>CCACB-10255</t>
  </si>
  <si>
    <t>CCACB-10257</t>
  </si>
  <si>
    <t>CCACB-10304</t>
  </si>
  <si>
    <t>CCACB-10308</t>
  </si>
  <si>
    <t>CCACB-10309</t>
  </si>
  <si>
    <t>CCACB-10311</t>
  </si>
  <si>
    <t>CCACB-10313</t>
  </si>
  <si>
    <t>CCACB-10323</t>
  </si>
  <si>
    <t>CCACB-10342</t>
  </si>
  <si>
    <t>CCACB-10344</t>
  </si>
  <si>
    <t>CCACB-10348</t>
  </si>
  <si>
    <t>CCACB-10350</t>
  </si>
  <si>
    <t>CCACB-10352</t>
  </si>
  <si>
    <t>CCACB-10371</t>
  </si>
  <si>
    <t>CCACB-10373</t>
  </si>
  <si>
    <t>CCACB-10375</t>
  </si>
  <si>
    <t>CCACB-10377</t>
  </si>
  <si>
    <t>CCACB-10386</t>
  </si>
  <si>
    <t>CCACB-10401</t>
  </si>
  <si>
    <t>CCACB-10400</t>
  </si>
  <si>
    <t>CCACB-10405</t>
  </si>
  <si>
    <t>CCACB-10411</t>
  </si>
  <si>
    <t>holiday</t>
  </si>
  <si>
    <t>CCACB-10430</t>
  </si>
  <si>
    <t>CCACB-10191</t>
  </si>
  <si>
    <t>CCACB-10468</t>
  </si>
  <si>
    <t>CCACB-10470</t>
  </si>
  <si>
    <t>CCACB-10473</t>
  </si>
  <si>
    <t>CCACB-10474</t>
  </si>
  <si>
    <t>CCACB-10477</t>
  </si>
  <si>
    <t>CCACB-10478 (ETL)</t>
  </si>
  <si>
    <t>CCACB-10479 (DQ)</t>
  </si>
  <si>
    <t>CCACB-10481</t>
  </si>
  <si>
    <t>CCACB-10485</t>
  </si>
  <si>
    <t>CCACB-10486</t>
  </si>
  <si>
    <t>CCACB-10487</t>
  </si>
  <si>
    <t>CCACB-10488</t>
  </si>
  <si>
    <t>CCACB-10433</t>
  </si>
  <si>
    <t>Progetto CMDB 0023321</t>
  </si>
  <si>
    <t>CCACB-10501</t>
  </si>
  <si>
    <t>CCACB-10503</t>
  </si>
  <si>
    <t>CCACB-10504</t>
  </si>
  <si>
    <t>CCACB-10505</t>
  </si>
  <si>
    <t>CCACB-10506</t>
  </si>
  <si>
    <t>CCACB-10508</t>
  </si>
  <si>
    <t>CCACB-10519</t>
  </si>
  <si>
    <t>CCACB-10526</t>
  </si>
  <si>
    <t>CCACB-10528</t>
  </si>
  <si>
    <t>CCACB-10540</t>
  </si>
  <si>
    <t>CCACB-10544</t>
  </si>
  <si>
    <t>CCACB-10546</t>
  </si>
  <si>
    <t>CCACB-10549</t>
  </si>
  <si>
    <t>CCACB-10561</t>
  </si>
  <si>
    <t>CCACB-10564</t>
  </si>
  <si>
    <t>CCACB-10568</t>
  </si>
  <si>
    <t>CCACB-10571</t>
  </si>
  <si>
    <t>CCACB-10537</t>
  </si>
  <si>
    <t>CCACB-10604</t>
  </si>
  <si>
    <t>CCACB-10611</t>
  </si>
  <si>
    <t>CCACB-10610</t>
  </si>
  <si>
    <t>CCACB-10612</t>
  </si>
  <si>
    <t>DW_HS_SIA_AUTHORIZ_LG (CCACB-10605)</t>
  </si>
  <si>
    <t xml:space="preserve"> DW_HS_NETS_LOG_UNICO (CCACB-10605)</t>
  </si>
  <si>
    <t>CCACB-10614</t>
  </si>
  <si>
    <t>CCACB-10619</t>
  </si>
  <si>
    <t>CCACB-10621</t>
  </si>
  <si>
    <t>CCACB-10624</t>
  </si>
  <si>
    <t>CCACB-10625</t>
  </si>
  <si>
    <t>CCACB-10634</t>
  </si>
  <si>
    <t>CCACB-10645</t>
  </si>
  <si>
    <t>CCACB-10649</t>
  </si>
  <si>
    <t>CCACB-10654</t>
  </si>
  <si>
    <t>CCACB-10656</t>
  </si>
  <si>
    <t>CCACB-10658</t>
  </si>
  <si>
    <t>CCACB-10659</t>
  </si>
  <si>
    <t>CCACB-10566</t>
  </si>
  <si>
    <t>CCACB-10574</t>
  </si>
  <si>
    <t>CCACB-10695</t>
  </si>
  <si>
    <t>CCACB-10696</t>
  </si>
  <si>
    <t>CCACB-10702</t>
  </si>
  <si>
    <t>CCACB-10703</t>
  </si>
  <si>
    <t>CCACB-10704</t>
  </si>
  <si>
    <t>CCACB-10711</t>
  </si>
  <si>
    <t>CCACB-10713</t>
  </si>
  <si>
    <t>CCACB-10714</t>
  </si>
  <si>
    <t>CCACB-10716</t>
  </si>
  <si>
    <t>CCACB-10724 (trau)</t>
  </si>
  <si>
    <t>CCACB-10726 (trau)</t>
  </si>
  <si>
    <t>CCACB-10730 (trau)</t>
  </si>
  <si>
    <t>CCACB-10731 (trau)</t>
  </si>
  <si>
    <t>CCACB-10743</t>
  </si>
  <si>
    <t xml:space="preserve">CCACB-10765
C25475C - BPS </t>
  </si>
  <si>
    <t>CCACB-10774</t>
  </si>
  <si>
    <t>CCACB-10776</t>
  </si>
  <si>
    <t>CCACB-10777</t>
  </si>
  <si>
    <t>CCACB-10778</t>
  </si>
  <si>
    <t>CCACB-10802</t>
  </si>
  <si>
    <t>CCACB-10801</t>
  </si>
  <si>
    <t>CCACB-10795</t>
  </si>
  <si>
    <t>Activity</t>
  </si>
  <si>
    <t>Effort to reserve for development</t>
  </si>
  <si>
    <t>End date for requirements and test files in Pre</t>
  </si>
  <si>
    <t>End date for MIP in PRO</t>
  </si>
  <si>
    <t>Pay attention  to decide in according with Selir team when plan the development time and wich end date for Pre to tell to the supplier to can respect  the End date for MIP in PRO</t>
  </si>
  <si>
    <t>4 days</t>
  </si>
  <si>
    <t>End date for deliver in PRE</t>
  </si>
  <si>
    <t>30 days</t>
  </si>
  <si>
    <t>6,5 days</t>
  </si>
  <si>
    <t>CCACB-10820</t>
  </si>
  <si>
    <t>CCACB-10821</t>
  </si>
  <si>
    <t>CCACB-10819</t>
  </si>
  <si>
    <t>CCACB-10834</t>
  </si>
  <si>
    <t>CCACB-10835</t>
  </si>
  <si>
    <t>CCACB-10836</t>
  </si>
  <si>
    <t>CCACB-10837</t>
  </si>
  <si>
    <t>CCACB-10838</t>
  </si>
  <si>
    <t>CCACB-10863</t>
  </si>
  <si>
    <t>CCACB-10869</t>
  </si>
  <si>
    <t>CCACB-10871</t>
  </si>
  <si>
    <t>CCACB-10873</t>
  </si>
  <si>
    <t>CCACB-10874</t>
  </si>
  <si>
    <t>CCACB-10875</t>
  </si>
  <si>
    <t>CCACB-10878</t>
  </si>
  <si>
    <t>CCACB-10879</t>
  </si>
  <si>
    <t>CCACB-10880</t>
  </si>
  <si>
    <t>CCACB-10881</t>
  </si>
  <si>
    <t>CCACB-10699</t>
  </si>
  <si>
    <t>CCACB-10901</t>
  </si>
  <si>
    <t>CCACB-10902</t>
  </si>
  <si>
    <t>CCACB-10900</t>
  </si>
  <si>
    <t>CCACB-10728 (trau)</t>
  </si>
  <si>
    <t>CCACB-10605</t>
  </si>
  <si>
    <t>15,5 days</t>
  </si>
  <si>
    <t>CCACB-10908</t>
  </si>
  <si>
    <t>CCACB-10924</t>
  </si>
  <si>
    <t>CCACB-10925</t>
  </si>
  <si>
    <t>CCACB-10926</t>
  </si>
  <si>
    <t>CCACB-10927</t>
  </si>
  <si>
    <t>CCACB-10928</t>
  </si>
  <si>
    <t>CCACB-10929</t>
  </si>
  <si>
    <t>CCACB-10930</t>
  </si>
  <si>
    <t>CCACB-10931</t>
  </si>
  <si>
    <t>CCACB-10932</t>
  </si>
  <si>
    <t>CCACB-10934</t>
  </si>
  <si>
    <t>CCACB-10935</t>
  </si>
  <si>
    <t>CCACB-10936</t>
  </si>
  <si>
    <t>CCACB-10937</t>
  </si>
  <si>
    <t>CCACB-10938</t>
  </si>
  <si>
    <t>CCACB-10939</t>
  </si>
  <si>
    <t>CCACB-10940</t>
  </si>
  <si>
    <t>CCACB-10941</t>
  </si>
  <si>
    <t>CCACB-10943</t>
  </si>
  <si>
    <t>CCACB-10944</t>
  </si>
  <si>
    <t>CCACB-10946</t>
  </si>
  <si>
    <t>CCACB-10947</t>
  </si>
  <si>
    <t>CCACB-10948</t>
  </si>
  <si>
    <t>CCACB-10949</t>
  </si>
  <si>
    <t>CCACB-10950</t>
  </si>
  <si>
    <t>CCACB-10951</t>
  </si>
  <si>
    <t>CCACB-10952</t>
  </si>
  <si>
    <t>CCACB-8870</t>
  </si>
  <si>
    <t>CCACB-10968</t>
  </si>
  <si>
    <t>CCACB-10970</t>
  </si>
  <si>
    <t>CCACB-10990</t>
  </si>
  <si>
    <t>CCACB-10991</t>
  </si>
  <si>
    <t>CCACB-10992</t>
  </si>
  <si>
    <t>CCACB-10993</t>
  </si>
  <si>
    <t>CCACB-11037</t>
  </si>
  <si>
    <t>CCACB-11045</t>
  </si>
  <si>
    <t>CCACB-11049</t>
  </si>
  <si>
    <t>CCACB-11050</t>
  </si>
  <si>
    <t>CCACB-11051</t>
  </si>
  <si>
    <t>CCACB-11052</t>
  </si>
  <si>
    <t>CCACB-11036</t>
  </si>
  <si>
    <t>CCACB-11038</t>
  </si>
  <si>
    <t>CCACB-11039</t>
  </si>
  <si>
    <t>CCACB-11040</t>
  </si>
  <si>
    <t>CCACB-11041</t>
  </si>
  <si>
    <t>CCACB-11042</t>
  </si>
  <si>
    <t>CCACB-11043</t>
  </si>
  <si>
    <t>CCACB-11046</t>
  </si>
  <si>
    <t>CCACB-11066</t>
  </si>
  <si>
    <t>CCACB-11067</t>
  </si>
  <si>
    <t>CCACB-11068</t>
  </si>
  <si>
    <t>CCACB-11069</t>
  </si>
  <si>
    <t>CCACB-11070</t>
  </si>
  <si>
    <t>CCACB-11071</t>
  </si>
  <si>
    <t>CCACB-10762</t>
  </si>
  <si>
    <t>CCACB-11080</t>
  </si>
  <si>
    <t>CCACB-11112</t>
  </si>
  <si>
    <t>CCACB-11114</t>
  </si>
  <si>
    <t>CCACB-10770</t>
  </si>
  <si>
    <t>CCACB-11115</t>
  </si>
  <si>
    <t>CCACB-11116</t>
  </si>
  <si>
    <t>CCACB-11117</t>
  </si>
  <si>
    <t>CCACB-11150</t>
  </si>
  <si>
    <t>CCACB-11151</t>
  </si>
  <si>
    <t>CCACB-11156</t>
  </si>
  <si>
    <t>CCACB-11154</t>
  </si>
  <si>
    <t>CCACB-11148</t>
  </si>
  <si>
    <t>CCACB-11153</t>
  </si>
  <si>
    <t>CCACB-11155</t>
  </si>
  <si>
    <t>CCACB-11146</t>
  </si>
  <si>
    <t>CCACB-11147</t>
  </si>
  <si>
    <t>CCACB-11149</t>
  </si>
  <si>
    <t>CCACB-11152</t>
  </si>
  <si>
    <t>CCACB-11187</t>
  </si>
  <si>
    <t>CCACB-11188</t>
  </si>
  <si>
    <t>CCACB-11189</t>
  </si>
  <si>
    <t>CCACB-11190</t>
  </si>
  <si>
    <t>CCACB-11196</t>
  </si>
  <si>
    <t>CCACB-11201</t>
  </si>
  <si>
    <t>CCACB-11220</t>
  </si>
  <si>
    <t>CCACB-11219</t>
  </si>
  <si>
    <t>CCACB-11221</t>
  </si>
  <si>
    <t>CCACB-11217</t>
  </si>
  <si>
    <t>CCACB-11218</t>
  </si>
  <si>
    <t>CCACB-11223</t>
  </si>
  <si>
    <t>CCACB-11224</t>
  </si>
  <si>
    <t>CCACB-11258</t>
  </si>
  <si>
    <t>CCACB-11268</t>
  </si>
  <si>
    <t>CCACB-11276</t>
  </si>
  <si>
    <t>CCACB-11271</t>
  </si>
  <si>
    <t>CCACB-11278</t>
  </si>
  <si>
    <t>CCACB-11280</t>
  </si>
  <si>
    <t>CCACB-11274</t>
  </si>
  <si>
    <t>CCACB-11259</t>
  </si>
  <si>
    <t>CCACB-11275</t>
  </si>
  <si>
    <t>CCACB-11281</t>
  </si>
  <si>
    <t>CCACB-11270</t>
  </si>
  <si>
    <t>CCACB-11273</t>
  </si>
  <si>
    <t>CCACB-11279</t>
  </si>
  <si>
    <t>CCACB-11277</t>
  </si>
  <si>
    <t>CCACB-11304</t>
  </si>
  <si>
    <t>CCACB-11305</t>
  </si>
  <si>
    <t>CCACB-11314</t>
  </si>
  <si>
    <t>CCACB-11315</t>
  </si>
  <si>
    <t>CCACB-11307</t>
  </si>
  <si>
    <t>CCACB-11306</t>
  </si>
  <si>
    <t>CCACB-11310</t>
  </si>
  <si>
    <t>CCACB-11303</t>
  </si>
  <si>
    <t>CCACB-11313</t>
  </si>
  <si>
    <t>CCACB-11309</t>
  </si>
  <si>
    <t>NRT</t>
  </si>
  <si>
    <t>Multi</t>
  </si>
  <si>
    <t>CCACB-11311</t>
  </si>
  <si>
    <t>CCACB-11308</t>
  </si>
  <si>
    <t>CCACB-11282</t>
  </si>
  <si>
    <t>CCACB-11312</t>
  </si>
  <si>
    <t>L</t>
  </si>
  <si>
    <t>Multi - 3 tables</t>
  </si>
  <si>
    <t>CCACB-11354</t>
  </si>
  <si>
    <t>CCACB-11351</t>
  </si>
  <si>
    <t>CCACB-11355</t>
  </si>
  <si>
    <t>CCACB-11353</t>
  </si>
  <si>
    <t>CCACB-11352</t>
  </si>
  <si>
    <t>CCACB-11374</t>
  </si>
  <si>
    <t>CCACB-11375</t>
  </si>
  <si>
    <t>CCACB-11376</t>
  </si>
  <si>
    <t>CCACB-11381</t>
  </si>
  <si>
    <t>CCACB-11382</t>
  </si>
  <si>
    <t>CCACB-11383</t>
  </si>
  <si>
    <t>CCACB-11384</t>
  </si>
  <si>
    <t>Multi Phase 2 - 3 tables</t>
  </si>
  <si>
    <t>Multi Phase 3 - 3 tables</t>
  </si>
  <si>
    <t>CCACB-11380</t>
  </si>
  <si>
    <t>CCACB-11400</t>
  </si>
  <si>
    <t>CCACB-11401</t>
  </si>
  <si>
    <t>CCACB-10995</t>
  </si>
  <si>
    <t>CCACB-11403</t>
  </si>
  <si>
    <t>CCACB-11405</t>
  </si>
  <si>
    <t>CCACB-10994</t>
  </si>
  <si>
    <t>CCACB-11402</t>
  </si>
  <si>
    <t>CCACB-10996</t>
  </si>
  <si>
    <t>CCACB-11404</t>
  </si>
  <si>
    <t>CCACB-11408</t>
  </si>
  <si>
    <t>CCACB-10997</t>
  </si>
  <si>
    <t>CCACB-11409</t>
  </si>
  <si>
    <t>CCACB-11407</t>
  </si>
  <si>
    <t>CCACB-11044</t>
  </si>
  <si>
    <t>CCACB-11430</t>
  </si>
  <si>
    <t>ML</t>
  </si>
  <si>
    <t>CCACB-11427</t>
  </si>
  <si>
    <t>CCACB-11450</t>
  </si>
  <si>
    <t>CCACB-11451</t>
  </si>
  <si>
    <t>CCACB-11452</t>
  </si>
  <si>
    <t>CCACB-11453</t>
  </si>
  <si>
    <t>CCACB-11454</t>
  </si>
  <si>
    <t>CCACB-11455</t>
  </si>
  <si>
    <t>CCACB-11469</t>
  </si>
  <si>
    <t>CCACB-11471</t>
  </si>
  <si>
    <t>CCACB-11466</t>
  </si>
  <si>
    <t>CCACB-11472</t>
  </si>
  <si>
    <t>CCACB-11468</t>
  </si>
  <si>
    <t>CCACB-11464</t>
  </si>
  <si>
    <t>CCACB-11476</t>
  </si>
  <si>
    <t>CCACB-11475</t>
  </si>
  <si>
    <t>CCACB-11465</t>
  </si>
  <si>
    <t>CCACB-11473</t>
  </si>
  <si>
    <t>CCACB-11467</t>
  </si>
  <si>
    <t>CCACB-11474</t>
  </si>
  <si>
    <t>CCACB-11470</t>
  </si>
  <si>
    <t>CCACB-11508</t>
  </si>
  <si>
    <t>CCACB-11507</t>
  </si>
  <si>
    <t>CCACB-11555</t>
  </si>
  <si>
    <t>CCACB-11556</t>
  </si>
  <si>
    <t>CCACB-11557</t>
  </si>
  <si>
    <t>CCACB-11558</t>
  </si>
  <si>
    <t>CCACB-11559</t>
  </si>
  <si>
    <t>CCACB-11554</t>
  </si>
  <si>
    <t>CCACB-11549</t>
  </si>
  <si>
    <t>CCACB-11550</t>
  </si>
  <si>
    <t>CCACB-11551</t>
  </si>
  <si>
    <t>CCACB-11552</t>
  </si>
  <si>
    <t>CCACB-11553</t>
  </si>
  <si>
    <t>CCACB-11585</t>
  </si>
  <si>
    <t>CCACB-11582</t>
  </si>
  <si>
    <t>CCACB-11587</t>
  </si>
  <si>
    <t>CCACB-11596</t>
  </si>
  <si>
    <t>CCACB-11583</t>
  </si>
  <si>
    <t>CCACB-11584</t>
  </si>
  <si>
    <t>CCACB-11367</t>
  </si>
  <si>
    <t>CCACB-11484</t>
  </si>
  <si>
    <t>CCACB-11641</t>
  </si>
  <si>
    <t>CCACB-11642</t>
  </si>
  <si>
    <t>CCACB-11643</t>
  </si>
  <si>
    <t>CCACB-11644</t>
  </si>
  <si>
    <t>CCACB-11646</t>
  </si>
  <si>
    <t>CCACB-11651</t>
  </si>
  <si>
    <t>CCACB-11652</t>
  </si>
  <si>
    <t>CCACB-11653</t>
  </si>
  <si>
    <t>CCACB-11654</t>
  </si>
  <si>
    <t>CCACB-11637</t>
  </si>
  <si>
    <t>CCACB-11638</t>
  </si>
  <si>
    <t>CCACB-11639</t>
  </si>
  <si>
    <t>CCACB-11640</t>
  </si>
  <si>
    <t>CCACB-11645</t>
  </si>
  <si>
    <t>CCACB-11647</t>
  </si>
  <si>
    <t>CCACB-11648</t>
  </si>
  <si>
    <t>CCACB-11649</t>
  </si>
  <si>
    <t>CCACB-11650</t>
  </si>
  <si>
    <t>CCACB-11657</t>
  </si>
  <si>
    <t>CCACB-11575</t>
  </si>
  <si>
    <t>CCACB-11675</t>
  </si>
  <si>
    <t>CCACB-11671</t>
  </si>
  <si>
    <t>CCACB-11679</t>
  </si>
  <si>
    <t>CCACB-11674</t>
  </si>
  <si>
    <t>CCACB-11680</t>
  </si>
  <si>
    <t>CCACB-11681</t>
  </si>
  <si>
    <t>CCACB-11672</t>
  </si>
  <si>
    <t>CCACB-11682</t>
  </si>
  <si>
    <t>CCACB-11676</t>
  </si>
  <si>
    <t>CCACB-11673</t>
  </si>
  <si>
    <t>CCACB-11684</t>
  </si>
  <si>
    <t>CCACB-11669 - NRT</t>
  </si>
  <si>
    <t>CCACB-11706</t>
  </si>
  <si>
    <t>CCACB-11705</t>
  </si>
  <si>
    <t>CCACB-11707</t>
  </si>
  <si>
    <t>CCACB-11715</t>
  </si>
  <si>
    <t>CCACB-11725</t>
  </si>
  <si>
    <t>CCACB-11727</t>
  </si>
  <si>
    <t>CCACB-11720</t>
  </si>
  <si>
    <t>CCACB-11716</t>
  </si>
  <si>
    <t>CCACB-11723</t>
  </si>
  <si>
    <t>CCACB-11717</t>
  </si>
  <si>
    <t>CCACB-11724</t>
  </si>
  <si>
    <t>CCACB-11718</t>
  </si>
  <si>
    <t>CCACB-11719</t>
  </si>
  <si>
    <t>CCACB-11726</t>
  </si>
  <si>
    <t>CCACB-11721</t>
  </si>
  <si>
    <t>CCACB-11722</t>
  </si>
  <si>
    <t>CCACB-11780</t>
  </si>
  <si>
    <t>CCACB-11779</t>
  </si>
  <si>
    <t>CCACB-11777</t>
  </si>
  <si>
    <t>CCACB-11783</t>
  </si>
  <si>
    <t>CCACB-11781</t>
  </si>
  <si>
    <t>CCACB-11778</t>
  </si>
  <si>
    <t>CCACB-11782</t>
  </si>
  <si>
    <t>CCACB-11804</t>
  </si>
  <si>
    <t>CCACB-11803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</si>
</sst>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name val="Arial"/>
      <family val="2"/>
    </font>
    <font>
      <b/>
      <sz val="11"/>
      <name val="Arial"/>
      <family val="2"/>
    </font>
    <font>
      <b/>
      <sz val="10"/>
      <name val="Arial"/>
      <family val="2"/>
    </font>
    <font>
      <sz val="10"/>
      <name val="Arial"/>
      <family val="2"/>
    </font>
    <font>
      <sz val="8"/>
      <name val="Arial"/>
      <family val="2"/>
    </font>
    <font>
      <sz val="11"/>
      <name val="Calibri"/>
      <family val="2"/>
    </font>
    <font>
      <b/>
      <sz val="10"/>
      <color indexed="8"/>
      <name val="Calibri"/>
      <family val="2"/>
    </font>
    <font>
      <sz val="10"/>
      <color indexed="8"/>
      <name val="Calibri"/>
      <family val="2"/>
    </font>
    <font>
      <b/>
      <i/>
      <sz val="10"/>
      <name val="Arial"/>
      <family val="2"/>
    </font>
    <font>
      <u/>
      <sz val="10"/>
      <name val="Arial"/>
      <family val="2"/>
    </font>
    <font>
      <strike/>
      <sz val="10"/>
      <name val="Arial"/>
      <family val="2"/>
    </font>
    <font>
      <sz val="11"/>
      <color theme="1"/>
      <name val="Calibri"/>
      <family val="2"/>
      <scheme val="minor"/>
    </font>
    <font>
      <u/>
      <sz val="10"/>
      <color theme="10"/>
      <name val="Arial"/>
      <family val="2"/>
    </font>
    <font>
      <b/>
      <sz val="10"/>
      <color rgb="FFFF0000"/>
      <name val="Arial"/>
      <family val="2"/>
    </font>
    <font>
      <b/>
      <sz val="10"/>
      <color rgb="FF000000"/>
      <name val="Calibri"/>
      <family val="2"/>
    </font>
    <font>
      <sz val="10"/>
      <color rgb="FF000000"/>
      <name val="Calibri"/>
      <family val="2"/>
    </font>
    <font>
      <sz val="11"/>
      <color rgb="FF333333"/>
      <name val="Arial"/>
      <family val="2"/>
    </font>
    <font>
      <u/>
      <sz val="10"/>
      <color rgb="FFC00000"/>
      <name val="Calibri"/>
      <family val="2"/>
    </font>
    <font>
      <b/>
      <u/>
      <sz val="11"/>
      <color theme="1"/>
      <name val="Calibri"/>
      <family val="2"/>
      <scheme val="minor"/>
    </font>
    <font>
      <i/>
      <sz val="11"/>
      <color theme="1"/>
      <name val="Calibri"/>
      <family val="2"/>
      <scheme val="minor"/>
    </font>
    <font>
      <b/>
      <sz val="10"/>
      <color rgb="FF00B050"/>
      <name val="Arial"/>
      <family val="2"/>
    </font>
    <font>
      <b/>
      <sz val="12"/>
      <color rgb="FF000000"/>
      <name val="Calibri"/>
      <family val="2"/>
    </font>
  </fonts>
  <fills count="25">
    <fill>
      <patternFill patternType="none"/>
    </fill>
    <fill>
      <patternFill patternType="gray125"/>
    </fill>
    <fill>
      <patternFill patternType="solid">
        <fgColor theme="6" tint="0.79998168889431442"/>
        <bgColor indexed="64"/>
      </patternFill>
    </fill>
    <fill>
      <patternFill patternType="solid">
        <fgColor theme="6" tint="0.79998168889431442"/>
        <bgColor indexed="23"/>
      </patternFill>
    </fill>
    <fill>
      <patternFill patternType="solid">
        <fgColor theme="2" tint="-0.499984740745262"/>
        <bgColor indexed="64"/>
      </patternFill>
    </fill>
    <fill>
      <patternFill patternType="solid">
        <fgColor theme="6" tint="0.79998168889431442"/>
        <bgColor indexed="22"/>
      </patternFill>
    </fill>
    <fill>
      <patternFill patternType="solid">
        <fgColor theme="6" tint="0.79998168889431442"/>
        <bgColor indexed="49"/>
      </patternFill>
    </fill>
    <fill>
      <patternFill patternType="solid">
        <fgColor theme="6" tint="0.59999389629810485"/>
        <bgColor indexed="64"/>
      </patternFill>
    </fill>
    <fill>
      <patternFill patternType="solid">
        <fgColor rgb="FFFFE699"/>
        <bgColor indexed="64"/>
      </patternFill>
    </fill>
    <fill>
      <patternFill patternType="solid">
        <fgColor rgb="FFFFFFFF"/>
        <bgColor indexed="64"/>
      </patternFill>
    </fill>
    <fill>
      <patternFill patternType="solid">
        <fgColor rgb="FFFFFF00"/>
        <bgColor indexed="64"/>
      </patternFill>
    </fill>
    <fill>
      <patternFill patternType="solid">
        <fgColor theme="2" tint="-0.249977111117893"/>
        <bgColor indexed="64"/>
      </patternFill>
    </fill>
    <fill>
      <patternFill patternType="solid">
        <fgColor rgb="FF33CCFF"/>
        <bgColor indexed="64"/>
      </patternFill>
    </fill>
    <fill>
      <patternFill patternType="solid">
        <fgColor rgb="FFFFC00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92D050"/>
        <bgColor indexed="64"/>
      </patternFill>
    </fill>
    <fill>
      <patternFill patternType="solid">
        <fgColor rgb="FF7030A0"/>
        <bgColor indexed="64"/>
      </patternFill>
    </fill>
    <fill>
      <patternFill patternType="solid">
        <fgColor rgb="FF92D050"/>
        <bgColor indexed="22"/>
      </patternFill>
    </fill>
    <fill>
      <patternFill patternType="solid">
        <fgColor rgb="FF92D050"/>
        <bgColor indexed="49"/>
      </patternFill>
    </fill>
    <fill>
      <patternFill patternType="solid">
        <fgColor rgb="FFFFFF00"/>
        <bgColor indexed="22"/>
      </patternFill>
    </fill>
    <fill>
      <patternFill patternType="solid">
        <fgColor rgb="FFFFFF00"/>
        <bgColor indexed="49"/>
      </patternFill>
    </fill>
    <fill>
      <patternFill patternType="solid">
        <fgColor rgb="FF0070C0"/>
        <bgColor indexed="64"/>
      </patternFill>
    </fill>
    <fill>
      <patternFill patternType="solid">
        <fgColor theme="0" tint="-0.249977111117893"/>
        <bgColor indexed="64"/>
      </patternFill>
    </fill>
    <fill>
      <patternFill patternType="solid">
        <fgColor theme="0" tint="-0.49998474074526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thin">
        <color indexed="8"/>
      </top>
      <bottom style="medium">
        <color indexed="64"/>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style="medium">
        <color indexed="64"/>
      </right>
      <top/>
      <bottom/>
      <diagonal/>
    </border>
    <border>
      <left style="medium">
        <color rgb="FF00B0F0"/>
      </left>
      <right style="medium">
        <color rgb="FF00B0F0"/>
      </right>
      <top style="medium">
        <color rgb="FF00B0F0"/>
      </top>
      <bottom style="medium">
        <color rgb="FF00B0F0"/>
      </bottom>
      <diagonal/>
    </border>
    <border>
      <left/>
      <right style="medium">
        <color rgb="FF00B0F0"/>
      </right>
      <top style="medium">
        <color rgb="FF00B0F0"/>
      </top>
      <bottom style="medium">
        <color rgb="FF00B0F0"/>
      </bottom>
      <diagonal/>
    </border>
    <border>
      <left style="medium">
        <color rgb="FF00B0F0"/>
      </left>
      <right style="medium">
        <color rgb="FF00B0F0"/>
      </right>
      <top/>
      <bottom style="medium">
        <color rgb="FF00B0F0"/>
      </bottom>
      <diagonal/>
    </border>
    <border>
      <left/>
      <right style="medium">
        <color rgb="FF00B0F0"/>
      </right>
      <top/>
      <bottom style="medium">
        <color rgb="FF00B0F0"/>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s>
  <cellStyleXfs count="4">
    <xf numFmtId="0" fontId="0" fillId="0" borderId="0"/>
    <xf numFmtId="0" fontId="12" fillId="0" borderId="0" applyNumberFormat="0" applyFill="0" applyBorder="0" applyAlignment="0" applyProtection="0"/>
    <xf numFmtId="0" fontId="11" fillId="0" borderId="0"/>
    <xf numFmtId="0" fontId="3" fillId="0" borderId="0"/>
  </cellStyleXfs>
  <cellXfs count="126">
    <xf numFmtId="0" fontId="0" fillId="0" borderId="0" xfId="0"/>
    <xf numFmtId="0" fontId="2" fillId="0" borderId="0" xfId="0" applyFont="1" applyAlignment="1">
      <alignment vertical="center" textRotation="90" wrapText="1"/>
    </xf>
    <xf numFmtId="0" fontId="2" fillId="0" borderId="0" xfId="0" applyFont="1" applyAlignment="1">
      <alignment vertical="center" wrapText="1"/>
    </xf>
    <xf numFmtId="0" fontId="0" fillId="0" borderId="1" xfId="0" applyBorder="1" applyAlignment="1">
      <alignment horizontal="center" wrapText="1"/>
    </xf>
    <xf numFmtId="0" fontId="2"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4" borderId="1" xfId="0" applyFill="1" applyBorder="1"/>
    <xf numFmtId="0" fontId="2" fillId="5" borderId="4"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0" fillId="0" borderId="1" xfId="0" applyBorder="1"/>
    <xf numFmtId="0" fontId="2" fillId="6" borderId="5" xfId="0" applyFont="1" applyFill="1" applyBorder="1" applyAlignment="1">
      <alignment horizontal="center" vertical="center" wrapText="1"/>
    </xf>
    <xf numFmtId="0" fontId="2" fillId="0" borderId="0" xfId="0" applyFont="1"/>
    <xf numFmtId="0" fontId="2" fillId="7" borderId="0" xfId="0" applyFont="1" applyFill="1" applyAlignment="1">
      <alignment vertical="center" wrapText="1"/>
    </xf>
    <xf numFmtId="4" fontId="2" fillId="7" borderId="0" xfId="0" applyNumberFormat="1" applyFont="1" applyFill="1" applyAlignment="1">
      <alignment wrapText="1"/>
    </xf>
    <xf numFmtId="4" fontId="0" fillId="0" borderId="1" xfId="0" applyNumberFormat="1" applyBorder="1" applyAlignment="1">
      <alignment horizontal="center"/>
    </xf>
    <xf numFmtId="0" fontId="0" fillId="0" borderId="1" xfId="0" applyBorder="1" applyAlignment="1">
      <alignment horizontal="center"/>
    </xf>
    <xf numFmtId="0" fontId="5" fillId="0" borderId="0" xfId="0" applyFont="1"/>
    <xf numFmtId="4" fontId="2" fillId="0" borderId="0" xfId="0" applyNumberFormat="1" applyFont="1" applyAlignment="1">
      <alignment wrapText="1"/>
    </xf>
    <xf numFmtId="0" fontId="0" fillId="0" borderId="0" xfId="0" applyAlignment="1">
      <alignment horizontal="center"/>
    </xf>
    <xf numFmtId="0" fontId="2" fillId="6" borderId="6" xfId="0" applyFont="1" applyFill="1" applyBorder="1" applyAlignment="1">
      <alignment horizontal="center" vertical="center" wrapText="1"/>
    </xf>
    <xf numFmtId="0" fontId="0" fillId="0" borderId="7" xfId="0" applyBorder="1"/>
    <xf numFmtId="0" fontId="2" fillId="2" borderId="8"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0" fillId="0" borderId="7" xfId="0" applyBorder="1" applyAlignment="1">
      <alignment horizontal="center" wrapText="1"/>
    </xf>
    <xf numFmtId="0" fontId="11" fillId="0" borderId="0" xfId="2"/>
    <xf numFmtId="0" fontId="14" fillId="8" borderId="20" xfId="2" applyFont="1" applyFill="1" applyBorder="1" applyAlignment="1">
      <alignment horizontal="center" vertical="center"/>
    </xf>
    <xf numFmtId="0" fontId="14" fillId="8" borderId="21" xfId="2" applyFont="1" applyFill="1" applyBorder="1" applyAlignment="1">
      <alignment horizontal="center" vertical="center"/>
    </xf>
    <xf numFmtId="0" fontId="15" fillId="9" borderId="22" xfId="2" applyFont="1" applyFill="1" applyBorder="1" applyAlignment="1">
      <alignment vertical="center"/>
    </xf>
    <xf numFmtId="0" fontId="15" fillId="9" borderId="23" xfId="2" applyFont="1" applyFill="1" applyBorder="1" applyAlignment="1">
      <alignment horizontal="center" vertical="center"/>
    </xf>
    <xf numFmtId="0" fontId="16" fillId="0" borderId="0" xfId="0" applyFont="1" applyAlignment="1">
      <alignment vertical="center" wrapText="1"/>
    </xf>
    <xf numFmtId="0" fontId="14" fillId="8" borderId="20" xfId="2" applyFont="1" applyFill="1" applyBorder="1" applyAlignment="1">
      <alignment horizontal="center" vertical="center" wrapText="1"/>
    </xf>
    <xf numFmtId="0" fontId="14" fillId="8" borderId="21" xfId="2" applyFont="1" applyFill="1" applyBorder="1" applyAlignment="1">
      <alignment horizontal="center" vertical="center" wrapText="1"/>
    </xf>
    <xf numFmtId="0" fontId="14" fillId="10" borderId="20" xfId="2" applyFont="1" applyFill="1" applyBorder="1" applyAlignment="1">
      <alignment horizontal="center" vertical="center" wrapText="1"/>
    </xf>
    <xf numFmtId="0" fontId="15" fillId="10" borderId="22" xfId="2" applyFont="1" applyFill="1" applyBorder="1" applyAlignment="1">
      <alignment vertical="center"/>
    </xf>
    <xf numFmtId="0" fontId="15" fillId="9" borderId="22" xfId="2" applyFont="1" applyFill="1" applyBorder="1" applyAlignment="1">
      <alignment vertical="center" wrapText="1"/>
    </xf>
    <xf numFmtId="0" fontId="15" fillId="9" borderId="23" xfId="2" applyFont="1" applyFill="1" applyBorder="1" applyAlignment="1">
      <alignment horizontal="center" vertical="center" wrapText="1"/>
    </xf>
    <xf numFmtId="0" fontId="17" fillId="9" borderId="22" xfId="2" applyFont="1" applyFill="1" applyBorder="1" applyAlignment="1">
      <alignment vertical="center" wrapText="1"/>
    </xf>
    <xf numFmtId="0" fontId="12" fillId="0" borderId="0" xfId="1"/>
    <xf numFmtId="0" fontId="18" fillId="0" borderId="0" xfId="2" applyFont="1"/>
    <xf numFmtId="0" fontId="19" fillId="0" borderId="0" xfId="2" applyFont="1"/>
    <xf numFmtId="0" fontId="8" fillId="2" borderId="4" xfId="0" applyFont="1" applyFill="1" applyBorder="1" applyAlignment="1">
      <alignment horizontal="center" vertical="center" wrapText="1"/>
    </xf>
    <xf numFmtId="4" fontId="0" fillId="0" borderId="7" xfId="0" applyNumberFormat="1" applyBorder="1" applyAlignment="1">
      <alignment horizontal="center"/>
    </xf>
    <xf numFmtId="0" fontId="2" fillId="5" borderId="5" xfId="0" applyFont="1" applyFill="1" applyBorder="1" applyAlignment="1">
      <alignment horizontal="center" vertical="center" wrapText="1"/>
    </xf>
    <xf numFmtId="0" fontId="11" fillId="0" borderId="0" xfId="2" applyAlignment="1">
      <alignment wrapText="1"/>
    </xf>
    <xf numFmtId="0" fontId="13" fillId="5"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11" borderId="1" xfId="0" applyFill="1" applyBorder="1" applyAlignment="1">
      <alignment horizontal="center" wrapText="1"/>
    </xf>
    <xf numFmtId="17" fontId="1" fillId="0" borderId="0" xfId="0" applyNumberFormat="1" applyFont="1" applyAlignment="1">
      <alignment vertical="center" textRotation="90" wrapText="1"/>
    </xf>
    <xf numFmtId="4" fontId="0" fillId="12" borderId="1" xfId="0" applyNumberFormat="1" applyFill="1" applyBorder="1" applyAlignment="1">
      <alignment horizontal="center"/>
    </xf>
    <xf numFmtId="0" fontId="2" fillId="13" borderId="0" xfId="0" applyFont="1" applyFill="1"/>
    <xf numFmtId="0" fontId="2" fillId="14" borderId="4" xfId="0" applyFont="1" applyFill="1" applyBorder="1" applyAlignment="1">
      <alignment horizontal="center" vertical="center" wrapText="1"/>
    </xf>
    <xf numFmtId="4" fontId="0" fillId="12" borderId="7" xfId="0" applyNumberFormat="1" applyFill="1" applyBorder="1" applyAlignment="1">
      <alignment horizontal="center"/>
    </xf>
    <xf numFmtId="0" fontId="0" fillId="15" borderId="1" xfId="0" applyFill="1" applyBorder="1" applyAlignment="1">
      <alignment horizontal="center" wrapText="1"/>
    </xf>
    <xf numFmtId="0" fontId="0" fillId="15" borderId="1" xfId="0" applyFill="1" applyBorder="1" applyAlignment="1">
      <alignment horizontal="center"/>
    </xf>
    <xf numFmtId="4" fontId="0" fillId="13" borderId="7" xfId="0" applyNumberFormat="1" applyFill="1" applyBorder="1" applyAlignment="1">
      <alignment horizontal="center"/>
    </xf>
    <xf numFmtId="0" fontId="0" fillId="16" borderId="1" xfId="0" applyFill="1" applyBorder="1" applyAlignment="1">
      <alignment horizontal="center"/>
    </xf>
    <xf numFmtId="0" fontId="0" fillId="16" borderId="1" xfId="0" applyFill="1" applyBorder="1" applyAlignment="1">
      <alignment horizontal="center" wrapText="1"/>
    </xf>
    <xf numFmtId="4" fontId="0" fillId="10" borderId="7" xfId="0" applyNumberFormat="1" applyFill="1" applyBorder="1" applyAlignment="1">
      <alignment horizontal="center"/>
    </xf>
    <xf numFmtId="0" fontId="20" fillId="2" borderId="4" xfId="0" applyFont="1" applyFill="1" applyBorder="1" applyAlignment="1">
      <alignment horizontal="center" vertical="center" wrapText="1"/>
    </xf>
    <xf numFmtId="0" fontId="2" fillId="17" borderId="4" xfId="0" applyFont="1" applyFill="1" applyBorder="1" applyAlignment="1">
      <alignment horizontal="center" vertical="center" wrapText="1"/>
    </xf>
    <xf numFmtId="0" fontId="2" fillId="16" borderId="8" xfId="0" applyFont="1" applyFill="1" applyBorder="1" applyAlignment="1">
      <alignment horizontal="center" vertical="center" wrapText="1"/>
    </xf>
    <xf numFmtId="0" fontId="2" fillId="16" borderId="6" xfId="0" applyFont="1" applyFill="1" applyBorder="1" applyAlignment="1">
      <alignment horizontal="center" vertical="center" wrapText="1"/>
    </xf>
    <xf numFmtId="0" fontId="2" fillId="18" borderId="6" xfId="0" applyFont="1" applyFill="1" applyBorder="1" applyAlignment="1">
      <alignment horizontal="center" vertical="center" wrapText="1"/>
    </xf>
    <xf numFmtId="0" fontId="2" fillId="19" borderId="6" xfId="0" applyFont="1" applyFill="1" applyBorder="1" applyAlignment="1">
      <alignment horizontal="center" vertical="center" wrapText="1"/>
    </xf>
    <xf numFmtId="0" fontId="0" fillId="4" borderId="7" xfId="0" applyFill="1" applyBorder="1"/>
    <xf numFmtId="0" fontId="2" fillId="17" borderId="6" xfId="0" applyFont="1" applyFill="1" applyBorder="1" applyAlignment="1">
      <alignment horizontal="center" vertical="center" wrapText="1"/>
    </xf>
    <xf numFmtId="0" fontId="2" fillId="10" borderId="4"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2" fillId="20" borderId="6" xfId="0" applyFont="1" applyFill="1" applyBorder="1" applyAlignment="1">
      <alignment horizontal="center" vertical="center" wrapText="1"/>
    </xf>
    <xf numFmtId="0" fontId="2" fillId="21" borderId="6" xfId="0" applyFont="1" applyFill="1" applyBorder="1" applyAlignment="1">
      <alignment horizontal="center" vertical="center" wrapText="1"/>
    </xf>
    <xf numFmtId="0" fontId="0" fillId="0" borderId="7" xfId="0" applyBorder="1" applyAlignment="1">
      <alignment horizontal="center"/>
    </xf>
    <xf numFmtId="0" fontId="13" fillId="2" borderId="8" xfId="0" applyFont="1" applyFill="1" applyBorder="1" applyAlignment="1">
      <alignment horizontal="center" vertical="center" wrapText="1"/>
    </xf>
    <xf numFmtId="4" fontId="0" fillId="12" borderId="10" xfId="0" applyNumberFormat="1" applyFill="1" applyBorder="1" applyAlignment="1">
      <alignment horizontal="center"/>
    </xf>
    <xf numFmtId="0" fontId="0" fillId="0" borderId="11" xfId="0" applyBorder="1"/>
    <xf numFmtId="0" fontId="0" fillId="0" borderId="12" xfId="0" applyBorder="1"/>
    <xf numFmtId="0" fontId="2" fillId="16" borderId="1" xfId="0" applyFont="1" applyFill="1" applyBorder="1" applyAlignment="1">
      <alignment horizontal="center" vertical="center" wrapText="1"/>
    </xf>
    <xf numFmtId="0" fontId="9" fillId="0" borderId="1" xfId="0" applyFont="1" applyBorder="1" applyAlignment="1">
      <alignment horizontal="center" wrapText="1"/>
    </xf>
    <xf numFmtId="0" fontId="2" fillId="22" borderId="6" xfId="0" applyFont="1" applyFill="1" applyBorder="1" applyAlignment="1">
      <alignment horizontal="center" vertical="center" wrapText="1"/>
    </xf>
    <xf numFmtId="0" fontId="10" fillId="4" borderId="1" xfId="0" applyFont="1" applyFill="1" applyBorder="1"/>
    <xf numFmtId="0" fontId="10" fillId="0" borderId="1" xfId="0" applyFont="1" applyBorder="1" applyAlignment="1">
      <alignment horizontal="center" wrapText="1"/>
    </xf>
    <xf numFmtId="0" fontId="0" fillId="10" borderId="1" xfId="0" applyFill="1" applyBorder="1" applyAlignment="1">
      <alignment horizontal="center" wrapText="1"/>
    </xf>
    <xf numFmtId="0" fontId="0" fillId="10" borderId="0" xfId="0" applyFill="1"/>
    <xf numFmtId="0" fontId="10" fillId="0" borderId="0" xfId="0" applyFont="1"/>
    <xf numFmtId="0" fontId="0" fillId="4" borderId="13" xfId="0" applyFill="1" applyBorder="1"/>
    <xf numFmtId="4" fontId="0" fillId="12" borderId="14" xfId="0" applyNumberFormat="1" applyFill="1" applyBorder="1" applyAlignment="1">
      <alignment horizontal="center"/>
    </xf>
    <xf numFmtId="0" fontId="0" fillId="23" borderId="1" xfId="0" applyFill="1" applyBorder="1" applyAlignment="1">
      <alignment horizontal="center" wrapText="1"/>
    </xf>
    <xf numFmtId="0" fontId="2" fillId="20" borderId="4" xfId="0" applyFont="1" applyFill="1" applyBorder="1" applyAlignment="1">
      <alignment horizontal="center" vertical="center" wrapText="1"/>
    </xf>
    <xf numFmtId="0" fontId="0" fillId="10" borderId="7" xfId="0" applyFill="1" applyBorder="1" applyAlignment="1">
      <alignment horizontal="center" wrapText="1"/>
    </xf>
    <xf numFmtId="0" fontId="2" fillId="13"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0" fillId="23" borderId="1" xfId="0" applyFill="1" applyBorder="1"/>
    <xf numFmtId="0" fontId="13" fillId="2"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4" fontId="2" fillId="12" borderId="1" xfId="0" applyNumberFormat="1" applyFont="1" applyFill="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14" fontId="0" fillId="0" borderId="1" xfId="0" applyNumberFormat="1" applyBorder="1"/>
    <xf numFmtId="0" fontId="2" fillId="0" borderId="1" xfId="0" applyFont="1" applyBorder="1" applyAlignment="1">
      <alignment horizontal="left" vertical="center" wrapText="1"/>
    </xf>
    <xf numFmtId="0" fontId="2" fillId="2" borderId="5" xfId="0" applyFont="1" applyFill="1" applyBorder="1" applyAlignment="1">
      <alignment horizontal="center" vertical="center" wrapText="1"/>
    </xf>
    <xf numFmtId="4" fontId="0" fillId="24" borderId="7" xfId="0" applyNumberFormat="1" applyFill="1" applyBorder="1" applyAlignment="1">
      <alignment horizontal="center"/>
    </xf>
    <xf numFmtId="4" fontId="2" fillId="24" borderId="7" xfId="0" applyNumberFormat="1" applyFont="1" applyFill="1" applyBorder="1" applyAlignment="1">
      <alignment horizontal="center"/>
    </xf>
    <xf numFmtId="0" fontId="0" fillId="24" borderId="1" xfId="0" applyFill="1" applyBorder="1" applyAlignment="1">
      <alignment horizontal="center" wrapText="1"/>
    </xf>
    <xf numFmtId="0" fontId="0" fillId="24" borderId="1" xfId="0" applyFill="1" applyBorder="1"/>
    <xf numFmtId="0" fontId="2" fillId="24" borderId="1" xfId="0" applyFont="1" applyFill="1" applyBorder="1" applyAlignment="1">
      <alignment horizontal="center" wrapText="1"/>
    </xf>
    <xf numFmtId="0" fontId="21" fillId="8" borderId="24" xfId="2" applyFont="1" applyFill="1" applyBorder="1" applyAlignment="1">
      <alignment horizontal="center" vertical="center"/>
    </xf>
    <xf numFmtId="0" fontId="21" fillId="8" borderId="21" xfId="2" applyFont="1" applyFill="1" applyBorder="1" applyAlignment="1">
      <alignment horizontal="center" vertical="center"/>
    </xf>
    <xf numFmtId="0" fontId="21" fillId="8" borderId="25" xfId="2" applyFont="1" applyFill="1" applyBorder="1" applyAlignment="1">
      <alignment horizontal="center" vertical="center"/>
    </xf>
    <xf numFmtId="0" fontId="21" fillId="8" borderId="0" xfId="2" applyFont="1" applyFill="1" applyAlignment="1">
      <alignment horizontal="center" vertical="center"/>
    </xf>
    <xf numFmtId="0" fontId="11" fillId="0" borderId="0" xfId="2" applyAlignment="1">
      <alignment horizontal="left" vertical="top" wrapText="1"/>
    </xf>
    <xf numFmtId="17" fontId="1" fillId="0" borderId="15" xfId="0" applyNumberFormat="1" applyFont="1" applyBorder="1" applyAlignment="1">
      <alignment horizontal="center" vertical="center" textRotation="90" wrapText="1"/>
    </xf>
    <xf numFmtId="17" fontId="1" fillId="0" borderId="16" xfId="0" applyNumberFormat="1" applyFont="1" applyBorder="1" applyAlignment="1">
      <alignment horizontal="center" vertical="center" textRotation="90" wrapText="1"/>
    </xf>
    <xf numFmtId="17" fontId="1" fillId="0" borderId="17" xfId="0" applyNumberFormat="1" applyFont="1" applyBorder="1" applyAlignment="1">
      <alignment horizontal="center" vertical="center" textRotation="90" wrapText="1"/>
    </xf>
    <xf numFmtId="17" fontId="1" fillId="0" borderId="18" xfId="0" applyNumberFormat="1" applyFont="1" applyBorder="1" applyAlignment="1">
      <alignment horizontal="center" vertical="center" textRotation="90" wrapText="1"/>
    </xf>
    <xf numFmtId="17" fontId="1" fillId="0" borderId="0" xfId="0" applyNumberFormat="1" applyFont="1" applyAlignment="1">
      <alignment horizontal="center" vertical="center" textRotation="90" wrapText="1"/>
    </xf>
    <xf numFmtId="0" fontId="2" fillId="24" borderId="13" xfId="0" applyFont="1" applyFill="1" applyBorder="1" applyAlignment="1">
      <alignment horizontal="center" wrapText="1"/>
    </xf>
    <xf numFmtId="0" fontId="2" fillId="24" borderId="7" xfId="0" applyFont="1" applyFill="1" applyBorder="1" applyAlignment="1">
      <alignment horizontal="center" wrapText="1"/>
    </xf>
    <xf numFmtId="0" fontId="2" fillId="24" borderId="13" xfId="0" applyFont="1" applyFill="1" applyBorder="1" applyAlignment="1">
      <alignment horizontal="center"/>
    </xf>
    <xf numFmtId="0" fontId="2" fillId="24" borderId="7" xfId="0" applyFont="1" applyFill="1" applyBorder="1" applyAlignment="1">
      <alignment horizontal="center"/>
    </xf>
    <xf numFmtId="17" fontId="1" fillId="0" borderId="19" xfId="0" applyNumberFormat="1" applyFont="1" applyBorder="1" applyAlignment="1">
      <alignment horizontal="center" vertical="center" textRotation="90" wrapText="1"/>
    </xf>
  </cellXfs>
  <cellStyles count="4">
    <cellStyle name="Hyperlink" xfId="1" builtinId="8"/>
    <cellStyle name="Normal" xfId="0" builtinId="0"/>
    <cellStyle name="Normal 2" xfId="2" xr:uid="{C3493CEF-F5F9-474D-B573-5316DD9598F6}"/>
    <cellStyle name="Normale 2" xfId="3" xr:uid="{63EA22B2-73DD-4D31-966D-9BA48EE0AA7C}"/>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50E"/>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vil.bansel.it/wiki/display/ITDBU/PIANIFICAZIONE+ISSUE" TargetMode="External"/><Relationship Id="rId1" Type="http://schemas.openxmlformats.org/officeDocument/2006/relationships/hyperlink" Target="https://svil.bansel.it/jira/browse/CCACB-5879" TargetMode="External"/><Relationship Id="rId4"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printerSettings" Target="../printerSettings/printerSettings3.bin"/><Relationship Id="rId4" Type="http://schemas.openxmlformats.org/officeDocument/2006/relationships/customProperty" Target="../customProperty4.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4.bin"/><Relationship Id="rId4" Type="http://schemas.openxmlformats.org/officeDocument/2006/relationships/customProperty" Target="../customProperty7.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customProperty" Target="../customProperty8.bin"/><Relationship Id="rId1" Type="http://schemas.openxmlformats.org/officeDocument/2006/relationships/printerSettings" Target="../printerSettings/printerSettings5.bin"/><Relationship Id="rId5" Type="http://schemas.openxmlformats.org/officeDocument/2006/relationships/customProperty" Target="../customProperty11.bin"/><Relationship Id="rId4" Type="http://schemas.openxmlformats.org/officeDocument/2006/relationships/customProperty" Target="../customProperty10.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7.bin"/><Relationship Id="rId5" Type="http://schemas.openxmlformats.org/officeDocument/2006/relationships/customProperty" Target="../customProperty17.bin"/><Relationship Id="rId4" Type="http://schemas.openxmlformats.org/officeDocument/2006/relationships/customProperty" Target="../customProperty1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9.bin"/><Relationship Id="rId2" Type="http://schemas.openxmlformats.org/officeDocument/2006/relationships/customProperty" Target="../customProperty18.bin"/><Relationship Id="rId1" Type="http://schemas.openxmlformats.org/officeDocument/2006/relationships/printerSettings" Target="../printerSettings/printerSettings9.bin"/><Relationship Id="rId4" Type="http://schemas.openxmlformats.org/officeDocument/2006/relationships/customProperty" Target="../customProperty20.bin"/></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22.bin"/><Relationship Id="rId2" Type="http://schemas.openxmlformats.org/officeDocument/2006/relationships/customProperty" Target="../customProperty21.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24.bin"/><Relationship Id="rId2" Type="http://schemas.openxmlformats.org/officeDocument/2006/relationships/customProperty" Target="../customProperty23.bin"/><Relationship Id="rId1" Type="http://schemas.openxmlformats.org/officeDocument/2006/relationships/printerSettings" Target="../printerSettings/printerSettings11.bin"/><Relationship Id="rId5" Type="http://schemas.openxmlformats.org/officeDocument/2006/relationships/customProperty" Target="../customProperty26.bin"/><Relationship Id="rId4" Type="http://schemas.openxmlformats.org/officeDocument/2006/relationships/customProperty" Target="../customProperty25.bin"/></Relationships>
</file>

<file path=xl/worksheets/_rels/sheet12.xml.rels><?xml version="1.0" encoding="UTF-8" standalone="yes"?>
<Relationships xmlns="http://schemas.openxmlformats.org/package/2006/relationships"><Relationship Id="rId3" Type="http://schemas.openxmlformats.org/officeDocument/2006/relationships/customProperty" Target="../customProperty28.bin"/><Relationship Id="rId2" Type="http://schemas.openxmlformats.org/officeDocument/2006/relationships/customProperty" Target="../customProperty27.bin"/><Relationship Id="rId1" Type="http://schemas.openxmlformats.org/officeDocument/2006/relationships/printerSettings" Target="../printerSettings/printerSettings12.bin"/><Relationship Id="rId5" Type="http://schemas.openxmlformats.org/officeDocument/2006/relationships/customProperty" Target="../customProperty30.bin"/><Relationship Id="rId4" Type="http://schemas.openxmlformats.org/officeDocument/2006/relationships/customProperty" Target="../customProperty29.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32.bin"/><Relationship Id="rId2" Type="http://schemas.openxmlformats.org/officeDocument/2006/relationships/customProperty" Target="../customProperty31.bin"/><Relationship Id="rId1" Type="http://schemas.openxmlformats.org/officeDocument/2006/relationships/printerSettings" Target="../printerSettings/printerSettings13.bin"/><Relationship Id="rId5" Type="http://schemas.openxmlformats.org/officeDocument/2006/relationships/customProperty" Target="../customProperty34.bin"/><Relationship Id="rId4" Type="http://schemas.openxmlformats.org/officeDocument/2006/relationships/customProperty" Target="../customProperty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2B902-883D-40A0-8B9A-1F7F70BFB015}">
  <dimension ref="A1:J28"/>
  <sheetViews>
    <sheetView topLeftCell="A23" workbookViewId="0">
      <selection activeCell="J2" sqref="J2"/>
    </sheetView>
  </sheetViews>
  <sheetFormatPr defaultColWidth="9.1796875" defaultRowHeight="14.5" x14ac:dyDescent="0.35"/>
  <cols>
    <col min="1" max="1" width="10.54296875" style="28" bestFit="1" customWidth="1"/>
    <col min="2" max="2" width="32.453125" style="28" customWidth="1"/>
    <col min="3" max="4" width="16.453125" style="28" customWidth="1"/>
    <col min="5" max="5" width="21" style="28" customWidth="1"/>
    <col min="6" max="6" width="20.1796875" style="28" customWidth="1"/>
    <col min="7" max="8" width="10.81640625" style="28" customWidth="1"/>
    <col min="9" max="9" width="9.81640625" style="28" bestFit="1" customWidth="1"/>
    <col min="10" max="11" width="9.1796875" style="28"/>
    <col min="12" max="12" width="22.81640625" style="28" bestFit="1" customWidth="1"/>
    <col min="13" max="13" width="36.453125" style="28" bestFit="1" customWidth="1"/>
    <col min="14" max="16384" width="9.1796875" style="28"/>
  </cols>
  <sheetData>
    <row r="1" spans="1:10" ht="16" thickBot="1" x14ac:dyDescent="0.4">
      <c r="B1" s="111" t="s">
        <v>61</v>
      </c>
      <c r="C1" s="112"/>
      <c r="E1" s="111" t="s">
        <v>62</v>
      </c>
      <c r="F1" s="113"/>
      <c r="G1" s="112"/>
      <c r="I1" s="42" t="s">
        <v>72</v>
      </c>
      <c r="J1" s="28">
        <f>((18*J2)+90)/60</f>
        <v>58.8</v>
      </c>
    </row>
    <row r="2" spans="1:10" ht="15" thickBot="1" x14ac:dyDescent="0.4">
      <c r="B2" s="29" t="s">
        <v>3</v>
      </c>
      <c r="C2" s="30" t="s">
        <v>4</v>
      </c>
      <c r="E2" s="29" t="s">
        <v>5</v>
      </c>
      <c r="F2" s="30" t="s">
        <v>6</v>
      </c>
      <c r="G2" s="30" t="s">
        <v>7</v>
      </c>
      <c r="I2" s="43" t="s">
        <v>73</v>
      </c>
      <c r="J2" s="28">
        <v>191</v>
      </c>
    </row>
    <row r="3" spans="1:10" ht="15" thickBot="1" x14ac:dyDescent="0.4">
      <c r="B3" s="31" t="s">
        <v>8</v>
      </c>
      <c r="C3" s="32" t="s">
        <v>9</v>
      </c>
      <c r="E3" s="31" t="s">
        <v>10</v>
      </c>
      <c r="F3" s="32">
        <v>2</v>
      </c>
      <c r="G3" s="31"/>
    </row>
    <row r="4" spans="1:10" ht="15" thickBot="1" x14ac:dyDescent="0.4">
      <c r="B4" s="31" t="s">
        <v>11</v>
      </c>
      <c r="C4" s="32" t="s">
        <v>12</v>
      </c>
      <c r="E4" s="31" t="s">
        <v>13</v>
      </c>
      <c r="F4" s="32">
        <v>3</v>
      </c>
      <c r="G4" s="31"/>
    </row>
    <row r="5" spans="1:10" ht="15" thickBot="1" x14ac:dyDescent="0.4">
      <c r="B5" s="31" t="s">
        <v>14</v>
      </c>
      <c r="C5" s="32" t="s">
        <v>12</v>
      </c>
      <c r="E5" s="31" t="s">
        <v>15</v>
      </c>
      <c r="F5" s="32">
        <v>5</v>
      </c>
      <c r="G5" s="31"/>
    </row>
    <row r="6" spans="1:10" ht="15" thickBot="1" x14ac:dyDescent="0.4">
      <c r="B6" s="31" t="s">
        <v>16</v>
      </c>
      <c r="C6" s="32" t="s">
        <v>17</v>
      </c>
      <c r="E6" s="31" t="s">
        <v>18</v>
      </c>
      <c r="F6" s="32">
        <v>8</v>
      </c>
      <c r="G6" s="31" t="s">
        <v>19</v>
      </c>
    </row>
    <row r="7" spans="1:10" ht="15" thickBot="1" x14ac:dyDescent="0.4">
      <c r="B7" s="31" t="s">
        <v>20</v>
      </c>
      <c r="C7" s="32" t="s">
        <v>21</v>
      </c>
      <c r="E7" s="31" t="s">
        <v>22</v>
      </c>
      <c r="F7" s="32">
        <v>16</v>
      </c>
      <c r="G7" s="31" t="s">
        <v>23</v>
      </c>
    </row>
    <row r="8" spans="1:10" ht="15" thickBot="1" x14ac:dyDescent="0.4">
      <c r="B8" s="31" t="s">
        <v>24</v>
      </c>
      <c r="C8" s="32" t="s">
        <v>25</v>
      </c>
      <c r="E8" s="31" t="s">
        <v>26</v>
      </c>
      <c r="F8" s="32">
        <v>25</v>
      </c>
      <c r="G8" s="31" t="s">
        <v>27</v>
      </c>
    </row>
    <row r="9" spans="1:10" ht="15" thickBot="1" x14ac:dyDescent="0.4">
      <c r="E9" s="31" t="s">
        <v>28</v>
      </c>
      <c r="F9" s="32" t="s">
        <v>29</v>
      </c>
      <c r="G9" s="31" t="s">
        <v>30</v>
      </c>
    </row>
    <row r="13" spans="1:10" ht="16" thickBot="1" x14ac:dyDescent="0.4">
      <c r="A13" s="114" t="s">
        <v>63</v>
      </c>
      <c r="B13" s="114"/>
      <c r="C13" s="114"/>
      <c r="D13" s="114"/>
      <c r="E13" s="114"/>
      <c r="F13" s="114"/>
    </row>
    <row r="14" spans="1:10" ht="78.5" thickBot="1" x14ac:dyDescent="0.4">
      <c r="A14" s="34" t="s">
        <v>64</v>
      </c>
      <c r="B14" s="34" t="s">
        <v>3</v>
      </c>
      <c r="C14" s="35" t="s">
        <v>58</v>
      </c>
      <c r="D14" s="34" t="s">
        <v>59</v>
      </c>
      <c r="E14" s="35" t="s">
        <v>60</v>
      </c>
      <c r="F14" s="36" t="s">
        <v>75</v>
      </c>
    </row>
    <row r="15" spans="1:10" ht="39.5" thickBot="1" x14ac:dyDescent="0.4">
      <c r="A15" s="40" t="s">
        <v>65</v>
      </c>
      <c r="B15" s="38" t="s">
        <v>31</v>
      </c>
      <c r="C15" s="39" t="s">
        <v>32</v>
      </c>
      <c r="D15" s="38" t="s">
        <v>33</v>
      </c>
      <c r="E15" s="39" t="s">
        <v>34</v>
      </c>
      <c r="F15" s="37" t="s">
        <v>35</v>
      </c>
    </row>
    <row r="16" spans="1:10" ht="26.5" thickBot="1" x14ac:dyDescent="0.4">
      <c r="A16" s="40" t="s">
        <v>70</v>
      </c>
      <c r="B16" s="38" t="s">
        <v>36</v>
      </c>
      <c r="C16" s="39" t="s">
        <v>37</v>
      </c>
      <c r="D16" s="38" t="s">
        <v>38</v>
      </c>
      <c r="E16" s="39" t="s">
        <v>39</v>
      </c>
      <c r="F16" s="37" t="s">
        <v>40</v>
      </c>
    </row>
    <row r="17" spans="1:6" ht="26.5" thickBot="1" x14ac:dyDescent="0.4">
      <c r="A17" s="38"/>
      <c r="B17" s="38" t="s">
        <v>41</v>
      </c>
      <c r="C17" s="39" t="s">
        <v>37</v>
      </c>
      <c r="D17" s="38" t="s">
        <v>42</v>
      </c>
      <c r="E17" s="39" t="s">
        <v>43</v>
      </c>
      <c r="F17" s="37" t="s">
        <v>40</v>
      </c>
    </row>
    <row r="18" spans="1:6" ht="26.5" thickBot="1" x14ac:dyDescent="0.4">
      <c r="A18" s="40" t="s">
        <v>2</v>
      </c>
      <c r="B18" s="38" t="s">
        <v>44</v>
      </c>
      <c r="C18" s="39" t="s">
        <v>32</v>
      </c>
      <c r="D18" s="38" t="s">
        <v>69</v>
      </c>
      <c r="E18" s="39" t="s">
        <v>45</v>
      </c>
      <c r="F18" s="37" t="s">
        <v>40</v>
      </c>
    </row>
    <row r="19" spans="1:6" ht="26.5" thickBot="1" x14ac:dyDescent="0.4">
      <c r="A19" s="40"/>
      <c r="B19" s="38" t="s">
        <v>46</v>
      </c>
      <c r="C19" s="39" t="s">
        <v>47</v>
      </c>
      <c r="D19" s="38" t="s">
        <v>50</v>
      </c>
      <c r="E19" s="39" t="s">
        <v>49</v>
      </c>
      <c r="F19" s="37" t="s">
        <v>40</v>
      </c>
    </row>
    <row r="20" spans="1:6" ht="26.5" thickBot="1" x14ac:dyDescent="0.4">
      <c r="A20" s="38"/>
      <c r="B20" s="38" t="s">
        <v>68</v>
      </c>
      <c r="C20" s="39" t="s">
        <v>52</v>
      </c>
      <c r="D20" s="38" t="s">
        <v>48</v>
      </c>
      <c r="E20" s="39" t="s">
        <v>53</v>
      </c>
      <c r="F20" s="37" t="s">
        <v>51</v>
      </c>
    </row>
    <row r="21" spans="1:6" ht="26.5" thickBot="1" x14ac:dyDescent="0.4">
      <c r="A21" s="38"/>
      <c r="B21" s="38" t="s">
        <v>67</v>
      </c>
      <c r="C21" s="39" t="s">
        <v>52</v>
      </c>
      <c r="D21" s="38" t="s">
        <v>69</v>
      </c>
      <c r="E21" s="39" t="s">
        <v>54</v>
      </c>
      <c r="F21" s="37" t="s">
        <v>51</v>
      </c>
    </row>
    <row r="22" spans="1:6" ht="26.5" thickBot="1" x14ac:dyDescent="0.4">
      <c r="A22" s="38"/>
      <c r="B22" s="38" t="s">
        <v>66</v>
      </c>
      <c r="C22" s="39" t="s">
        <v>52</v>
      </c>
      <c r="D22" s="38" t="s">
        <v>69</v>
      </c>
      <c r="E22" s="39" t="s">
        <v>53</v>
      </c>
      <c r="F22" s="37" t="s">
        <v>51</v>
      </c>
    </row>
    <row r="23" spans="1:6" ht="52.5" thickBot="1" x14ac:dyDescent="0.4">
      <c r="A23" s="38"/>
      <c r="B23" s="38" t="s">
        <v>55</v>
      </c>
      <c r="C23" s="39" t="s">
        <v>37</v>
      </c>
      <c r="D23" s="38" t="s">
        <v>56</v>
      </c>
      <c r="E23" s="39" t="s">
        <v>57</v>
      </c>
      <c r="F23" s="37" t="s">
        <v>51</v>
      </c>
    </row>
    <row r="24" spans="1:6" x14ac:dyDescent="0.35">
      <c r="B24" s="33"/>
      <c r="C24"/>
      <c r="D24"/>
      <c r="E24"/>
      <c r="F24"/>
    </row>
    <row r="25" spans="1:6" x14ac:dyDescent="0.35">
      <c r="A25" s="41" t="s">
        <v>71</v>
      </c>
    </row>
    <row r="28" spans="1:6" s="47" customFormat="1" ht="73.5" customHeight="1" x14ac:dyDescent="0.35">
      <c r="A28" s="115" t="s">
        <v>74</v>
      </c>
      <c r="B28" s="115"/>
      <c r="C28" s="115"/>
      <c r="D28" s="115"/>
      <c r="E28" s="115"/>
    </row>
  </sheetData>
  <mergeCells count="4">
    <mergeCell ref="B1:C1"/>
    <mergeCell ref="E1:G1"/>
    <mergeCell ref="A13:F13"/>
    <mergeCell ref="A28:E28"/>
  </mergeCells>
  <hyperlinks>
    <hyperlink ref="A18" r:id="rId1" display="https://svil.bansel.it/jira/browse/CCACB-5879" xr:uid="{42B3976A-0349-436D-8218-2DD08488D702}"/>
    <hyperlink ref="A25" r:id="rId2" xr:uid="{528F0438-15A3-4EE1-98F7-E5A0444C880B}"/>
  </hyperlinks>
  <pageMargins left="0.7" right="0.7" top="0.75" bottom="0.75" header="0.3" footer="0.3"/>
  <pageSetup paperSize="9" orientation="portrait" verticalDpi="0" r:id="rId3"/>
  <customProperties>
    <customPr name="layoutContexts" r:id="rId4"/>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A2721-9172-4D65-8222-238A342E5F38}">
  <sheetPr>
    <tabColor rgb="FF00B050"/>
  </sheetPr>
  <dimension ref="A2:E8"/>
  <sheetViews>
    <sheetView zoomScaleNormal="100" workbookViewId="0">
      <selection activeCell="D9" sqref="D9"/>
    </sheetView>
  </sheetViews>
  <sheetFormatPr defaultRowHeight="12.5" x14ac:dyDescent="0.25"/>
  <cols>
    <col min="1" max="1" width="26.81640625" customWidth="1"/>
    <col min="2" max="2" width="15.453125" customWidth="1"/>
    <col min="3" max="3" width="25.6328125" customWidth="1"/>
    <col min="4" max="4" width="14.54296875" customWidth="1"/>
    <col min="5" max="5" width="23.36328125" customWidth="1"/>
    <col min="6" max="13" width="5.54296875" bestFit="1" customWidth="1"/>
    <col min="14" max="15" width="4.54296875" bestFit="1" customWidth="1"/>
    <col min="16" max="20" width="5.54296875" bestFit="1" customWidth="1"/>
    <col min="21" max="22" width="4.54296875" bestFit="1" customWidth="1"/>
    <col min="23" max="27" width="5.54296875" bestFit="1" customWidth="1"/>
    <col min="28" max="29" width="4.54296875" bestFit="1" customWidth="1"/>
    <col min="30" max="33" width="5.54296875" bestFit="1" customWidth="1"/>
  </cols>
  <sheetData>
    <row r="2" spans="1:5" x14ac:dyDescent="0.25">
      <c r="A2" t="s">
        <v>481</v>
      </c>
    </row>
    <row r="4" spans="1:5" ht="26" x14ac:dyDescent="0.25">
      <c r="A4" s="102" t="s">
        <v>477</v>
      </c>
      <c r="B4" s="101" t="s">
        <v>478</v>
      </c>
      <c r="C4" s="101" t="s">
        <v>479</v>
      </c>
      <c r="D4" s="101" t="s">
        <v>483</v>
      </c>
      <c r="E4" s="101" t="s">
        <v>480</v>
      </c>
    </row>
    <row r="5" spans="1:5" ht="26" x14ac:dyDescent="0.25">
      <c r="A5" s="104" t="s">
        <v>469</v>
      </c>
      <c r="B5" s="11" t="s">
        <v>482</v>
      </c>
      <c r="C5" s="103">
        <v>45842</v>
      </c>
      <c r="D5" s="103">
        <v>45849</v>
      </c>
      <c r="E5" s="103">
        <v>45856</v>
      </c>
    </row>
    <row r="6" spans="1:5" ht="13" x14ac:dyDescent="0.25">
      <c r="A6" s="104" t="s">
        <v>416</v>
      </c>
      <c r="B6" s="11" t="s">
        <v>484</v>
      </c>
      <c r="C6" s="103">
        <v>45869</v>
      </c>
      <c r="D6" s="11" t="s">
        <v>291</v>
      </c>
      <c r="E6" s="103">
        <v>45930</v>
      </c>
    </row>
    <row r="7" spans="1:5" ht="13" x14ac:dyDescent="0.25">
      <c r="A7" s="104" t="s">
        <v>476</v>
      </c>
      <c r="B7" s="11" t="s">
        <v>485</v>
      </c>
      <c r="C7" s="103">
        <v>45869</v>
      </c>
      <c r="D7" s="11" t="s">
        <v>291</v>
      </c>
      <c r="E7" s="103">
        <v>45900</v>
      </c>
    </row>
    <row r="8" spans="1:5" ht="13" x14ac:dyDescent="0.25">
      <c r="A8" s="104" t="s">
        <v>509</v>
      </c>
      <c r="B8" s="11" t="s">
        <v>510</v>
      </c>
      <c r="C8" s="103">
        <v>45856</v>
      </c>
      <c r="D8" s="103">
        <v>45863</v>
      </c>
      <c r="E8" s="1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2D3D-39F2-41D5-90C2-702A651B27C2}">
  <sheetPr codeName="Sheet3">
    <tabColor rgb="FF00B050"/>
  </sheetPr>
  <dimension ref="A2:AI326"/>
  <sheetViews>
    <sheetView topLeftCell="A105" zoomScale="80" zoomScaleNormal="80" workbookViewId="0">
      <selection activeCell="H28" sqref="H28"/>
    </sheetView>
  </sheetViews>
  <sheetFormatPr defaultRowHeight="12.5" x14ac:dyDescent="0.25"/>
  <cols>
    <col min="1" max="1" width="4.54296875" bestFit="1" customWidth="1"/>
    <col min="2" max="2" width="31.54296875" customWidth="1"/>
    <col min="3" max="4" width="5" bestFit="1" customWidth="1"/>
    <col min="5" max="7" width="5.453125" customWidth="1"/>
    <col min="8" max="8" width="6" customWidth="1"/>
    <col min="9" max="9" width="6" bestFit="1" customWidth="1"/>
    <col min="10" max="11" width="5" bestFit="1" customWidth="1"/>
    <col min="12" max="16" width="6" bestFit="1" customWidth="1"/>
    <col min="17" max="17" width="5" bestFit="1" customWidth="1"/>
    <col min="18" max="18" width="8" bestFit="1" customWidth="1"/>
    <col min="19" max="19" width="8.1796875" bestFit="1" customWidth="1"/>
    <col min="20" max="23" width="6" bestFit="1" customWidth="1"/>
    <col min="24" max="26" width="5" bestFit="1" customWidth="1"/>
    <col min="27" max="30" width="6" bestFit="1" customWidth="1"/>
    <col min="31" max="33" width="5" bestFit="1" customWidth="1"/>
  </cols>
  <sheetData>
    <row r="2" spans="1:33" ht="13" x14ac:dyDescent="0.3">
      <c r="B2" s="14" t="s">
        <v>1</v>
      </c>
      <c r="C2" s="15">
        <f t="shared" ref="C2:AG2" si="0">SUM(C4:C18)</f>
        <v>0</v>
      </c>
      <c r="D2" s="15">
        <f t="shared" si="0"/>
        <v>0</v>
      </c>
      <c r="E2" s="15">
        <f t="shared" si="0"/>
        <v>0</v>
      </c>
      <c r="F2" s="15">
        <f t="shared" si="0"/>
        <v>0</v>
      </c>
      <c r="G2" s="15">
        <f t="shared" si="0"/>
        <v>0</v>
      </c>
      <c r="H2" s="15">
        <f t="shared" si="0"/>
        <v>0</v>
      </c>
      <c r="I2" s="15">
        <f t="shared" si="0"/>
        <v>0</v>
      </c>
      <c r="J2" s="15">
        <f t="shared" si="0"/>
        <v>0</v>
      </c>
      <c r="K2" s="15">
        <f t="shared" si="0"/>
        <v>0</v>
      </c>
      <c r="L2" s="15">
        <f t="shared" si="0"/>
        <v>0</v>
      </c>
      <c r="M2" s="15">
        <f t="shared" si="0"/>
        <v>0</v>
      </c>
      <c r="N2" s="15">
        <f t="shared" si="0"/>
        <v>0</v>
      </c>
      <c r="O2" s="15">
        <f t="shared" si="0"/>
        <v>0</v>
      </c>
      <c r="P2" s="15">
        <f t="shared" si="0"/>
        <v>0</v>
      </c>
      <c r="Q2" s="15">
        <f t="shared" si="0"/>
        <v>0</v>
      </c>
      <c r="R2" s="15">
        <f t="shared" si="0"/>
        <v>0</v>
      </c>
      <c r="S2" s="15">
        <f t="shared" si="0"/>
        <v>0</v>
      </c>
      <c r="T2" s="15">
        <f t="shared" si="0"/>
        <v>0</v>
      </c>
      <c r="U2" s="15">
        <f t="shared" si="0"/>
        <v>0</v>
      </c>
      <c r="V2" s="15">
        <f t="shared" si="0"/>
        <v>0</v>
      </c>
      <c r="W2" s="15">
        <f t="shared" si="0"/>
        <v>0</v>
      </c>
      <c r="X2" s="15">
        <f t="shared" si="0"/>
        <v>0</v>
      </c>
      <c r="Y2" s="15">
        <f t="shared" si="0"/>
        <v>0</v>
      </c>
      <c r="Z2" s="15">
        <f t="shared" si="0"/>
        <v>0</v>
      </c>
      <c r="AA2" s="15">
        <f t="shared" si="0"/>
        <v>0</v>
      </c>
      <c r="AB2" s="15">
        <f t="shared" si="0"/>
        <v>0</v>
      </c>
      <c r="AC2" s="15">
        <f t="shared" si="0"/>
        <v>0</v>
      </c>
      <c r="AD2" s="15">
        <f t="shared" si="0"/>
        <v>0</v>
      </c>
      <c r="AE2" s="15">
        <f t="shared" si="0"/>
        <v>0</v>
      </c>
      <c r="AF2" s="15">
        <f t="shared" si="0"/>
        <v>0</v>
      </c>
      <c r="AG2" s="15">
        <f t="shared" si="0"/>
        <v>0</v>
      </c>
    </row>
    <row r="3" spans="1:33" ht="13.5" thickBot="1" x14ac:dyDescent="0.35">
      <c r="A3" s="1"/>
      <c r="B3" s="2" t="s">
        <v>0</v>
      </c>
      <c r="C3" s="13">
        <v>1</v>
      </c>
      <c r="D3" s="13">
        <v>2</v>
      </c>
      <c r="E3" s="13">
        <v>3</v>
      </c>
      <c r="F3" s="13">
        <v>4</v>
      </c>
      <c r="G3" s="13">
        <v>5</v>
      </c>
      <c r="H3" s="13">
        <v>6</v>
      </c>
      <c r="I3" s="13">
        <v>7</v>
      </c>
      <c r="J3" s="13">
        <v>8</v>
      </c>
      <c r="K3" s="13">
        <v>9</v>
      </c>
      <c r="L3" s="13">
        <v>10</v>
      </c>
      <c r="M3" s="13">
        <v>11</v>
      </c>
      <c r="N3" s="13">
        <v>12</v>
      </c>
      <c r="O3" s="13">
        <v>13</v>
      </c>
      <c r="P3" s="13">
        <v>14</v>
      </c>
      <c r="Q3" s="13">
        <v>15</v>
      </c>
      <c r="R3" s="13">
        <v>16</v>
      </c>
      <c r="S3" s="13">
        <v>17</v>
      </c>
      <c r="T3" s="13">
        <v>18</v>
      </c>
      <c r="U3" s="13">
        <v>19</v>
      </c>
      <c r="V3" s="13">
        <v>20</v>
      </c>
      <c r="W3" s="13">
        <v>21</v>
      </c>
      <c r="X3" s="13">
        <v>22</v>
      </c>
      <c r="Y3" s="13">
        <v>23</v>
      </c>
      <c r="Z3" s="13">
        <v>24</v>
      </c>
      <c r="AA3" s="13">
        <v>25</v>
      </c>
      <c r="AB3" s="13">
        <v>26</v>
      </c>
      <c r="AC3" s="13">
        <v>27</v>
      </c>
      <c r="AD3" s="13">
        <v>28</v>
      </c>
      <c r="AE3" s="13">
        <v>29</v>
      </c>
      <c r="AF3" s="13">
        <v>30</v>
      </c>
      <c r="AG3" s="13">
        <v>31</v>
      </c>
    </row>
    <row r="4" spans="1:33" ht="13.5" thickBot="1" x14ac:dyDescent="0.3">
      <c r="A4" s="116">
        <v>45992</v>
      </c>
      <c r="B4" s="4"/>
      <c r="C4" s="3"/>
      <c r="D4" s="3"/>
      <c r="E4" s="11"/>
      <c r="F4" s="11"/>
      <c r="G4" s="11"/>
      <c r="H4" s="7"/>
      <c r="I4" s="7"/>
      <c r="J4" s="3"/>
      <c r="K4" s="3"/>
      <c r="L4" s="3"/>
      <c r="M4" s="3"/>
      <c r="N4" s="3"/>
      <c r="O4" s="7"/>
      <c r="P4" s="7"/>
      <c r="Q4" s="3"/>
      <c r="R4" s="3"/>
      <c r="S4" s="3"/>
      <c r="T4" s="3"/>
      <c r="U4" s="3"/>
      <c r="V4" s="7"/>
      <c r="W4" s="7"/>
      <c r="X4" s="3"/>
      <c r="Y4" s="11"/>
      <c r="Z4" s="3"/>
      <c r="AA4" s="53"/>
      <c r="AB4" s="3"/>
      <c r="AC4" s="7"/>
      <c r="AD4" s="7"/>
      <c r="AE4" s="3"/>
      <c r="AF4" s="3"/>
      <c r="AG4" s="3"/>
    </row>
    <row r="5" spans="1:33" ht="13" x14ac:dyDescent="0.25">
      <c r="A5" s="117"/>
      <c r="B5" s="4"/>
      <c r="C5" s="3"/>
      <c r="D5" s="3"/>
      <c r="E5" s="11"/>
      <c r="F5" s="11"/>
      <c r="G5" s="11"/>
      <c r="H5" s="7"/>
      <c r="I5" s="7"/>
      <c r="J5" s="3"/>
      <c r="K5" s="3"/>
      <c r="L5" s="3"/>
      <c r="M5" s="3"/>
      <c r="N5" s="3"/>
      <c r="O5" s="7"/>
      <c r="P5" s="7"/>
      <c r="Q5" s="3"/>
      <c r="R5" s="3"/>
      <c r="S5" s="3"/>
      <c r="T5" s="3"/>
      <c r="U5" s="3"/>
      <c r="V5" s="7"/>
      <c r="W5" s="7"/>
      <c r="X5" s="3"/>
      <c r="Y5" s="11"/>
      <c r="Z5" s="3"/>
      <c r="AA5" s="53"/>
      <c r="AB5" s="3"/>
      <c r="AC5" s="7"/>
      <c r="AD5" s="7"/>
      <c r="AE5" s="3"/>
      <c r="AF5" s="3"/>
      <c r="AG5" s="3"/>
    </row>
    <row r="6" spans="1:33" ht="13" x14ac:dyDescent="0.25">
      <c r="A6" s="117"/>
      <c r="B6" s="10"/>
      <c r="C6" s="3"/>
      <c r="D6" s="3"/>
      <c r="E6" s="11"/>
      <c r="F6" s="11"/>
      <c r="G6" s="11"/>
      <c r="H6" s="7"/>
      <c r="I6" s="7"/>
      <c r="J6" s="3"/>
      <c r="K6" s="3"/>
      <c r="L6" s="3"/>
      <c r="M6" s="3"/>
      <c r="N6" s="3"/>
      <c r="O6" s="7"/>
      <c r="P6" s="7"/>
      <c r="Q6" s="3"/>
      <c r="R6" s="3"/>
      <c r="S6" s="3"/>
      <c r="T6" s="3"/>
      <c r="U6" s="3"/>
      <c r="V6" s="7"/>
      <c r="W6" s="7"/>
      <c r="X6" s="3"/>
      <c r="Y6" s="11"/>
      <c r="Z6" s="3"/>
      <c r="AA6" s="53"/>
      <c r="AB6" s="3"/>
      <c r="AC6" s="7"/>
      <c r="AD6" s="7"/>
      <c r="AE6" s="3"/>
      <c r="AF6" s="3"/>
      <c r="AG6" s="3"/>
    </row>
    <row r="7" spans="1:33" ht="13" x14ac:dyDescent="0.25">
      <c r="A7" s="117"/>
      <c r="B7" s="10"/>
      <c r="C7" s="3"/>
      <c r="D7" s="3"/>
      <c r="E7" s="11"/>
      <c r="F7" s="11"/>
      <c r="G7" s="11"/>
      <c r="H7" s="7"/>
      <c r="I7" s="7"/>
      <c r="J7" s="3"/>
      <c r="K7" s="3"/>
      <c r="L7" s="3"/>
      <c r="M7" s="3"/>
      <c r="N7" s="3"/>
      <c r="O7" s="7"/>
      <c r="P7" s="7"/>
      <c r="Q7" s="3"/>
      <c r="R7" s="3"/>
      <c r="S7" s="3"/>
      <c r="T7" s="3"/>
      <c r="U7" s="3"/>
      <c r="V7" s="7"/>
      <c r="W7" s="7"/>
      <c r="X7" s="3"/>
      <c r="Y7" s="11"/>
      <c r="Z7" s="3"/>
      <c r="AA7" s="53"/>
      <c r="AB7" s="3"/>
      <c r="AC7" s="7"/>
      <c r="AD7" s="7"/>
      <c r="AE7" s="3"/>
      <c r="AF7" s="3"/>
      <c r="AG7" s="3"/>
    </row>
    <row r="8" spans="1:33" ht="13" x14ac:dyDescent="0.25">
      <c r="A8" s="117"/>
      <c r="B8" s="6"/>
      <c r="C8" s="3"/>
      <c r="D8" s="3"/>
      <c r="E8" s="11"/>
      <c r="F8" s="11"/>
      <c r="G8" s="11"/>
      <c r="H8" s="7"/>
      <c r="I8" s="7"/>
      <c r="J8" s="3"/>
      <c r="K8" s="3"/>
      <c r="L8" s="3"/>
      <c r="M8" s="3"/>
      <c r="N8" s="3"/>
      <c r="O8" s="7"/>
      <c r="P8" s="7"/>
      <c r="Q8" s="3"/>
      <c r="R8" s="3"/>
      <c r="S8" s="3"/>
      <c r="T8" s="3"/>
      <c r="U8" s="3"/>
      <c r="V8" s="7"/>
      <c r="W8" s="7"/>
      <c r="X8" s="3"/>
      <c r="Y8" s="11"/>
      <c r="Z8" s="3"/>
      <c r="AA8" s="53"/>
      <c r="AB8" s="3"/>
      <c r="AC8" s="7"/>
      <c r="AD8" s="7"/>
      <c r="AE8" s="3"/>
      <c r="AF8" s="3"/>
      <c r="AG8" s="3"/>
    </row>
    <row r="9" spans="1:33" ht="13" x14ac:dyDescent="0.25">
      <c r="A9" s="117"/>
      <c r="B9" s="6"/>
      <c r="C9" s="3"/>
      <c r="D9" s="3"/>
      <c r="E9" s="11"/>
      <c r="F9" s="11"/>
      <c r="G9" s="11"/>
      <c r="H9" s="7"/>
      <c r="I9" s="7"/>
      <c r="J9" s="3"/>
      <c r="K9" s="3"/>
      <c r="L9" s="3"/>
      <c r="M9" s="3"/>
      <c r="N9" s="3"/>
      <c r="O9" s="7"/>
      <c r="P9" s="7"/>
      <c r="Q9" s="3"/>
      <c r="R9" s="3"/>
      <c r="S9" s="3"/>
      <c r="T9" s="3"/>
      <c r="U9" s="3"/>
      <c r="V9" s="7"/>
      <c r="W9" s="7"/>
      <c r="X9" s="3"/>
      <c r="Y9" s="11"/>
      <c r="Z9" s="3"/>
      <c r="AA9" s="53"/>
      <c r="AB9" s="3"/>
      <c r="AC9" s="7"/>
      <c r="AD9" s="7"/>
      <c r="AE9" s="3"/>
      <c r="AF9" s="3"/>
      <c r="AG9" s="3"/>
    </row>
    <row r="10" spans="1:33" ht="13" x14ac:dyDescent="0.25">
      <c r="A10" s="117"/>
      <c r="B10" s="6"/>
      <c r="C10" s="3"/>
      <c r="D10" s="3"/>
      <c r="E10" s="11"/>
      <c r="F10" s="11"/>
      <c r="G10" s="11"/>
      <c r="H10" s="7"/>
      <c r="I10" s="7"/>
      <c r="J10" s="3"/>
      <c r="K10" s="3"/>
      <c r="L10" s="3"/>
      <c r="M10" s="3"/>
      <c r="N10" s="3"/>
      <c r="O10" s="7"/>
      <c r="P10" s="7"/>
      <c r="Q10" s="3"/>
      <c r="R10" s="3"/>
      <c r="S10" s="3"/>
      <c r="T10" s="3"/>
      <c r="U10" s="3"/>
      <c r="V10" s="7"/>
      <c r="W10" s="7"/>
      <c r="X10" s="3"/>
      <c r="Y10" s="11"/>
      <c r="Z10" s="3"/>
      <c r="AA10" s="53"/>
      <c r="AB10" s="3"/>
      <c r="AC10" s="7"/>
      <c r="AD10" s="7"/>
      <c r="AE10" s="3"/>
      <c r="AF10" s="3"/>
      <c r="AG10" s="3"/>
    </row>
    <row r="11" spans="1:33" ht="13" x14ac:dyDescent="0.25">
      <c r="A11" s="117"/>
      <c r="B11" s="6"/>
      <c r="C11" s="3"/>
      <c r="D11" s="3"/>
      <c r="E11" s="11"/>
      <c r="F11" s="11"/>
      <c r="G11" s="11"/>
      <c r="H11" s="7"/>
      <c r="I11" s="7"/>
      <c r="J11" s="3"/>
      <c r="K11" s="3"/>
      <c r="L11" s="3"/>
      <c r="M11" s="3"/>
      <c r="N11" s="3"/>
      <c r="O11" s="7"/>
      <c r="P11" s="7"/>
      <c r="Q11" s="3"/>
      <c r="R11" s="3"/>
      <c r="S11" s="3"/>
      <c r="T11" s="3"/>
      <c r="U11" s="3"/>
      <c r="V11" s="7"/>
      <c r="W11" s="7"/>
      <c r="X11" s="3"/>
      <c r="Y11" s="11"/>
      <c r="Z11" s="3"/>
      <c r="AA11" s="53"/>
      <c r="AB11" s="3"/>
      <c r="AC11" s="7"/>
      <c r="AD11" s="7"/>
      <c r="AE11" s="3"/>
      <c r="AF11" s="3"/>
      <c r="AG11" s="3"/>
    </row>
    <row r="12" spans="1:33" ht="13" x14ac:dyDescent="0.25">
      <c r="A12" s="117"/>
      <c r="B12" s="6"/>
      <c r="C12" s="3"/>
      <c r="D12" s="3"/>
      <c r="E12" s="11"/>
      <c r="F12" s="11"/>
      <c r="G12" s="11"/>
      <c r="H12" s="7"/>
      <c r="I12" s="7"/>
      <c r="J12" s="3"/>
      <c r="K12" s="3"/>
      <c r="L12" s="3"/>
      <c r="M12" s="3"/>
      <c r="N12" s="3"/>
      <c r="O12" s="7"/>
      <c r="P12" s="7"/>
      <c r="Q12" s="3"/>
      <c r="R12" s="3"/>
      <c r="S12" s="3"/>
      <c r="T12" s="3"/>
      <c r="U12" s="3"/>
      <c r="V12" s="7"/>
      <c r="W12" s="7"/>
      <c r="X12" s="3"/>
      <c r="Y12" s="11"/>
      <c r="Z12" s="3"/>
      <c r="AA12" s="53"/>
      <c r="AB12" s="3"/>
      <c r="AC12" s="7"/>
      <c r="AD12" s="7"/>
      <c r="AE12" s="3"/>
      <c r="AF12" s="3"/>
      <c r="AG12" s="3"/>
    </row>
    <row r="13" spans="1:33" ht="13" x14ac:dyDescent="0.25">
      <c r="A13" s="117"/>
      <c r="B13" s="6"/>
      <c r="C13" s="3"/>
      <c r="D13" s="3"/>
      <c r="E13" s="11"/>
      <c r="F13" s="11"/>
      <c r="G13" s="11"/>
      <c r="H13" s="7"/>
      <c r="I13" s="7"/>
      <c r="J13" s="3"/>
      <c r="K13" s="3"/>
      <c r="L13" s="3"/>
      <c r="M13" s="3"/>
      <c r="N13" s="3"/>
      <c r="O13" s="7"/>
      <c r="P13" s="7"/>
      <c r="Q13" s="3"/>
      <c r="R13" s="3"/>
      <c r="S13" s="3"/>
      <c r="T13" s="3"/>
      <c r="U13" s="3"/>
      <c r="V13" s="7"/>
      <c r="W13" s="7"/>
      <c r="X13" s="3"/>
      <c r="Y13" s="11"/>
      <c r="Z13" s="3"/>
      <c r="AA13" s="53"/>
      <c r="AB13" s="3"/>
      <c r="AC13" s="7"/>
      <c r="AD13" s="7"/>
      <c r="AE13" s="3"/>
      <c r="AF13" s="3"/>
      <c r="AG13" s="3"/>
    </row>
    <row r="14" spans="1:33" ht="13" x14ac:dyDescent="0.25">
      <c r="A14" s="117"/>
      <c r="B14" s="8"/>
      <c r="C14" s="3"/>
      <c r="D14" s="3"/>
      <c r="E14" s="11"/>
      <c r="F14" s="11"/>
      <c r="G14" s="11"/>
      <c r="H14" s="7"/>
      <c r="I14" s="7"/>
      <c r="J14" s="3"/>
      <c r="K14" s="3"/>
      <c r="L14" s="3"/>
      <c r="M14" s="3"/>
      <c r="N14" s="3"/>
      <c r="O14" s="7"/>
      <c r="P14" s="7"/>
      <c r="Q14" s="3"/>
      <c r="R14" s="3"/>
      <c r="S14" s="3"/>
      <c r="T14" s="3"/>
      <c r="U14" s="3"/>
      <c r="V14" s="7"/>
      <c r="W14" s="7"/>
      <c r="X14" s="3"/>
      <c r="Y14" s="11"/>
      <c r="Z14" s="3"/>
      <c r="AA14" s="53"/>
      <c r="AB14" s="3"/>
      <c r="AC14" s="7"/>
      <c r="AD14" s="7"/>
      <c r="AE14" s="3"/>
      <c r="AF14" s="3"/>
      <c r="AG14" s="3"/>
    </row>
    <row r="15" spans="1:33" ht="13" x14ac:dyDescent="0.25">
      <c r="A15" s="117"/>
      <c r="B15" s="8"/>
      <c r="C15" s="3"/>
      <c r="D15" s="3"/>
      <c r="E15" s="11"/>
      <c r="F15" s="11"/>
      <c r="G15" s="11"/>
      <c r="H15" s="7"/>
      <c r="I15" s="7"/>
      <c r="J15" s="3"/>
      <c r="K15" s="3"/>
      <c r="L15" s="3"/>
      <c r="M15" s="3"/>
      <c r="N15" s="3"/>
      <c r="O15" s="7"/>
      <c r="P15" s="7"/>
      <c r="Q15" s="3"/>
      <c r="R15" s="3"/>
      <c r="S15" s="3"/>
      <c r="T15" s="3"/>
      <c r="U15" s="3"/>
      <c r="V15" s="7"/>
      <c r="W15" s="7"/>
      <c r="X15" s="3"/>
      <c r="Y15" s="11"/>
      <c r="Z15" s="3"/>
      <c r="AA15" s="53"/>
      <c r="AB15" s="3"/>
      <c r="AC15" s="7"/>
      <c r="AD15" s="7"/>
      <c r="AE15" s="3"/>
      <c r="AF15" s="3"/>
      <c r="AG15" s="3"/>
    </row>
    <row r="16" spans="1:33" ht="13" x14ac:dyDescent="0.25">
      <c r="A16" s="117"/>
      <c r="B16" s="8"/>
      <c r="C16" s="3"/>
      <c r="D16" s="3"/>
      <c r="E16" s="11"/>
      <c r="F16" s="11"/>
      <c r="G16" s="11"/>
      <c r="H16" s="7"/>
      <c r="I16" s="7"/>
      <c r="J16" s="3"/>
      <c r="K16" s="3"/>
      <c r="L16" s="3"/>
      <c r="M16" s="3"/>
      <c r="N16" s="3"/>
      <c r="O16" s="7"/>
      <c r="P16" s="7"/>
      <c r="Q16" s="3"/>
      <c r="R16" s="3"/>
      <c r="S16" s="3"/>
      <c r="T16" s="3"/>
      <c r="U16" s="3"/>
      <c r="V16" s="7"/>
      <c r="W16" s="7"/>
      <c r="X16" s="3"/>
      <c r="Y16" s="11"/>
      <c r="Z16" s="3"/>
      <c r="AA16" s="53"/>
      <c r="AB16" s="3"/>
      <c r="AC16" s="7"/>
      <c r="AD16" s="7"/>
      <c r="AE16" s="3"/>
      <c r="AF16" s="3"/>
      <c r="AG16" s="3"/>
    </row>
    <row r="17" spans="1:35" ht="13" x14ac:dyDescent="0.25">
      <c r="A17" s="117"/>
      <c r="B17" s="9"/>
      <c r="C17" s="3"/>
      <c r="D17" s="3"/>
      <c r="E17" s="11"/>
      <c r="F17" s="11"/>
      <c r="G17" s="11"/>
      <c r="H17" s="7"/>
      <c r="I17" s="7"/>
      <c r="J17" s="3"/>
      <c r="K17" s="3"/>
      <c r="L17" s="3"/>
      <c r="M17" s="3"/>
      <c r="N17" s="3"/>
      <c r="O17" s="7"/>
      <c r="P17" s="7"/>
      <c r="Q17" s="3"/>
      <c r="R17" s="3"/>
      <c r="S17" s="3"/>
      <c r="T17" s="3"/>
      <c r="U17" s="3"/>
      <c r="V17" s="7"/>
      <c r="W17" s="7"/>
      <c r="X17" s="3"/>
      <c r="Y17" s="11"/>
      <c r="Z17" s="3"/>
      <c r="AA17" s="53"/>
      <c r="AB17" s="3"/>
      <c r="AC17" s="7"/>
      <c r="AD17" s="7"/>
      <c r="AE17" s="3"/>
      <c r="AF17" s="3"/>
      <c r="AG17" s="3"/>
    </row>
    <row r="18" spans="1:35" ht="15" thickBot="1" x14ac:dyDescent="0.4">
      <c r="A18" s="118"/>
      <c r="B18" s="5"/>
      <c r="C18" s="3"/>
      <c r="D18" s="3"/>
      <c r="E18" s="11"/>
      <c r="F18" s="11"/>
      <c r="G18" s="11"/>
      <c r="H18" s="7"/>
      <c r="I18" s="7"/>
      <c r="J18" s="3"/>
      <c r="K18" s="3"/>
      <c r="L18" s="3"/>
      <c r="M18" s="3"/>
      <c r="N18" s="3"/>
      <c r="O18" s="7"/>
      <c r="P18" s="7"/>
      <c r="Q18" s="3"/>
      <c r="R18" s="3"/>
      <c r="S18" s="3"/>
      <c r="T18" s="3"/>
      <c r="U18" s="3"/>
      <c r="V18" s="7"/>
      <c r="W18" s="7"/>
      <c r="X18" s="3"/>
      <c r="Y18" s="11"/>
      <c r="Z18" s="3"/>
      <c r="AA18" s="53"/>
      <c r="AB18" s="3"/>
      <c r="AC18" s="7"/>
      <c r="AD18" s="7"/>
      <c r="AE18" s="3"/>
      <c r="AF18" s="3"/>
      <c r="AG18" s="3"/>
      <c r="AI18" s="18"/>
    </row>
    <row r="21" spans="1:35" ht="13" x14ac:dyDescent="0.3">
      <c r="B21" s="14" t="s">
        <v>1</v>
      </c>
      <c r="C21" s="15">
        <f t="shared" ref="C21:AD21" si="1">SUM(C23:C37)</f>
        <v>0</v>
      </c>
      <c r="D21" s="15">
        <f t="shared" si="1"/>
        <v>0</v>
      </c>
      <c r="E21" s="15">
        <f t="shared" si="1"/>
        <v>8</v>
      </c>
      <c r="F21" s="15">
        <f t="shared" si="1"/>
        <v>8</v>
      </c>
      <c r="G21" s="15">
        <f t="shared" si="1"/>
        <v>8</v>
      </c>
      <c r="H21" s="15">
        <f t="shared" si="1"/>
        <v>8</v>
      </c>
      <c r="I21" s="15">
        <f t="shared" si="1"/>
        <v>8</v>
      </c>
      <c r="J21" s="15">
        <f t="shared" si="1"/>
        <v>0</v>
      </c>
      <c r="K21" s="15">
        <f t="shared" si="1"/>
        <v>0</v>
      </c>
      <c r="L21" s="15">
        <f t="shared" si="1"/>
        <v>0</v>
      </c>
      <c r="M21" s="15">
        <f t="shared" si="1"/>
        <v>0</v>
      </c>
      <c r="N21" s="15">
        <f t="shared" si="1"/>
        <v>0</v>
      </c>
      <c r="O21" s="15">
        <f t="shared" si="1"/>
        <v>0</v>
      </c>
      <c r="P21" s="15">
        <f t="shared" si="1"/>
        <v>0</v>
      </c>
      <c r="Q21" s="15">
        <f t="shared" si="1"/>
        <v>0</v>
      </c>
      <c r="R21" s="15">
        <f t="shared" si="1"/>
        <v>0</v>
      </c>
      <c r="S21" s="15">
        <f t="shared" si="1"/>
        <v>0</v>
      </c>
      <c r="T21" s="15">
        <f t="shared" si="1"/>
        <v>0</v>
      </c>
      <c r="U21" s="15">
        <f t="shared" si="1"/>
        <v>0</v>
      </c>
      <c r="V21" s="15">
        <f t="shared" si="1"/>
        <v>0</v>
      </c>
      <c r="W21" s="15">
        <f t="shared" si="1"/>
        <v>0</v>
      </c>
      <c r="X21" s="15">
        <f t="shared" si="1"/>
        <v>0</v>
      </c>
      <c r="Y21" s="15">
        <f t="shared" si="1"/>
        <v>0</v>
      </c>
      <c r="Z21" s="15">
        <f t="shared" si="1"/>
        <v>0</v>
      </c>
      <c r="AA21" s="15">
        <f t="shared" si="1"/>
        <v>0</v>
      </c>
      <c r="AB21" s="15">
        <f t="shared" si="1"/>
        <v>0</v>
      </c>
      <c r="AC21" s="15">
        <f t="shared" si="1"/>
        <v>0</v>
      </c>
      <c r="AD21" s="15">
        <f t="shared" si="1"/>
        <v>0</v>
      </c>
      <c r="AE21" s="15">
        <f>SUM(AE23:AE40)</f>
        <v>0</v>
      </c>
      <c r="AF21" s="15"/>
      <c r="AG21" s="19"/>
    </row>
    <row r="22" spans="1:35" ht="13" x14ac:dyDescent="0.3">
      <c r="A22" s="1"/>
      <c r="B22" s="2" t="s">
        <v>0</v>
      </c>
      <c r="C22" s="13">
        <v>1</v>
      </c>
      <c r="D22" s="13">
        <v>2</v>
      </c>
      <c r="E22" s="13">
        <v>3</v>
      </c>
      <c r="F22" s="13">
        <v>4</v>
      </c>
      <c r="G22" s="13">
        <v>5</v>
      </c>
      <c r="H22" s="13">
        <v>6</v>
      </c>
      <c r="I22" s="13">
        <v>7</v>
      </c>
      <c r="J22" s="13">
        <v>8</v>
      </c>
      <c r="K22" s="13">
        <v>9</v>
      </c>
      <c r="L22" s="13">
        <v>10</v>
      </c>
      <c r="M22" s="13">
        <v>11</v>
      </c>
      <c r="N22" s="13">
        <v>12</v>
      </c>
      <c r="O22" s="13">
        <v>13</v>
      </c>
      <c r="P22" s="13">
        <v>14</v>
      </c>
      <c r="Q22" s="13">
        <v>15</v>
      </c>
      <c r="R22" s="13">
        <v>16</v>
      </c>
      <c r="S22" s="13">
        <v>17</v>
      </c>
      <c r="T22" s="13">
        <v>18</v>
      </c>
      <c r="U22" s="13">
        <v>19</v>
      </c>
      <c r="V22" s="13">
        <v>20</v>
      </c>
      <c r="W22" s="13">
        <v>21</v>
      </c>
      <c r="X22" s="13">
        <v>22</v>
      </c>
      <c r="Y22" s="13">
        <v>23</v>
      </c>
      <c r="Z22" s="13">
        <v>24</v>
      </c>
      <c r="AA22" s="13">
        <v>25</v>
      </c>
      <c r="AB22" s="13">
        <v>26</v>
      </c>
      <c r="AC22" s="13">
        <v>27</v>
      </c>
      <c r="AD22" s="13">
        <v>28</v>
      </c>
      <c r="AE22" s="13">
        <v>29</v>
      </c>
      <c r="AF22" s="13">
        <v>30</v>
      </c>
      <c r="AG22" s="13"/>
    </row>
    <row r="23" spans="1:35" ht="13" x14ac:dyDescent="0.25">
      <c r="A23" s="117">
        <v>45962</v>
      </c>
      <c r="B23" s="6" t="s">
        <v>750</v>
      </c>
      <c r="C23" s="7"/>
      <c r="D23" s="7"/>
      <c r="E23" s="58">
        <v>8</v>
      </c>
      <c r="F23" s="58">
        <v>3</v>
      </c>
      <c r="G23" s="3"/>
      <c r="H23" s="3"/>
      <c r="I23" s="3"/>
      <c r="J23" s="7"/>
      <c r="K23" s="7"/>
      <c r="L23" s="108"/>
      <c r="M23" s="108"/>
      <c r="N23" s="108"/>
      <c r="O23" s="108"/>
      <c r="P23" s="108"/>
      <c r="Q23" s="7"/>
      <c r="R23" s="7"/>
      <c r="S23" s="3"/>
      <c r="T23" s="11"/>
      <c r="U23" s="3"/>
      <c r="V23" s="11"/>
      <c r="W23" s="3"/>
      <c r="X23" s="7"/>
      <c r="Y23" s="7"/>
      <c r="Z23" s="3"/>
      <c r="AA23" s="11"/>
      <c r="AB23" s="3"/>
      <c r="AC23" s="11"/>
      <c r="AD23" s="3"/>
      <c r="AE23" s="7"/>
      <c r="AF23" s="7"/>
      <c r="AG23" s="20"/>
    </row>
    <row r="24" spans="1:35" ht="13" x14ac:dyDescent="0.25">
      <c r="A24" s="117"/>
      <c r="B24" s="6" t="s">
        <v>748</v>
      </c>
      <c r="C24" s="7"/>
      <c r="D24" s="7"/>
      <c r="E24" s="3"/>
      <c r="F24" s="58">
        <v>5</v>
      </c>
      <c r="G24" s="58">
        <v>8</v>
      </c>
      <c r="H24" s="58">
        <v>8</v>
      </c>
      <c r="I24" s="58">
        <v>8</v>
      </c>
      <c r="J24" s="7"/>
      <c r="K24" s="7"/>
      <c r="L24" s="108"/>
      <c r="M24" s="108"/>
      <c r="N24" s="108"/>
      <c r="O24" s="108"/>
      <c r="P24" s="108"/>
      <c r="Q24" s="7"/>
      <c r="R24" s="7"/>
      <c r="S24" s="3"/>
      <c r="T24" s="11"/>
      <c r="U24" s="3"/>
      <c r="V24" s="11"/>
      <c r="W24" s="3"/>
      <c r="X24" s="7"/>
      <c r="Y24" s="7"/>
      <c r="Z24" s="3"/>
      <c r="AA24" s="11"/>
      <c r="AB24" s="3"/>
      <c r="AC24" s="11"/>
      <c r="AD24" s="3"/>
      <c r="AE24" s="7"/>
      <c r="AF24" s="7"/>
      <c r="AG24" s="20"/>
    </row>
    <row r="25" spans="1:35" ht="13" x14ac:dyDescent="0.25">
      <c r="A25" s="117"/>
      <c r="B25" s="24"/>
      <c r="C25" s="7"/>
      <c r="D25" s="7"/>
      <c r="E25" s="3"/>
      <c r="F25" s="3"/>
      <c r="G25" s="3"/>
      <c r="H25" s="3"/>
      <c r="I25" s="3"/>
      <c r="J25" s="7"/>
      <c r="K25" s="7"/>
      <c r="L25" s="108"/>
      <c r="M25" s="108"/>
      <c r="N25" s="108"/>
      <c r="O25" s="108"/>
      <c r="P25" s="108"/>
      <c r="Q25" s="7"/>
      <c r="R25" s="7"/>
      <c r="S25" s="3"/>
      <c r="T25" s="11"/>
      <c r="U25" s="3"/>
      <c r="V25" s="11"/>
      <c r="W25" s="3"/>
      <c r="X25" s="7"/>
      <c r="Y25" s="7"/>
      <c r="Z25" s="3"/>
      <c r="AA25" s="11"/>
      <c r="AB25" s="3"/>
      <c r="AC25" s="11"/>
      <c r="AD25" s="3"/>
      <c r="AE25" s="7"/>
      <c r="AF25" s="7"/>
      <c r="AG25" s="20"/>
    </row>
    <row r="26" spans="1:35" ht="13" x14ac:dyDescent="0.25">
      <c r="A26" s="117"/>
      <c r="B26" s="6"/>
      <c r="C26" s="7"/>
      <c r="D26" s="7"/>
      <c r="E26" s="3"/>
      <c r="F26" s="3"/>
      <c r="G26" s="3"/>
      <c r="H26" s="3"/>
      <c r="I26" s="3"/>
      <c r="J26" s="7"/>
      <c r="K26" s="7"/>
      <c r="L26" s="108"/>
      <c r="M26" s="108"/>
      <c r="N26" s="108"/>
      <c r="O26" s="108"/>
      <c r="P26" s="108"/>
      <c r="Q26" s="7"/>
      <c r="R26" s="7"/>
      <c r="S26" s="3"/>
      <c r="T26" s="11"/>
      <c r="U26" s="3"/>
      <c r="V26" s="11"/>
      <c r="W26" s="3"/>
      <c r="X26" s="7"/>
      <c r="Y26" s="7"/>
      <c r="Z26" s="3"/>
      <c r="AA26" s="11"/>
      <c r="AB26" s="3"/>
      <c r="AC26" s="11"/>
      <c r="AD26" s="3"/>
      <c r="AE26" s="7"/>
      <c r="AF26" s="7"/>
      <c r="AG26" s="20"/>
    </row>
    <row r="27" spans="1:35" ht="13" x14ac:dyDescent="0.25">
      <c r="A27" s="117"/>
      <c r="B27" s="6"/>
      <c r="C27" s="7"/>
      <c r="D27" s="7"/>
      <c r="E27" s="3"/>
      <c r="F27" s="3"/>
      <c r="G27" s="3"/>
      <c r="H27" s="3"/>
      <c r="I27" s="3"/>
      <c r="J27" s="7"/>
      <c r="K27" s="7"/>
      <c r="L27" s="108"/>
      <c r="M27" s="108"/>
      <c r="N27" s="108"/>
      <c r="O27" s="108"/>
      <c r="P27" s="108"/>
      <c r="Q27" s="7"/>
      <c r="R27" s="7"/>
      <c r="S27" s="3"/>
      <c r="T27" s="11"/>
      <c r="U27" s="3"/>
      <c r="V27" s="11"/>
      <c r="W27" s="3"/>
      <c r="X27" s="7"/>
      <c r="Y27" s="7"/>
      <c r="Z27" s="3"/>
      <c r="AA27" s="11"/>
      <c r="AB27" s="3"/>
      <c r="AC27" s="11"/>
      <c r="AD27" s="3"/>
      <c r="AE27" s="7"/>
      <c r="AF27" s="7"/>
      <c r="AG27" s="20"/>
    </row>
    <row r="28" spans="1:35" ht="13" x14ac:dyDescent="0.25">
      <c r="A28" s="117"/>
      <c r="B28" s="6"/>
      <c r="C28" s="7"/>
      <c r="D28" s="7"/>
      <c r="E28" s="3"/>
      <c r="F28" s="3"/>
      <c r="G28" s="3"/>
      <c r="H28" s="3"/>
      <c r="I28" s="3"/>
      <c r="J28" s="7"/>
      <c r="K28" s="7"/>
      <c r="L28" s="108"/>
      <c r="M28" s="108"/>
      <c r="N28" s="108"/>
      <c r="O28" s="108"/>
      <c r="P28" s="108"/>
      <c r="Q28" s="7"/>
      <c r="R28" s="7"/>
      <c r="S28" s="3"/>
      <c r="T28" s="11"/>
      <c r="U28" s="3"/>
      <c r="V28" s="11"/>
      <c r="W28" s="3"/>
      <c r="X28" s="7"/>
      <c r="Y28" s="7"/>
      <c r="Z28" s="3"/>
      <c r="AA28" s="11"/>
      <c r="AB28" s="3"/>
      <c r="AC28" s="11"/>
      <c r="AD28" s="3"/>
      <c r="AE28" s="7"/>
      <c r="AF28" s="7"/>
      <c r="AG28" s="20"/>
    </row>
    <row r="29" spans="1:35" ht="13" x14ac:dyDescent="0.25">
      <c r="A29" s="117"/>
      <c r="B29" s="6"/>
      <c r="C29" s="7"/>
      <c r="D29" s="7"/>
      <c r="E29" s="3"/>
      <c r="F29" s="3"/>
      <c r="G29" s="3"/>
      <c r="H29" s="3"/>
      <c r="I29" s="3"/>
      <c r="J29" s="7"/>
      <c r="K29" s="7"/>
      <c r="L29" s="108"/>
      <c r="M29" s="108"/>
      <c r="N29" s="108"/>
      <c r="O29" s="108"/>
      <c r="P29" s="108"/>
      <c r="Q29" s="7"/>
      <c r="R29" s="7"/>
      <c r="S29" s="3"/>
      <c r="T29" s="11"/>
      <c r="U29" s="3"/>
      <c r="V29" s="11"/>
      <c r="W29" s="3"/>
      <c r="X29" s="7"/>
      <c r="Y29" s="7"/>
      <c r="Z29" s="3"/>
      <c r="AA29" s="11"/>
      <c r="AB29" s="3"/>
      <c r="AC29" s="11"/>
      <c r="AD29" s="3"/>
      <c r="AE29" s="7"/>
      <c r="AF29" s="7"/>
      <c r="AG29" s="20"/>
    </row>
    <row r="30" spans="1:35" ht="13" x14ac:dyDescent="0.25">
      <c r="A30" s="117"/>
      <c r="B30" s="24"/>
      <c r="C30" s="7"/>
      <c r="D30" s="7"/>
      <c r="E30" s="3"/>
      <c r="F30" s="3"/>
      <c r="G30" s="3"/>
      <c r="H30" s="3"/>
      <c r="I30" s="3"/>
      <c r="J30" s="7"/>
      <c r="K30" s="7"/>
      <c r="L30" s="108"/>
      <c r="M30" s="108"/>
      <c r="N30" s="108"/>
      <c r="O30" s="108"/>
      <c r="P30" s="108"/>
      <c r="Q30" s="7"/>
      <c r="R30" s="7"/>
      <c r="S30" s="3"/>
      <c r="T30" s="11"/>
      <c r="U30" s="3"/>
      <c r="V30" s="11"/>
      <c r="W30" s="3"/>
      <c r="X30" s="7"/>
      <c r="Y30" s="7"/>
      <c r="Z30" s="3"/>
      <c r="AA30" s="11"/>
      <c r="AB30" s="3"/>
      <c r="AC30" s="11"/>
      <c r="AD30" s="3"/>
      <c r="AE30" s="7"/>
      <c r="AF30" s="7"/>
      <c r="AG30" s="20"/>
    </row>
    <row r="31" spans="1:35" ht="13" x14ac:dyDescent="0.25">
      <c r="A31" s="117"/>
      <c r="B31" s="6"/>
      <c r="C31" s="7"/>
      <c r="D31" s="7"/>
      <c r="E31" s="3"/>
      <c r="F31" s="3"/>
      <c r="G31" s="3"/>
      <c r="H31" s="3"/>
      <c r="I31" s="3"/>
      <c r="J31" s="7"/>
      <c r="K31" s="7"/>
      <c r="L31" s="108"/>
      <c r="M31" s="108"/>
      <c r="N31" s="108"/>
      <c r="O31" s="108"/>
      <c r="P31" s="108"/>
      <c r="Q31" s="7"/>
      <c r="R31" s="7"/>
      <c r="S31" s="3"/>
      <c r="T31" s="11"/>
      <c r="U31" s="3"/>
      <c r="V31" s="11"/>
      <c r="W31" s="3"/>
      <c r="X31" s="7"/>
      <c r="Y31" s="7"/>
      <c r="Z31" s="3"/>
      <c r="AA31" s="11"/>
      <c r="AB31" s="3"/>
      <c r="AC31" s="11"/>
      <c r="AD31" s="3"/>
      <c r="AE31" s="7"/>
      <c r="AF31" s="7"/>
      <c r="AG31" s="20"/>
    </row>
    <row r="32" spans="1:35" ht="13" x14ac:dyDescent="0.25">
      <c r="A32" s="117"/>
      <c r="B32" s="24"/>
      <c r="C32" s="7"/>
      <c r="D32" s="7"/>
      <c r="E32" s="3"/>
      <c r="F32" s="3"/>
      <c r="G32" s="3"/>
      <c r="H32" s="3"/>
      <c r="I32" s="3"/>
      <c r="J32" s="7"/>
      <c r="K32" s="7"/>
      <c r="L32" s="108"/>
      <c r="M32" s="108"/>
      <c r="N32" s="108"/>
      <c r="O32" s="108"/>
      <c r="P32" s="108"/>
      <c r="Q32" s="7"/>
      <c r="R32" s="7"/>
      <c r="S32" s="3"/>
      <c r="T32" s="11"/>
      <c r="U32" s="3"/>
      <c r="V32" s="11"/>
      <c r="W32" s="3"/>
      <c r="X32" s="7"/>
      <c r="Y32" s="7"/>
      <c r="Z32" s="3"/>
      <c r="AA32" s="11"/>
      <c r="AB32" s="3"/>
      <c r="AC32" s="11"/>
      <c r="AD32" s="3"/>
      <c r="AE32" s="7"/>
      <c r="AF32" s="7"/>
      <c r="AG32" s="20"/>
    </row>
    <row r="33" spans="1:35" ht="13" x14ac:dyDescent="0.25">
      <c r="A33" s="117"/>
      <c r="B33" s="6"/>
      <c r="C33" s="7"/>
      <c r="D33" s="7"/>
      <c r="E33" s="3"/>
      <c r="F33" s="3"/>
      <c r="G33" s="3"/>
      <c r="H33" s="3"/>
      <c r="I33" s="3"/>
      <c r="J33" s="7"/>
      <c r="K33" s="7"/>
      <c r="L33" s="108"/>
      <c r="M33" s="108"/>
      <c r="N33" s="108"/>
      <c r="O33" s="108"/>
      <c r="P33" s="108"/>
      <c r="Q33" s="7"/>
      <c r="R33" s="7"/>
      <c r="S33" s="3"/>
      <c r="T33" s="11"/>
      <c r="U33" s="3"/>
      <c r="V33" s="11"/>
      <c r="W33" s="3"/>
      <c r="X33" s="7"/>
      <c r="Y33" s="7"/>
      <c r="Z33" s="3"/>
      <c r="AA33" s="11"/>
      <c r="AB33" s="3"/>
      <c r="AC33" s="11"/>
      <c r="AD33" s="3"/>
      <c r="AE33" s="7"/>
      <c r="AF33" s="7"/>
      <c r="AG33" s="20"/>
    </row>
    <row r="34" spans="1:35" ht="13" x14ac:dyDescent="0.25">
      <c r="A34" s="117"/>
      <c r="B34" s="10"/>
      <c r="C34" s="7"/>
      <c r="D34" s="7"/>
      <c r="E34" s="3"/>
      <c r="F34" s="3"/>
      <c r="G34" s="3"/>
      <c r="H34" s="3"/>
      <c r="I34" s="3"/>
      <c r="J34" s="7"/>
      <c r="K34" s="7"/>
      <c r="L34" s="108"/>
      <c r="M34" s="108"/>
      <c r="N34" s="108"/>
      <c r="O34" s="108"/>
      <c r="P34" s="108"/>
      <c r="Q34" s="7"/>
      <c r="R34" s="7"/>
      <c r="S34" s="3"/>
      <c r="T34" s="11"/>
      <c r="U34" s="3"/>
      <c r="V34" s="11"/>
      <c r="W34" s="3"/>
      <c r="X34" s="7"/>
      <c r="Y34" s="7"/>
      <c r="Z34" s="3"/>
      <c r="AA34" s="11"/>
      <c r="AB34" s="3"/>
      <c r="AC34" s="11"/>
      <c r="AD34" s="3"/>
      <c r="AE34" s="7"/>
      <c r="AF34" s="7"/>
      <c r="AG34" s="20"/>
    </row>
    <row r="35" spans="1:35" ht="13" x14ac:dyDescent="0.25">
      <c r="A35" s="117"/>
      <c r="B35" s="10"/>
      <c r="C35" s="7"/>
      <c r="D35" s="7"/>
      <c r="E35" s="3"/>
      <c r="F35" s="3"/>
      <c r="G35" s="3"/>
      <c r="H35" s="3"/>
      <c r="I35" s="3"/>
      <c r="J35" s="7"/>
      <c r="K35" s="7"/>
      <c r="L35" s="108"/>
      <c r="M35" s="108"/>
      <c r="N35" s="108"/>
      <c r="O35" s="108"/>
      <c r="P35" s="108"/>
      <c r="Q35" s="7"/>
      <c r="R35" s="7"/>
      <c r="S35" s="3"/>
      <c r="T35" s="11"/>
      <c r="U35" s="3"/>
      <c r="V35" s="11"/>
      <c r="W35" s="3"/>
      <c r="X35" s="7"/>
      <c r="Y35" s="7"/>
      <c r="Z35" s="3"/>
      <c r="AA35" s="11"/>
      <c r="AB35" s="3"/>
      <c r="AC35" s="11"/>
      <c r="AD35" s="3"/>
      <c r="AE35" s="7"/>
      <c r="AF35" s="7"/>
      <c r="AG35" s="20"/>
    </row>
    <row r="36" spans="1:35" ht="13" x14ac:dyDescent="0.25">
      <c r="A36" s="117"/>
      <c r="B36" s="48"/>
      <c r="C36" s="7"/>
      <c r="D36" s="7"/>
      <c r="E36" s="3"/>
      <c r="F36" s="3"/>
      <c r="G36" s="3"/>
      <c r="H36" s="3"/>
      <c r="I36" s="3"/>
      <c r="J36" s="7"/>
      <c r="K36" s="7"/>
      <c r="L36" s="108"/>
      <c r="M36" s="108"/>
      <c r="N36" s="108"/>
      <c r="O36" s="108"/>
      <c r="P36" s="108"/>
      <c r="Q36" s="7"/>
      <c r="R36" s="7"/>
      <c r="S36" s="3"/>
      <c r="T36" s="11"/>
      <c r="U36" s="3"/>
      <c r="V36" s="11"/>
      <c r="W36" s="3"/>
      <c r="X36" s="7"/>
      <c r="Y36" s="7"/>
      <c r="Z36" s="3"/>
      <c r="AA36" s="11"/>
      <c r="AB36" s="3"/>
      <c r="AC36" s="11"/>
      <c r="AD36" s="3"/>
      <c r="AE36" s="7"/>
      <c r="AF36" s="7"/>
      <c r="AG36" s="20"/>
    </row>
    <row r="37" spans="1:35" ht="13" x14ac:dyDescent="0.25">
      <c r="A37" s="117"/>
      <c r="B37" s="8"/>
      <c r="C37" s="7"/>
      <c r="D37" s="7"/>
      <c r="E37" s="3"/>
      <c r="F37" s="3"/>
      <c r="G37" s="3"/>
      <c r="H37" s="3"/>
      <c r="I37" s="3"/>
      <c r="J37" s="7"/>
      <c r="K37" s="7"/>
      <c r="L37" s="108"/>
      <c r="M37" s="108"/>
      <c r="N37" s="108"/>
      <c r="O37" s="108"/>
      <c r="P37" s="108"/>
      <c r="Q37" s="7"/>
      <c r="R37" s="7"/>
      <c r="S37" s="3"/>
      <c r="T37" s="11"/>
      <c r="U37" s="3"/>
      <c r="V37" s="11"/>
      <c r="W37" s="3"/>
      <c r="X37" s="7"/>
      <c r="Y37" s="7"/>
      <c r="Z37" s="3"/>
      <c r="AA37" s="11"/>
      <c r="AB37" s="3"/>
      <c r="AC37" s="11"/>
      <c r="AD37" s="3"/>
      <c r="AE37" s="7"/>
      <c r="AF37" s="7"/>
      <c r="AG37" s="20"/>
    </row>
    <row r="38" spans="1:35" ht="13" x14ac:dyDescent="0.25">
      <c r="A38" s="117"/>
      <c r="B38" s="8"/>
      <c r="C38" s="7"/>
      <c r="D38" s="7"/>
      <c r="E38" s="3"/>
      <c r="F38" s="3"/>
      <c r="G38" s="3"/>
      <c r="H38" s="3"/>
      <c r="I38" s="3"/>
      <c r="J38" s="7"/>
      <c r="K38" s="7"/>
      <c r="L38" s="108"/>
      <c r="M38" s="108"/>
      <c r="N38" s="108"/>
      <c r="O38" s="108"/>
      <c r="P38" s="108"/>
      <c r="Q38" s="7"/>
      <c r="R38" s="7"/>
      <c r="S38" s="3"/>
      <c r="T38" s="11"/>
      <c r="U38" s="3"/>
      <c r="V38" s="11"/>
      <c r="W38" s="3"/>
      <c r="X38" s="7"/>
      <c r="Y38" s="7"/>
      <c r="Z38" s="3"/>
      <c r="AA38" s="11"/>
      <c r="AB38" s="3"/>
      <c r="AC38" s="11"/>
      <c r="AD38" s="3"/>
      <c r="AE38" s="7"/>
      <c r="AF38" s="7"/>
      <c r="AG38" s="20"/>
    </row>
    <row r="39" spans="1:35" ht="13" x14ac:dyDescent="0.25">
      <c r="A39" s="117"/>
      <c r="B39" s="9"/>
      <c r="C39" s="7"/>
      <c r="D39" s="7"/>
      <c r="E39" s="3"/>
      <c r="F39" s="3"/>
      <c r="G39" s="3"/>
      <c r="H39" s="3"/>
      <c r="I39" s="3"/>
      <c r="J39" s="7"/>
      <c r="K39" s="7"/>
      <c r="L39" s="108"/>
      <c r="M39" s="108"/>
      <c r="N39" s="108"/>
      <c r="O39" s="108"/>
      <c r="P39" s="108"/>
      <c r="Q39" s="7"/>
      <c r="R39" s="7"/>
      <c r="S39" s="3"/>
      <c r="T39" s="11"/>
      <c r="U39" s="3"/>
      <c r="V39" s="11"/>
      <c r="W39" s="3"/>
      <c r="X39" s="7"/>
      <c r="Y39" s="7"/>
      <c r="Z39" s="3"/>
      <c r="AA39" s="11"/>
      <c r="AB39" s="3"/>
      <c r="AC39" s="11"/>
      <c r="AD39" s="3"/>
      <c r="AE39" s="7"/>
      <c r="AF39" s="7"/>
      <c r="AG39" s="20"/>
    </row>
    <row r="40" spans="1:35" ht="15" thickBot="1" x14ac:dyDescent="0.4">
      <c r="A40" s="118"/>
      <c r="B40" s="5"/>
      <c r="C40" s="7"/>
      <c r="D40" s="7"/>
      <c r="E40" s="3"/>
      <c r="F40" s="3"/>
      <c r="G40" s="3"/>
      <c r="H40" s="3"/>
      <c r="I40" s="3"/>
      <c r="J40" s="7"/>
      <c r="K40" s="7"/>
      <c r="L40" s="108"/>
      <c r="M40" s="108"/>
      <c r="N40" s="108"/>
      <c r="O40" s="108"/>
      <c r="P40" s="108"/>
      <c r="Q40" s="7"/>
      <c r="R40" s="7"/>
      <c r="S40" s="3"/>
      <c r="T40" s="11"/>
      <c r="U40" s="3"/>
      <c r="V40" s="11"/>
      <c r="W40" s="3"/>
      <c r="X40" s="7"/>
      <c r="Y40" s="7"/>
      <c r="Z40" s="3"/>
      <c r="AA40" s="11"/>
      <c r="AB40" s="3"/>
      <c r="AC40" s="11"/>
      <c r="AD40" s="3"/>
      <c r="AE40" s="7"/>
      <c r="AF40" s="7"/>
      <c r="AG40" s="20"/>
      <c r="AI40" s="18"/>
    </row>
    <row r="43" spans="1:35" ht="13" x14ac:dyDescent="0.3">
      <c r="B43" s="14" t="s">
        <v>1</v>
      </c>
      <c r="C43" s="15">
        <f t="shared" ref="C43:AG43" si="2">SUM(C45:C79)</f>
        <v>0</v>
      </c>
      <c r="D43" s="15">
        <f t="shared" si="2"/>
        <v>0</v>
      </c>
      <c r="E43" s="15">
        <f t="shared" si="2"/>
        <v>8</v>
      </c>
      <c r="F43" s="15">
        <f t="shared" si="2"/>
        <v>0</v>
      </c>
      <c r="G43" s="15">
        <f t="shared" si="2"/>
        <v>0</v>
      </c>
      <c r="H43" s="15">
        <f t="shared" si="2"/>
        <v>8</v>
      </c>
      <c r="I43" s="15">
        <f t="shared" si="2"/>
        <v>8</v>
      </c>
      <c r="J43" s="15">
        <f t="shared" si="2"/>
        <v>8</v>
      </c>
      <c r="K43" s="15">
        <f t="shared" si="2"/>
        <v>8</v>
      </c>
      <c r="L43" s="15">
        <f t="shared" si="2"/>
        <v>8</v>
      </c>
      <c r="M43" s="15">
        <f t="shared" si="2"/>
        <v>0</v>
      </c>
      <c r="N43" s="15">
        <f t="shared" si="2"/>
        <v>0</v>
      </c>
      <c r="O43" s="15">
        <f t="shared" si="2"/>
        <v>8</v>
      </c>
      <c r="P43" s="15">
        <f t="shared" si="2"/>
        <v>8</v>
      </c>
      <c r="Q43" s="15">
        <f t="shared" si="2"/>
        <v>8</v>
      </c>
      <c r="R43" s="15">
        <f t="shared" si="2"/>
        <v>8</v>
      </c>
      <c r="S43" s="15">
        <f t="shared" si="2"/>
        <v>8</v>
      </c>
      <c r="T43" s="15">
        <f t="shared" si="2"/>
        <v>0</v>
      </c>
      <c r="U43" s="15">
        <f t="shared" si="2"/>
        <v>0</v>
      </c>
      <c r="V43" s="15">
        <f t="shared" si="2"/>
        <v>0</v>
      </c>
      <c r="W43" s="15">
        <f t="shared" si="2"/>
        <v>8</v>
      </c>
      <c r="X43" s="15">
        <f t="shared" si="2"/>
        <v>8</v>
      </c>
      <c r="Y43" s="15">
        <f t="shared" si="2"/>
        <v>8</v>
      </c>
      <c r="Z43" s="15">
        <f t="shared" si="2"/>
        <v>8</v>
      </c>
      <c r="AA43" s="15">
        <f t="shared" si="2"/>
        <v>0</v>
      </c>
      <c r="AB43" s="15">
        <f t="shared" si="2"/>
        <v>0</v>
      </c>
      <c r="AC43" s="15">
        <f t="shared" si="2"/>
        <v>8</v>
      </c>
      <c r="AD43" s="15">
        <f t="shared" si="2"/>
        <v>8</v>
      </c>
      <c r="AE43" s="15">
        <f t="shared" si="2"/>
        <v>8</v>
      </c>
      <c r="AF43" s="15">
        <f t="shared" si="2"/>
        <v>8</v>
      </c>
      <c r="AG43" s="15">
        <f t="shared" si="2"/>
        <v>8</v>
      </c>
    </row>
    <row r="44" spans="1:35" ht="13" x14ac:dyDescent="0.3">
      <c r="A44" s="1"/>
      <c r="B44" s="2" t="s">
        <v>0</v>
      </c>
      <c r="C44" s="13">
        <v>1</v>
      </c>
      <c r="D44" s="13">
        <v>2</v>
      </c>
      <c r="E44" s="13">
        <v>3</v>
      </c>
      <c r="F44" s="13">
        <v>4</v>
      </c>
      <c r="G44" s="13">
        <v>5</v>
      </c>
      <c r="H44" s="13">
        <v>6</v>
      </c>
      <c r="I44" s="13">
        <v>7</v>
      </c>
      <c r="J44" s="13">
        <v>8</v>
      </c>
      <c r="K44" s="13">
        <v>9</v>
      </c>
      <c r="L44" s="13">
        <v>10</v>
      </c>
      <c r="M44" s="13">
        <v>11</v>
      </c>
      <c r="N44" s="13">
        <v>12</v>
      </c>
      <c r="O44" s="13">
        <v>13</v>
      </c>
      <c r="P44" s="13">
        <v>14</v>
      </c>
      <c r="Q44" s="13">
        <v>15</v>
      </c>
      <c r="R44" s="13">
        <v>16</v>
      </c>
      <c r="S44" s="13">
        <v>17</v>
      </c>
      <c r="T44" s="13">
        <v>18</v>
      </c>
      <c r="U44" s="13">
        <v>19</v>
      </c>
      <c r="V44" s="13">
        <v>20</v>
      </c>
      <c r="W44" s="13">
        <v>21</v>
      </c>
      <c r="X44" s="13">
        <v>22</v>
      </c>
      <c r="Y44" s="13">
        <v>23</v>
      </c>
      <c r="Z44" s="13">
        <v>24</v>
      </c>
      <c r="AA44" s="13">
        <v>25</v>
      </c>
      <c r="AB44" s="13">
        <v>26</v>
      </c>
      <c r="AC44" s="13">
        <v>27</v>
      </c>
      <c r="AD44" s="13">
        <v>28</v>
      </c>
      <c r="AE44" s="13">
        <v>29</v>
      </c>
      <c r="AF44" s="13">
        <v>30</v>
      </c>
      <c r="AG44" s="13">
        <v>31</v>
      </c>
    </row>
    <row r="45" spans="1:35" ht="13" x14ac:dyDescent="0.25">
      <c r="A45" s="117">
        <v>45931</v>
      </c>
      <c r="B45" s="6" t="s">
        <v>646</v>
      </c>
      <c r="C45" s="53"/>
      <c r="D45" s="53"/>
      <c r="E45" s="58">
        <v>6</v>
      </c>
      <c r="F45" s="7"/>
      <c r="G45" s="7"/>
      <c r="H45" s="3"/>
      <c r="I45" s="3"/>
      <c r="J45" s="3"/>
      <c r="K45" s="3"/>
      <c r="L45" s="3"/>
      <c r="M45" s="7"/>
      <c r="N45" s="7"/>
      <c r="O45" s="3"/>
      <c r="P45" s="3"/>
      <c r="Q45" s="3"/>
      <c r="R45" s="3"/>
      <c r="S45" s="3"/>
      <c r="T45" s="7"/>
      <c r="U45" s="7"/>
      <c r="V45" s="53"/>
      <c r="W45" s="11"/>
      <c r="X45" s="3"/>
      <c r="Y45" s="11"/>
      <c r="Z45" s="3"/>
      <c r="AA45" s="7"/>
      <c r="AB45" s="7"/>
      <c r="AC45" s="3"/>
      <c r="AD45" s="11"/>
      <c r="AE45" s="3"/>
      <c r="AF45" s="3"/>
      <c r="AG45" s="3"/>
    </row>
    <row r="46" spans="1:35" ht="13" x14ac:dyDescent="0.25">
      <c r="A46" s="117"/>
      <c r="B46" s="6" t="s">
        <v>634</v>
      </c>
      <c r="C46" s="53"/>
      <c r="D46" s="53"/>
      <c r="E46" s="58">
        <v>2</v>
      </c>
      <c r="F46" s="7"/>
      <c r="G46" s="7"/>
      <c r="H46" s="3"/>
      <c r="I46" s="3"/>
      <c r="J46" s="3"/>
      <c r="K46" s="3"/>
      <c r="L46" s="3"/>
      <c r="M46" s="7"/>
      <c r="N46" s="7"/>
      <c r="O46" s="3"/>
      <c r="P46" s="3"/>
      <c r="Q46" s="3"/>
      <c r="R46" s="3"/>
      <c r="S46" s="3"/>
      <c r="T46" s="7"/>
      <c r="U46" s="7"/>
      <c r="V46" s="53"/>
      <c r="W46" s="11"/>
      <c r="X46" s="3"/>
      <c r="Y46" s="11"/>
      <c r="Z46" s="3"/>
      <c r="AA46" s="7"/>
      <c r="AB46" s="7"/>
      <c r="AC46" s="3"/>
      <c r="AD46" s="11"/>
      <c r="AE46" s="3"/>
      <c r="AF46" s="3"/>
      <c r="AG46" s="3"/>
    </row>
    <row r="47" spans="1:35" ht="13" x14ac:dyDescent="0.25">
      <c r="A47" s="117"/>
      <c r="B47" s="6" t="s">
        <v>687</v>
      </c>
      <c r="C47" s="53"/>
      <c r="D47" s="53"/>
      <c r="E47" s="3"/>
      <c r="F47" s="7"/>
      <c r="G47" s="7"/>
      <c r="H47" s="58">
        <v>8</v>
      </c>
      <c r="I47" s="58">
        <v>2</v>
      </c>
      <c r="J47" s="3"/>
      <c r="K47" s="3"/>
      <c r="L47" s="3"/>
      <c r="M47" s="7"/>
      <c r="N47" s="7"/>
      <c r="O47" s="3"/>
      <c r="P47" s="3"/>
      <c r="Q47" s="3"/>
      <c r="R47" s="3"/>
      <c r="S47" s="3"/>
      <c r="T47" s="7"/>
      <c r="U47" s="7"/>
      <c r="V47" s="53"/>
      <c r="W47" s="11"/>
      <c r="X47" s="3"/>
      <c r="Y47" s="11"/>
      <c r="Z47" s="3"/>
      <c r="AA47" s="7"/>
      <c r="AB47" s="7"/>
      <c r="AC47" s="3"/>
      <c r="AD47" s="11"/>
      <c r="AE47" s="3"/>
      <c r="AF47" s="3"/>
      <c r="AG47" s="3"/>
    </row>
    <row r="48" spans="1:35" ht="13" x14ac:dyDescent="0.25">
      <c r="A48" s="117"/>
      <c r="B48" s="6" t="s">
        <v>581</v>
      </c>
      <c r="C48" s="53"/>
      <c r="D48" s="53"/>
      <c r="E48" s="3"/>
      <c r="F48" s="7"/>
      <c r="G48" s="7"/>
      <c r="H48" s="3"/>
      <c r="I48" s="58">
        <v>2</v>
      </c>
      <c r="J48" s="3"/>
      <c r="K48" s="3"/>
      <c r="L48" s="3"/>
      <c r="M48" s="7"/>
      <c r="N48" s="7"/>
      <c r="O48" s="3"/>
      <c r="P48" s="3"/>
      <c r="Q48" s="3"/>
      <c r="R48" s="3"/>
      <c r="S48" s="3"/>
      <c r="T48" s="7"/>
      <c r="U48" s="7"/>
      <c r="V48" s="53"/>
      <c r="W48" s="11"/>
      <c r="X48" s="3"/>
      <c r="Y48" s="11"/>
      <c r="Z48" s="3"/>
      <c r="AA48" s="7"/>
      <c r="AB48" s="7"/>
      <c r="AC48" s="3"/>
      <c r="AD48" s="11"/>
      <c r="AE48" s="3"/>
      <c r="AF48" s="3"/>
      <c r="AG48" s="3"/>
    </row>
    <row r="49" spans="1:33" ht="13" x14ac:dyDescent="0.25">
      <c r="A49" s="117"/>
      <c r="B49" s="6" t="s">
        <v>662</v>
      </c>
      <c r="C49" s="53"/>
      <c r="D49" s="53"/>
      <c r="E49" s="3"/>
      <c r="F49" s="7"/>
      <c r="G49" s="7"/>
      <c r="H49" s="3"/>
      <c r="I49" s="58">
        <v>4</v>
      </c>
      <c r="J49" s="3"/>
      <c r="K49" s="3"/>
      <c r="L49" s="3"/>
      <c r="M49" s="7"/>
      <c r="N49" s="7"/>
      <c r="O49" s="3"/>
      <c r="P49" s="3"/>
      <c r="Q49" s="3"/>
      <c r="R49" s="3"/>
      <c r="S49" s="3"/>
      <c r="T49" s="7"/>
      <c r="U49" s="7"/>
      <c r="V49" s="53"/>
      <c r="W49" s="11"/>
      <c r="X49" s="3"/>
      <c r="Y49" s="11"/>
      <c r="Z49" s="3"/>
      <c r="AA49" s="7"/>
      <c r="AB49" s="7"/>
      <c r="AC49" s="3"/>
      <c r="AD49" s="11"/>
      <c r="AE49" s="3"/>
      <c r="AF49" s="3"/>
      <c r="AG49" s="3"/>
    </row>
    <row r="50" spans="1:33" ht="13" x14ac:dyDescent="0.25">
      <c r="A50" s="117"/>
      <c r="B50" s="6" t="s">
        <v>663</v>
      </c>
      <c r="C50" s="53"/>
      <c r="D50" s="53"/>
      <c r="E50" s="3"/>
      <c r="F50" s="7"/>
      <c r="G50" s="7"/>
      <c r="H50" s="3"/>
      <c r="I50" s="3"/>
      <c r="J50" s="58">
        <v>3</v>
      </c>
      <c r="K50" s="3"/>
      <c r="L50" s="3"/>
      <c r="M50" s="7"/>
      <c r="N50" s="7"/>
      <c r="O50" s="3"/>
      <c r="P50" s="3"/>
      <c r="Q50" s="3"/>
      <c r="R50" s="3"/>
      <c r="S50" s="3"/>
      <c r="T50" s="7"/>
      <c r="U50" s="7"/>
      <c r="V50" s="53"/>
      <c r="W50" s="11"/>
      <c r="X50" s="3"/>
      <c r="Y50" s="11"/>
      <c r="Z50" s="3"/>
      <c r="AA50" s="7"/>
      <c r="AB50" s="7"/>
      <c r="AC50" s="3"/>
      <c r="AD50" s="11"/>
      <c r="AE50" s="3"/>
      <c r="AF50" s="3"/>
      <c r="AG50" s="3"/>
    </row>
    <row r="51" spans="1:33" ht="13" x14ac:dyDescent="0.25">
      <c r="A51" s="117"/>
      <c r="B51" s="6" t="s">
        <v>664</v>
      </c>
      <c r="C51" s="53"/>
      <c r="D51" s="53"/>
      <c r="E51" s="3"/>
      <c r="F51" s="7"/>
      <c r="G51" s="7"/>
      <c r="H51" s="3"/>
      <c r="I51" s="3"/>
      <c r="J51" s="58">
        <v>3</v>
      </c>
      <c r="K51" s="3"/>
      <c r="L51" s="3"/>
      <c r="M51" s="7"/>
      <c r="N51" s="7"/>
      <c r="O51" s="3"/>
      <c r="P51" s="3"/>
      <c r="Q51" s="3"/>
      <c r="R51" s="3"/>
      <c r="S51" s="3"/>
      <c r="T51" s="7"/>
      <c r="U51" s="7"/>
      <c r="V51" s="53"/>
      <c r="W51" s="11"/>
      <c r="X51" s="3"/>
      <c r="Y51" s="11"/>
      <c r="Z51" s="3"/>
      <c r="AA51" s="7"/>
      <c r="AB51" s="7"/>
      <c r="AC51" s="3"/>
      <c r="AD51" s="11"/>
      <c r="AE51" s="3"/>
      <c r="AF51" s="3"/>
      <c r="AG51" s="3"/>
    </row>
    <row r="52" spans="1:33" ht="13" x14ac:dyDescent="0.25">
      <c r="A52" s="117"/>
      <c r="B52" s="6" t="s">
        <v>665</v>
      </c>
      <c r="C52" s="53"/>
      <c r="D52" s="53"/>
      <c r="E52" s="3"/>
      <c r="F52" s="7"/>
      <c r="G52" s="7"/>
      <c r="H52" s="3"/>
      <c r="I52" s="3"/>
      <c r="J52" s="58">
        <v>2</v>
      </c>
      <c r="K52" s="58">
        <v>1</v>
      </c>
      <c r="L52" s="3"/>
      <c r="M52" s="7"/>
      <c r="N52" s="7"/>
      <c r="O52" s="3"/>
      <c r="P52" s="3"/>
      <c r="Q52" s="3"/>
      <c r="R52" s="3"/>
      <c r="S52" s="3"/>
      <c r="T52" s="7"/>
      <c r="U52" s="7"/>
      <c r="V52" s="53"/>
      <c r="W52" s="11"/>
      <c r="X52" s="3"/>
      <c r="Y52" s="11"/>
      <c r="Z52" s="3"/>
      <c r="AA52" s="7"/>
      <c r="AB52" s="7"/>
      <c r="AC52" s="3"/>
      <c r="AD52" s="11"/>
      <c r="AE52" s="3"/>
      <c r="AF52" s="3"/>
      <c r="AG52" s="3"/>
    </row>
    <row r="53" spans="1:33" ht="13" x14ac:dyDescent="0.25">
      <c r="A53" s="117"/>
      <c r="B53" s="6" t="s">
        <v>666</v>
      </c>
      <c r="C53" s="53"/>
      <c r="D53" s="53"/>
      <c r="E53" s="3"/>
      <c r="F53" s="7"/>
      <c r="G53" s="7"/>
      <c r="H53" s="3"/>
      <c r="I53" s="3"/>
      <c r="J53" s="3"/>
      <c r="K53" s="58">
        <v>3</v>
      </c>
      <c r="L53" s="3"/>
      <c r="M53" s="7"/>
      <c r="N53" s="7"/>
      <c r="O53" s="3"/>
      <c r="P53" s="3"/>
      <c r="Q53" s="3"/>
      <c r="R53" s="3"/>
      <c r="S53" s="3"/>
      <c r="T53" s="7"/>
      <c r="U53" s="7"/>
      <c r="V53" s="53"/>
      <c r="W53" s="11"/>
      <c r="X53" s="3"/>
      <c r="Y53" s="11"/>
      <c r="Z53" s="3"/>
      <c r="AA53" s="7"/>
      <c r="AB53" s="7"/>
      <c r="AC53" s="3"/>
      <c r="AD53" s="11"/>
      <c r="AE53" s="3"/>
      <c r="AF53" s="3"/>
      <c r="AG53" s="3"/>
    </row>
    <row r="54" spans="1:33" ht="12.5" customHeight="1" x14ac:dyDescent="0.25">
      <c r="A54" s="117"/>
      <c r="B54" s="6" t="s">
        <v>674</v>
      </c>
      <c r="C54" s="53"/>
      <c r="D54" s="53"/>
      <c r="E54" s="3"/>
      <c r="F54" s="7"/>
      <c r="G54" s="7"/>
      <c r="H54" s="3"/>
      <c r="I54" s="3"/>
      <c r="J54" s="3"/>
      <c r="K54" s="58">
        <v>4</v>
      </c>
      <c r="L54" s="58">
        <v>4</v>
      </c>
      <c r="M54" s="7"/>
      <c r="N54" s="7"/>
      <c r="O54" s="3"/>
      <c r="P54" s="3"/>
      <c r="Q54" s="3"/>
      <c r="R54" s="3"/>
      <c r="S54" s="3"/>
      <c r="T54" s="7"/>
      <c r="U54" s="7"/>
      <c r="V54" s="53"/>
      <c r="W54" s="11"/>
      <c r="X54" s="3"/>
      <c r="Y54" s="11"/>
      <c r="Z54" s="3"/>
      <c r="AA54" s="7"/>
      <c r="AB54" s="7"/>
      <c r="AC54" s="3"/>
      <c r="AD54" s="11"/>
      <c r="AE54" s="3"/>
      <c r="AF54" s="3"/>
      <c r="AG54" s="3"/>
    </row>
    <row r="55" spans="1:33" ht="13" x14ac:dyDescent="0.25">
      <c r="A55" s="117"/>
      <c r="B55" s="6" t="s">
        <v>632</v>
      </c>
      <c r="C55" s="53"/>
      <c r="D55" s="53"/>
      <c r="E55" s="3"/>
      <c r="F55" s="7"/>
      <c r="G55" s="7"/>
      <c r="H55" s="3"/>
      <c r="I55" s="3"/>
      <c r="J55" s="3"/>
      <c r="K55" s="3"/>
      <c r="L55" s="58">
        <v>4</v>
      </c>
      <c r="M55" s="7"/>
      <c r="N55" s="7"/>
      <c r="O55" s="58">
        <v>4</v>
      </c>
      <c r="P55" s="3"/>
      <c r="Q55" s="3"/>
      <c r="R55" s="3"/>
      <c r="S55" s="3"/>
      <c r="T55" s="7"/>
      <c r="U55" s="7"/>
      <c r="V55" s="53"/>
      <c r="W55" s="11"/>
      <c r="X55" s="3"/>
      <c r="Y55" s="11"/>
      <c r="Z55" s="3"/>
      <c r="AA55" s="7"/>
      <c r="AB55" s="7"/>
      <c r="AC55" s="3"/>
      <c r="AD55" s="11"/>
      <c r="AE55" s="3"/>
      <c r="AF55" s="3"/>
      <c r="AG55" s="3"/>
    </row>
    <row r="56" spans="1:33" ht="13" x14ac:dyDescent="0.25">
      <c r="A56" s="117"/>
      <c r="B56" s="6" t="s">
        <v>688</v>
      </c>
      <c r="C56" s="53"/>
      <c r="D56" s="53"/>
      <c r="E56" s="3"/>
      <c r="F56" s="7"/>
      <c r="G56" s="7"/>
      <c r="H56" s="3"/>
      <c r="I56" s="3"/>
      <c r="J56" s="3"/>
      <c r="K56" s="3"/>
      <c r="L56" s="3"/>
      <c r="M56" s="7"/>
      <c r="N56" s="7"/>
      <c r="O56" s="58">
        <v>3</v>
      </c>
      <c r="P56" s="3"/>
      <c r="Q56" s="3"/>
      <c r="R56" s="3"/>
      <c r="S56" s="3"/>
      <c r="T56" s="7"/>
      <c r="U56" s="7"/>
      <c r="V56" s="53"/>
      <c r="W56" s="11"/>
      <c r="X56" s="3"/>
      <c r="Y56" s="11"/>
      <c r="Z56" s="3"/>
      <c r="AA56" s="7"/>
      <c r="AB56" s="7"/>
      <c r="AC56" s="3"/>
      <c r="AD56" s="11"/>
      <c r="AE56" s="3"/>
      <c r="AF56" s="3"/>
      <c r="AG56" s="3"/>
    </row>
    <row r="57" spans="1:33" ht="13" x14ac:dyDescent="0.25">
      <c r="A57" s="117"/>
      <c r="B57" s="6" t="s">
        <v>689</v>
      </c>
      <c r="C57" s="53"/>
      <c r="D57" s="53"/>
      <c r="E57" s="3"/>
      <c r="F57" s="7"/>
      <c r="G57" s="7"/>
      <c r="H57" s="3"/>
      <c r="I57" s="3"/>
      <c r="J57" s="3"/>
      <c r="K57" s="3"/>
      <c r="L57" s="3"/>
      <c r="M57" s="7"/>
      <c r="N57" s="7"/>
      <c r="O57" s="58">
        <v>1</v>
      </c>
      <c r="P57" s="58">
        <v>2</v>
      </c>
      <c r="Q57" s="3"/>
      <c r="R57" s="3"/>
      <c r="S57" s="3"/>
      <c r="T57" s="7"/>
      <c r="U57" s="7"/>
      <c r="V57" s="53"/>
      <c r="W57" s="11"/>
      <c r="X57" s="3"/>
      <c r="Y57" s="11"/>
      <c r="Z57" s="3"/>
      <c r="AA57" s="7"/>
      <c r="AB57" s="7"/>
      <c r="AC57" s="3"/>
      <c r="AD57" s="11"/>
      <c r="AE57" s="3"/>
      <c r="AF57" s="3"/>
      <c r="AG57" s="3"/>
    </row>
    <row r="58" spans="1:33" ht="13" x14ac:dyDescent="0.25">
      <c r="A58" s="117"/>
      <c r="B58" s="6" t="s">
        <v>690</v>
      </c>
      <c r="C58" s="53"/>
      <c r="D58" s="53"/>
      <c r="E58" s="3"/>
      <c r="F58" s="7"/>
      <c r="G58" s="7"/>
      <c r="H58" s="3"/>
      <c r="I58" s="3"/>
      <c r="J58" s="3"/>
      <c r="K58" s="3"/>
      <c r="L58" s="3"/>
      <c r="M58" s="7"/>
      <c r="N58" s="7"/>
      <c r="O58" s="3"/>
      <c r="P58" s="58">
        <v>3</v>
      </c>
      <c r="Q58" s="3"/>
      <c r="R58" s="3"/>
      <c r="S58" s="3"/>
      <c r="T58" s="7"/>
      <c r="U58" s="7"/>
      <c r="V58" s="53"/>
      <c r="W58" s="11"/>
      <c r="X58" s="3"/>
      <c r="Y58" s="11"/>
      <c r="Z58" s="3"/>
      <c r="AA58" s="7"/>
      <c r="AB58" s="7"/>
      <c r="AC58" s="3"/>
      <c r="AD58" s="11"/>
      <c r="AE58" s="3"/>
      <c r="AF58" s="3"/>
      <c r="AG58" s="3"/>
    </row>
    <row r="59" spans="1:33" ht="13" x14ac:dyDescent="0.25">
      <c r="A59" s="117"/>
      <c r="B59" s="6" t="s">
        <v>691</v>
      </c>
      <c r="C59" s="53"/>
      <c r="D59" s="53"/>
      <c r="E59" s="3"/>
      <c r="F59" s="7"/>
      <c r="G59" s="7"/>
      <c r="H59" s="3"/>
      <c r="I59" s="3"/>
      <c r="J59" s="3"/>
      <c r="K59" s="3"/>
      <c r="L59" s="3"/>
      <c r="M59" s="7"/>
      <c r="N59" s="7"/>
      <c r="O59" s="3"/>
      <c r="P59" s="58">
        <v>3</v>
      </c>
      <c r="Q59" s="3"/>
      <c r="R59" s="3"/>
      <c r="S59" s="3"/>
      <c r="T59" s="7"/>
      <c r="U59" s="7"/>
      <c r="V59" s="53"/>
      <c r="W59" s="11"/>
      <c r="X59" s="3"/>
      <c r="Y59" s="11"/>
      <c r="Z59" s="3"/>
      <c r="AA59" s="7"/>
      <c r="AB59" s="7"/>
      <c r="AC59" s="3"/>
      <c r="AD59" s="11"/>
      <c r="AE59" s="3"/>
      <c r="AF59" s="3"/>
      <c r="AG59" s="3"/>
    </row>
    <row r="60" spans="1:33" ht="13" x14ac:dyDescent="0.25">
      <c r="A60" s="117"/>
      <c r="B60" s="6" t="s">
        <v>692</v>
      </c>
      <c r="C60" s="53"/>
      <c r="D60" s="53"/>
      <c r="E60" s="3"/>
      <c r="F60" s="7"/>
      <c r="G60" s="7"/>
      <c r="H60" s="3"/>
      <c r="I60" s="3"/>
      <c r="J60" s="3"/>
      <c r="K60" s="3"/>
      <c r="L60" s="3"/>
      <c r="M60" s="7"/>
      <c r="N60" s="7"/>
      <c r="O60" s="3"/>
      <c r="P60" s="3"/>
      <c r="Q60" s="58">
        <v>3</v>
      </c>
      <c r="R60" s="3"/>
      <c r="S60" s="3"/>
      <c r="T60" s="7"/>
      <c r="U60" s="7"/>
      <c r="V60" s="53"/>
      <c r="W60" s="11"/>
      <c r="X60" s="3"/>
      <c r="Y60" s="11"/>
      <c r="Z60" s="3"/>
      <c r="AA60" s="7"/>
      <c r="AB60" s="7"/>
      <c r="AC60" s="3"/>
      <c r="AD60" s="11"/>
      <c r="AE60" s="3"/>
      <c r="AF60" s="3"/>
      <c r="AG60" s="3"/>
    </row>
    <row r="61" spans="1:33" ht="13" x14ac:dyDescent="0.25">
      <c r="A61" s="117"/>
      <c r="B61" s="6" t="s">
        <v>710</v>
      </c>
      <c r="C61" s="53"/>
      <c r="D61" s="53"/>
      <c r="E61" s="3"/>
      <c r="F61" s="7"/>
      <c r="G61" s="7"/>
      <c r="H61" s="3"/>
      <c r="I61" s="3"/>
      <c r="J61" s="3"/>
      <c r="K61" s="3"/>
      <c r="L61" s="3"/>
      <c r="M61" s="7"/>
      <c r="N61" s="7"/>
      <c r="O61" s="3"/>
      <c r="P61" s="3"/>
      <c r="Q61" s="58">
        <v>5</v>
      </c>
      <c r="R61" s="58">
        <v>3</v>
      </c>
      <c r="S61" s="3"/>
      <c r="T61" s="7"/>
      <c r="U61" s="7"/>
      <c r="V61" s="53"/>
      <c r="W61" s="11"/>
      <c r="X61" s="3"/>
      <c r="Y61" s="11"/>
      <c r="Z61" s="3"/>
      <c r="AA61" s="7"/>
      <c r="AB61" s="7"/>
      <c r="AC61" s="3"/>
      <c r="AD61" s="11"/>
      <c r="AE61" s="3"/>
      <c r="AF61" s="3"/>
      <c r="AG61" s="3"/>
    </row>
    <row r="62" spans="1:33" ht="13" x14ac:dyDescent="0.25">
      <c r="A62" s="117"/>
      <c r="B62" s="6" t="s">
        <v>711</v>
      </c>
      <c r="C62" s="53"/>
      <c r="D62" s="53"/>
      <c r="E62" s="3"/>
      <c r="F62" s="7"/>
      <c r="G62" s="7"/>
      <c r="H62" s="3"/>
      <c r="I62" s="3"/>
      <c r="J62" s="3"/>
      <c r="K62" s="3"/>
      <c r="L62" s="3"/>
      <c r="M62" s="7"/>
      <c r="N62" s="7"/>
      <c r="O62" s="3"/>
      <c r="P62" s="3"/>
      <c r="Q62" s="3"/>
      <c r="R62" s="58">
        <v>4</v>
      </c>
      <c r="S62" s="3"/>
      <c r="T62" s="7"/>
      <c r="U62" s="7"/>
      <c r="V62" s="53"/>
      <c r="W62" s="11"/>
      <c r="X62" s="3"/>
      <c r="Y62" s="11"/>
      <c r="Z62" s="3"/>
      <c r="AA62" s="7"/>
      <c r="AB62" s="7"/>
      <c r="AC62" s="3"/>
      <c r="AD62" s="11"/>
      <c r="AE62" s="3"/>
      <c r="AF62" s="3"/>
      <c r="AG62" s="3"/>
    </row>
    <row r="63" spans="1:33" ht="13" x14ac:dyDescent="0.25">
      <c r="A63" s="117"/>
      <c r="B63" s="6" t="s">
        <v>687</v>
      </c>
      <c r="C63" s="53"/>
      <c r="D63" s="53"/>
      <c r="E63" s="3"/>
      <c r="F63" s="7"/>
      <c r="G63" s="7"/>
      <c r="H63" s="3"/>
      <c r="I63" s="3"/>
      <c r="J63" s="3"/>
      <c r="K63" s="3"/>
      <c r="L63" s="3"/>
      <c r="M63" s="7"/>
      <c r="N63" s="7"/>
      <c r="O63" s="3"/>
      <c r="P63" s="3"/>
      <c r="Q63" s="3"/>
      <c r="R63" s="58">
        <v>1</v>
      </c>
      <c r="S63" s="58">
        <v>1</v>
      </c>
      <c r="T63" s="7"/>
      <c r="U63" s="7"/>
      <c r="V63" s="53"/>
      <c r="W63" s="11"/>
      <c r="X63" s="3"/>
      <c r="Y63" s="11"/>
      <c r="Z63" s="3"/>
      <c r="AA63" s="7"/>
      <c r="AB63" s="7"/>
      <c r="AC63" s="3"/>
      <c r="AD63" s="11"/>
      <c r="AE63" s="3"/>
      <c r="AF63" s="3"/>
      <c r="AG63" s="3"/>
    </row>
    <row r="64" spans="1:33" ht="13" x14ac:dyDescent="0.25">
      <c r="A64" s="117"/>
      <c r="B64" s="6" t="s">
        <v>644</v>
      </c>
      <c r="C64" s="53"/>
      <c r="D64" s="53"/>
      <c r="E64" s="3"/>
      <c r="F64" s="7"/>
      <c r="G64" s="7"/>
      <c r="H64" s="3"/>
      <c r="I64" s="3"/>
      <c r="J64" s="3"/>
      <c r="K64" s="3"/>
      <c r="L64" s="3"/>
      <c r="M64" s="7"/>
      <c r="N64" s="7"/>
      <c r="O64" s="3"/>
      <c r="P64" s="3"/>
      <c r="Q64" s="3"/>
      <c r="R64" s="3"/>
      <c r="S64" s="58">
        <v>2</v>
      </c>
      <c r="T64" s="7"/>
      <c r="U64" s="7"/>
      <c r="V64" s="53"/>
      <c r="W64" s="11"/>
      <c r="X64" s="3"/>
      <c r="Y64" s="11"/>
      <c r="Z64" s="3"/>
      <c r="AA64" s="7"/>
      <c r="AB64" s="7"/>
      <c r="AC64" s="3"/>
      <c r="AD64" s="11"/>
      <c r="AE64" s="3"/>
      <c r="AF64" s="3"/>
      <c r="AG64" s="3"/>
    </row>
    <row r="65" spans="1:35" ht="13" x14ac:dyDescent="0.25">
      <c r="A65" s="117"/>
      <c r="B65" s="6" t="s">
        <v>712</v>
      </c>
      <c r="C65" s="53"/>
      <c r="D65" s="53"/>
      <c r="E65" s="3"/>
      <c r="F65" s="7"/>
      <c r="G65" s="7"/>
      <c r="H65" s="3"/>
      <c r="I65" s="3"/>
      <c r="J65" s="3"/>
      <c r="K65" s="3"/>
      <c r="L65" s="3"/>
      <c r="M65" s="7"/>
      <c r="N65" s="7"/>
      <c r="O65" s="3"/>
      <c r="P65" s="3"/>
      <c r="Q65" s="3"/>
      <c r="R65" s="3"/>
      <c r="S65" s="58">
        <v>5</v>
      </c>
      <c r="T65" s="7"/>
      <c r="U65" s="7"/>
      <c r="V65" s="53"/>
      <c r="W65" s="58">
        <v>1</v>
      </c>
      <c r="X65" s="3"/>
      <c r="Y65" s="11"/>
      <c r="Z65" s="3"/>
      <c r="AA65" s="7"/>
      <c r="AB65" s="7"/>
      <c r="AC65" s="3"/>
      <c r="AD65" s="11"/>
      <c r="AE65" s="3"/>
      <c r="AF65" s="3"/>
      <c r="AG65" s="3"/>
    </row>
    <row r="66" spans="1:35" ht="13" x14ac:dyDescent="0.25">
      <c r="A66" s="117"/>
      <c r="B66" s="6" t="s">
        <v>713</v>
      </c>
      <c r="C66" s="53"/>
      <c r="D66" s="53"/>
      <c r="E66" s="3"/>
      <c r="F66" s="7"/>
      <c r="G66" s="7"/>
      <c r="H66" s="3"/>
      <c r="I66" s="3"/>
      <c r="J66" s="3"/>
      <c r="K66" s="3"/>
      <c r="L66" s="3"/>
      <c r="M66" s="7"/>
      <c r="N66" s="7"/>
      <c r="O66" s="3"/>
      <c r="P66" s="3"/>
      <c r="Q66" s="3"/>
      <c r="R66" s="3"/>
      <c r="S66" s="3"/>
      <c r="T66" s="7"/>
      <c r="U66" s="7"/>
      <c r="V66" s="53"/>
      <c r="W66" s="58">
        <v>3</v>
      </c>
      <c r="X66" s="3"/>
      <c r="Y66" s="11"/>
      <c r="Z66" s="3"/>
      <c r="AA66" s="7"/>
      <c r="AB66" s="7"/>
      <c r="AC66" s="3"/>
      <c r="AD66" s="11"/>
      <c r="AE66" s="3"/>
      <c r="AF66" s="3"/>
      <c r="AG66" s="3"/>
    </row>
    <row r="67" spans="1:35" ht="13" x14ac:dyDescent="0.25">
      <c r="A67" s="117"/>
      <c r="B67" s="6" t="s">
        <v>714</v>
      </c>
      <c r="C67" s="53"/>
      <c r="D67" s="53"/>
      <c r="E67" s="3"/>
      <c r="F67" s="7"/>
      <c r="G67" s="7"/>
      <c r="H67" s="3"/>
      <c r="I67" s="3"/>
      <c r="J67" s="3"/>
      <c r="K67" s="3"/>
      <c r="L67" s="3"/>
      <c r="M67" s="7"/>
      <c r="N67" s="7"/>
      <c r="O67" s="3"/>
      <c r="P67" s="3"/>
      <c r="Q67" s="3"/>
      <c r="R67" s="3"/>
      <c r="S67" s="3"/>
      <c r="T67" s="7"/>
      <c r="U67" s="7"/>
      <c r="V67" s="53"/>
      <c r="W67" s="58">
        <v>3</v>
      </c>
      <c r="X67" s="3"/>
      <c r="Y67" s="11"/>
      <c r="Z67" s="3"/>
      <c r="AA67" s="7"/>
      <c r="AB67" s="7"/>
      <c r="AC67" s="3"/>
      <c r="AD67" s="11"/>
      <c r="AE67" s="3"/>
      <c r="AF67" s="3"/>
      <c r="AG67" s="3"/>
    </row>
    <row r="68" spans="1:35" ht="13" x14ac:dyDescent="0.25">
      <c r="A68" s="117"/>
      <c r="B68" s="6" t="s">
        <v>715</v>
      </c>
      <c r="C68" s="53"/>
      <c r="D68" s="53"/>
      <c r="E68" s="3"/>
      <c r="F68" s="7"/>
      <c r="G68" s="7"/>
      <c r="H68" s="3"/>
      <c r="I68" s="3"/>
      <c r="J68" s="3"/>
      <c r="K68" s="3"/>
      <c r="L68" s="3"/>
      <c r="M68" s="7"/>
      <c r="N68" s="7"/>
      <c r="O68" s="3"/>
      <c r="P68" s="3"/>
      <c r="Q68" s="3"/>
      <c r="R68" s="3"/>
      <c r="S68" s="3"/>
      <c r="T68" s="7"/>
      <c r="U68" s="7"/>
      <c r="V68" s="53"/>
      <c r="W68" s="58">
        <v>1</v>
      </c>
      <c r="X68" s="58">
        <v>2</v>
      </c>
      <c r="Y68" s="11"/>
      <c r="Z68" s="3"/>
      <c r="AA68" s="7"/>
      <c r="AB68" s="7"/>
      <c r="AC68" s="3"/>
      <c r="AD68" s="11"/>
      <c r="AE68" s="3"/>
      <c r="AF68" s="3"/>
      <c r="AG68" s="3"/>
    </row>
    <row r="69" spans="1:35" ht="13" x14ac:dyDescent="0.25">
      <c r="A69" s="117"/>
      <c r="B69" s="6" t="s">
        <v>716</v>
      </c>
      <c r="C69" s="53"/>
      <c r="D69" s="53"/>
      <c r="E69" s="3"/>
      <c r="F69" s="7"/>
      <c r="G69" s="7"/>
      <c r="H69" s="3"/>
      <c r="I69" s="3"/>
      <c r="J69" s="3"/>
      <c r="K69" s="3"/>
      <c r="L69" s="3"/>
      <c r="M69" s="7"/>
      <c r="N69" s="7"/>
      <c r="O69" s="3"/>
      <c r="P69" s="3"/>
      <c r="Q69" s="3"/>
      <c r="R69" s="3"/>
      <c r="S69" s="3"/>
      <c r="T69" s="7"/>
      <c r="U69" s="7"/>
      <c r="V69" s="53"/>
      <c r="W69" s="11"/>
      <c r="X69" s="58">
        <v>3</v>
      </c>
      <c r="Y69" s="11"/>
      <c r="Z69" s="3"/>
      <c r="AA69" s="7"/>
      <c r="AB69" s="7"/>
      <c r="AC69" s="3"/>
      <c r="AD69" s="11"/>
      <c r="AE69" s="3"/>
      <c r="AF69" s="3"/>
      <c r="AG69" s="3"/>
    </row>
    <row r="70" spans="1:35" ht="13" x14ac:dyDescent="0.25">
      <c r="A70" s="117"/>
      <c r="B70" s="6" t="s">
        <v>717</v>
      </c>
      <c r="C70" s="53"/>
      <c r="D70" s="53"/>
      <c r="E70" s="3"/>
      <c r="F70" s="7"/>
      <c r="G70" s="7"/>
      <c r="H70" s="3"/>
      <c r="I70" s="3"/>
      <c r="J70" s="3"/>
      <c r="K70" s="3"/>
      <c r="L70" s="3"/>
      <c r="M70" s="7"/>
      <c r="N70" s="7"/>
      <c r="O70" s="3"/>
      <c r="P70" s="3"/>
      <c r="Q70" s="3"/>
      <c r="R70" s="3"/>
      <c r="S70" s="3"/>
      <c r="T70" s="7"/>
      <c r="U70" s="7"/>
      <c r="V70" s="53"/>
      <c r="W70" s="11"/>
      <c r="X70" s="58">
        <v>3</v>
      </c>
      <c r="Y70" s="11"/>
      <c r="Z70" s="3"/>
      <c r="AA70" s="7"/>
      <c r="AB70" s="7"/>
      <c r="AC70" s="3"/>
      <c r="AD70" s="11"/>
      <c r="AE70" s="3"/>
      <c r="AF70" s="3"/>
      <c r="AG70" s="3"/>
    </row>
    <row r="71" spans="1:35" ht="13" x14ac:dyDescent="0.25">
      <c r="A71" s="117"/>
      <c r="B71" s="6" t="s">
        <v>718</v>
      </c>
      <c r="C71" s="53"/>
      <c r="D71" s="53"/>
      <c r="E71" s="3"/>
      <c r="F71" s="7"/>
      <c r="G71" s="7"/>
      <c r="H71" s="3"/>
      <c r="I71" s="3"/>
      <c r="J71" s="3"/>
      <c r="K71" s="3"/>
      <c r="L71" s="3"/>
      <c r="M71" s="7"/>
      <c r="N71" s="7"/>
      <c r="O71" s="3"/>
      <c r="P71" s="3"/>
      <c r="Q71" s="3"/>
      <c r="R71" s="3"/>
      <c r="S71" s="3"/>
      <c r="T71" s="7"/>
      <c r="U71" s="7"/>
      <c r="V71" s="53"/>
      <c r="W71" s="11"/>
      <c r="X71" s="3"/>
      <c r="Y71" s="58">
        <v>3</v>
      </c>
      <c r="Z71" s="3"/>
      <c r="AA71" s="7"/>
      <c r="AB71" s="7"/>
      <c r="AC71" s="3"/>
      <c r="AD71" s="11"/>
      <c r="AE71" s="3"/>
      <c r="AF71" s="3"/>
      <c r="AG71" s="3"/>
    </row>
    <row r="72" spans="1:35" ht="13" x14ac:dyDescent="0.25">
      <c r="A72" s="117"/>
      <c r="B72" s="6" t="s">
        <v>719</v>
      </c>
      <c r="C72" s="53"/>
      <c r="D72" s="53"/>
      <c r="E72" s="3"/>
      <c r="F72" s="7"/>
      <c r="G72" s="7"/>
      <c r="H72" s="3"/>
      <c r="I72" s="3"/>
      <c r="J72" s="3"/>
      <c r="K72" s="3"/>
      <c r="L72" s="3"/>
      <c r="M72" s="7"/>
      <c r="N72" s="7"/>
      <c r="O72" s="3"/>
      <c r="P72" s="3"/>
      <c r="Q72" s="3"/>
      <c r="R72" s="3"/>
      <c r="S72" s="3"/>
      <c r="T72" s="7"/>
      <c r="U72" s="7"/>
      <c r="V72" s="53"/>
      <c r="W72" s="11"/>
      <c r="X72" s="3"/>
      <c r="Y72" s="58">
        <v>3</v>
      </c>
      <c r="Z72" s="3"/>
      <c r="AA72" s="7"/>
      <c r="AB72" s="7"/>
      <c r="AC72" s="3"/>
      <c r="AD72" s="11"/>
      <c r="AE72" s="3"/>
      <c r="AF72" s="3"/>
      <c r="AG72" s="3"/>
    </row>
    <row r="73" spans="1:35" ht="13" x14ac:dyDescent="0.25">
      <c r="A73" s="117"/>
      <c r="B73" s="6" t="s">
        <v>734</v>
      </c>
      <c r="C73" s="53"/>
      <c r="D73" s="53"/>
      <c r="E73" s="3"/>
      <c r="F73" s="7"/>
      <c r="G73" s="7"/>
      <c r="H73" s="3"/>
      <c r="I73" s="3"/>
      <c r="J73" s="3"/>
      <c r="K73" s="3"/>
      <c r="L73" s="3"/>
      <c r="M73" s="7"/>
      <c r="N73" s="7"/>
      <c r="O73" s="3"/>
      <c r="P73" s="3"/>
      <c r="Q73" s="3"/>
      <c r="R73" s="3"/>
      <c r="S73" s="3"/>
      <c r="T73" s="7"/>
      <c r="U73" s="7"/>
      <c r="V73" s="53"/>
      <c r="W73" s="11"/>
      <c r="X73" s="3"/>
      <c r="Y73" s="58">
        <v>2</v>
      </c>
      <c r="Z73" s="58">
        <v>4</v>
      </c>
      <c r="AA73" s="7"/>
      <c r="AB73" s="7"/>
      <c r="AC73" s="3"/>
      <c r="AD73" s="11"/>
      <c r="AE73" s="3"/>
      <c r="AF73" s="3"/>
      <c r="AG73" s="3"/>
    </row>
    <row r="74" spans="1:35" ht="13" x14ac:dyDescent="0.25">
      <c r="A74" s="117"/>
      <c r="B74" s="6" t="s">
        <v>735</v>
      </c>
      <c r="C74" s="53"/>
      <c r="D74" s="53"/>
      <c r="E74" s="3"/>
      <c r="F74" s="7"/>
      <c r="G74" s="7"/>
      <c r="H74" s="3"/>
      <c r="I74" s="3"/>
      <c r="J74" s="3"/>
      <c r="K74" s="3"/>
      <c r="L74" s="3"/>
      <c r="M74" s="7"/>
      <c r="N74" s="7"/>
      <c r="O74" s="3"/>
      <c r="P74" s="3"/>
      <c r="Q74" s="3"/>
      <c r="R74" s="3"/>
      <c r="S74" s="3"/>
      <c r="T74" s="7"/>
      <c r="U74" s="7"/>
      <c r="V74" s="53"/>
      <c r="W74" s="11"/>
      <c r="X74" s="3"/>
      <c r="Y74" s="3"/>
      <c r="Z74" s="58">
        <v>3</v>
      </c>
      <c r="AA74" s="7"/>
      <c r="AB74" s="7"/>
      <c r="AC74" s="3"/>
      <c r="AD74" s="11"/>
      <c r="AE74" s="3"/>
      <c r="AF74" s="3"/>
      <c r="AG74" s="3"/>
    </row>
    <row r="75" spans="1:35" ht="13" x14ac:dyDescent="0.25">
      <c r="A75" s="117"/>
      <c r="B75" s="6" t="s">
        <v>739</v>
      </c>
      <c r="C75" s="53"/>
      <c r="D75" s="53"/>
      <c r="E75" s="3"/>
      <c r="F75" s="7"/>
      <c r="G75" s="7"/>
      <c r="H75" s="3"/>
      <c r="I75" s="3"/>
      <c r="J75" s="3"/>
      <c r="K75" s="3"/>
      <c r="L75" s="3"/>
      <c r="M75" s="7"/>
      <c r="N75" s="7"/>
      <c r="O75" s="3"/>
      <c r="P75" s="3"/>
      <c r="Q75" s="3"/>
      <c r="R75" s="3"/>
      <c r="S75" s="3"/>
      <c r="T75" s="7"/>
      <c r="U75" s="7"/>
      <c r="V75" s="53"/>
      <c r="W75" s="11"/>
      <c r="X75" s="3"/>
      <c r="Y75" s="3"/>
      <c r="Z75" s="58">
        <v>1</v>
      </c>
      <c r="AA75" s="7"/>
      <c r="AB75" s="7"/>
      <c r="AC75" s="58">
        <v>8</v>
      </c>
      <c r="AD75" s="58">
        <v>8</v>
      </c>
      <c r="AE75" s="58">
        <v>3</v>
      </c>
      <c r="AF75" s="3"/>
      <c r="AG75" s="3"/>
    </row>
    <row r="76" spans="1:35" ht="13" x14ac:dyDescent="0.25">
      <c r="A76" s="117"/>
      <c r="B76" s="6" t="s">
        <v>750</v>
      </c>
      <c r="C76" s="53"/>
      <c r="D76" s="53"/>
      <c r="E76" s="3"/>
      <c r="F76" s="7"/>
      <c r="G76" s="7"/>
      <c r="H76" s="3"/>
      <c r="I76" s="3"/>
      <c r="J76" s="3"/>
      <c r="K76" s="3"/>
      <c r="L76" s="3"/>
      <c r="M76" s="7"/>
      <c r="N76" s="7"/>
      <c r="O76" s="3"/>
      <c r="P76" s="3"/>
      <c r="Q76" s="3"/>
      <c r="R76" s="3"/>
      <c r="S76" s="3"/>
      <c r="T76" s="7"/>
      <c r="U76" s="7"/>
      <c r="V76" s="53"/>
      <c r="W76" s="11"/>
      <c r="X76" s="3"/>
      <c r="Y76" s="3"/>
      <c r="Z76" s="3"/>
      <c r="AA76" s="7"/>
      <c r="AB76" s="7"/>
      <c r="AC76" s="3"/>
      <c r="AD76" s="11"/>
      <c r="AE76" s="58">
        <v>5</v>
      </c>
      <c r="AF76" s="58">
        <v>8</v>
      </c>
      <c r="AG76" s="58">
        <v>8</v>
      </c>
    </row>
    <row r="77" spans="1:35" ht="13" x14ac:dyDescent="0.25">
      <c r="A77" s="117"/>
      <c r="B77" s="6"/>
      <c r="C77" s="53"/>
      <c r="D77" s="53"/>
      <c r="E77" s="3"/>
      <c r="F77" s="7"/>
      <c r="G77" s="7"/>
      <c r="H77" s="3"/>
      <c r="I77" s="3"/>
      <c r="J77" s="3"/>
      <c r="K77" s="3"/>
      <c r="L77" s="3"/>
      <c r="M77" s="7"/>
      <c r="N77" s="7"/>
      <c r="O77" s="3"/>
      <c r="P77" s="3"/>
      <c r="Q77" s="3"/>
      <c r="R77" s="3"/>
      <c r="S77" s="3"/>
      <c r="T77" s="7"/>
      <c r="U77" s="7"/>
      <c r="V77" s="53"/>
      <c r="W77" s="11"/>
      <c r="X77" s="3"/>
      <c r="Y77" s="3"/>
      <c r="Z77" s="3"/>
      <c r="AA77" s="7"/>
      <c r="AB77" s="7"/>
      <c r="AC77" s="3"/>
      <c r="AD77" s="11"/>
      <c r="AE77" s="3"/>
      <c r="AF77" s="3"/>
      <c r="AG77" s="3"/>
    </row>
    <row r="78" spans="1:35" ht="13" x14ac:dyDescent="0.25">
      <c r="A78" s="117"/>
      <c r="B78" s="9"/>
      <c r="C78" s="53"/>
      <c r="D78" s="53"/>
      <c r="E78" s="3"/>
      <c r="F78" s="7"/>
      <c r="G78" s="7"/>
      <c r="H78" s="3"/>
      <c r="I78" s="3"/>
      <c r="J78" s="3"/>
      <c r="K78" s="3"/>
      <c r="L78" s="3"/>
      <c r="M78" s="7"/>
      <c r="N78" s="7"/>
      <c r="O78" s="3"/>
      <c r="P78" s="3"/>
      <c r="Q78" s="3"/>
      <c r="R78" s="3"/>
      <c r="S78" s="3"/>
      <c r="T78" s="7"/>
      <c r="U78" s="7"/>
      <c r="V78" s="53"/>
      <c r="W78" s="11"/>
      <c r="X78" s="3"/>
      <c r="Y78" s="3"/>
      <c r="Z78" s="3"/>
      <c r="AA78" s="7"/>
      <c r="AB78" s="7"/>
      <c r="AC78" s="3"/>
      <c r="AD78" s="11"/>
      <c r="AE78" s="3"/>
      <c r="AF78" s="3"/>
      <c r="AG78" s="3"/>
    </row>
    <row r="79" spans="1:35" ht="15" thickBot="1" x14ac:dyDescent="0.4">
      <c r="A79" s="118"/>
      <c r="B79" s="5"/>
      <c r="C79" s="53"/>
      <c r="D79" s="53"/>
      <c r="E79" s="3"/>
      <c r="F79" s="7"/>
      <c r="G79" s="7"/>
      <c r="H79" s="3"/>
      <c r="I79" s="3"/>
      <c r="J79" s="3"/>
      <c r="K79" s="3"/>
      <c r="L79" s="3"/>
      <c r="M79" s="7"/>
      <c r="N79" s="7"/>
      <c r="O79" s="3"/>
      <c r="P79" s="3"/>
      <c r="Q79" s="3"/>
      <c r="R79" s="3"/>
      <c r="S79" s="3"/>
      <c r="T79" s="7"/>
      <c r="U79" s="7"/>
      <c r="V79" s="53"/>
      <c r="W79" s="11"/>
      <c r="X79" s="3"/>
      <c r="Y79" s="11"/>
      <c r="Z79" s="3"/>
      <c r="AA79" s="7"/>
      <c r="AB79" s="7"/>
      <c r="AC79" s="3"/>
      <c r="AD79" s="11"/>
      <c r="AE79" s="3"/>
      <c r="AF79" s="3"/>
      <c r="AG79" s="3"/>
      <c r="AI79" s="18"/>
    </row>
    <row r="82" spans="1:33" ht="13" x14ac:dyDescent="0.3">
      <c r="B82" s="14" t="s">
        <v>1</v>
      </c>
      <c r="C82" s="15">
        <f t="shared" ref="C82:AD82" si="3">SUM(C84:C98)</f>
        <v>8</v>
      </c>
      <c r="D82" s="15">
        <f t="shared" si="3"/>
        <v>8</v>
      </c>
      <c r="E82" s="15">
        <f t="shared" si="3"/>
        <v>8</v>
      </c>
      <c r="F82" s="15">
        <f t="shared" si="3"/>
        <v>8</v>
      </c>
      <c r="G82" s="15">
        <f t="shared" si="3"/>
        <v>8</v>
      </c>
      <c r="H82" s="15">
        <f t="shared" si="3"/>
        <v>0</v>
      </c>
      <c r="I82" s="15">
        <f t="shared" si="3"/>
        <v>0</v>
      </c>
      <c r="J82" s="15">
        <f t="shared" si="3"/>
        <v>8</v>
      </c>
      <c r="K82" s="15">
        <f t="shared" si="3"/>
        <v>8</v>
      </c>
      <c r="L82" s="15">
        <f t="shared" si="3"/>
        <v>8</v>
      </c>
      <c r="M82" s="15">
        <f t="shared" si="3"/>
        <v>8</v>
      </c>
      <c r="N82" s="15">
        <f t="shared" si="3"/>
        <v>8</v>
      </c>
      <c r="O82" s="15">
        <f t="shared" si="3"/>
        <v>0</v>
      </c>
      <c r="P82" s="15">
        <f t="shared" si="3"/>
        <v>0</v>
      </c>
      <c r="Q82" s="15">
        <f t="shared" si="3"/>
        <v>0</v>
      </c>
      <c r="R82" s="15">
        <f t="shared" si="3"/>
        <v>8</v>
      </c>
      <c r="S82" s="15">
        <f t="shared" si="3"/>
        <v>8</v>
      </c>
      <c r="T82" s="15">
        <f t="shared" si="3"/>
        <v>8</v>
      </c>
      <c r="U82" s="15">
        <f t="shared" si="3"/>
        <v>8</v>
      </c>
      <c r="V82" s="15">
        <f t="shared" si="3"/>
        <v>0</v>
      </c>
      <c r="W82" s="15">
        <f t="shared" si="3"/>
        <v>0</v>
      </c>
      <c r="X82" s="15">
        <f t="shared" si="3"/>
        <v>8</v>
      </c>
      <c r="Y82" s="15">
        <f t="shared" si="3"/>
        <v>8</v>
      </c>
      <c r="Z82" s="15">
        <f>SUM(Z84:Z105)</f>
        <v>8</v>
      </c>
      <c r="AA82" s="15">
        <f>SUM(AA84:AA105)</f>
        <v>8</v>
      </c>
      <c r="AB82" s="15">
        <f>SUM(AB84:AB105)</f>
        <v>8</v>
      </c>
      <c r="AC82" s="15">
        <f t="shared" si="3"/>
        <v>0</v>
      </c>
      <c r="AD82" s="15">
        <f t="shared" si="3"/>
        <v>0</v>
      </c>
      <c r="AE82" s="15">
        <f>SUM(AE84:AE105)</f>
        <v>8</v>
      </c>
      <c r="AF82" s="15">
        <f>SUM(AF84:AF105)</f>
        <v>8</v>
      </c>
      <c r="AG82" s="19"/>
    </row>
    <row r="83" spans="1:33" ht="13" x14ac:dyDescent="0.3">
      <c r="A83" s="1"/>
      <c r="B83" s="2" t="s">
        <v>0</v>
      </c>
      <c r="C83" s="13">
        <v>1</v>
      </c>
      <c r="D83" s="13">
        <v>2</v>
      </c>
      <c r="E83" s="13">
        <v>3</v>
      </c>
      <c r="F83" s="13">
        <v>4</v>
      </c>
      <c r="G83" s="13">
        <v>5</v>
      </c>
      <c r="H83" s="13">
        <v>6</v>
      </c>
      <c r="I83" s="13">
        <v>7</v>
      </c>
      <c r="J83" s="13">
        <v>8</v>
      </c>
      <c r="K83" s="13">
        <v>9</v>
      </c>
      <c r="L83" s="13">
        <v>10</v>
      </c>
      <c r="M83" s="13">
        <v>11</v>
      </c>
      <c r="N83" s="13">
        <v>12</v>
      </c>
      <c r="O83" s="13">
        <v>13</v>
      </c>
      <c r="P83" s="13">
        <v>14</v>
      </c>
      <c r="Q83" s="13">
        <v>15</v>
      </c>
      <c r="R83" s="13">
        <v>16</v>
      </c>
      <c r="S83" s="13">
        <v>17</v>
      </c>
      <c r="T83" s="13">
        <v>18</v>
      </c>
      <c r="U83" s="13">
        <v>19</v>
      </c>
      <c r="V83" s="13">
        <v>20</v>
      </c>
      <c r="W83" s="13">
        <v>21</v>
      </c>
      <c r="X83" s="13">
        <v>22</v>
      </c>
      <c r="Y83" s="13">
        <v>23</v>
      </c>
      <c r="Z83" s="13">
        <v>24</v>
      </c>
      <c r="AA83" s="13">
        <v>25</v>
      </c>
      <c r="AB83" s="13">
        <v>26</v>
      </c>
      <c r="AC83" s="13">
        <v>27</v>
      </c>
      <c r="AD83" s="13">
        <v>28</v>
      </c>
      <c r="AE83" s="13">
        <v>29</v>
      </c>
      <c r="AF83" s="13">
        <v>30</v>
      </c>
      <c r="AG83" s="13"/>
    </row>
    <row r="84" spans="1:33" ht="13" x14ac:dyDescent="0.25">
      <c r="A84" s="117">
        <v>45901</v>
      </c>
      <c r="B84" s="6" t="s">
        <v>347</v>
      </c>
      <c r="C84" s="58">
        <v>8</v>
      </c>
      <c r="D84" s="58">
        <v>1</v>
      </c>
      <c r="E84" s="3"/>
      <c r="F84" s="3"/>
      <c r="G84" s="3"/>
      <c r="H84" s="7"/>
      <c r="I84" s="7"/>
      <c r="J84" s="3"/>
      <c r="K84" s="3"/>
      <c r="L84" s="3"/>
      <c r="M84" s="3"/>
      <c r="N84" s="3"/>
      <c r="O84" s="7"/>
      <c r="P84" s="7"/>
      <c r="Q84" s="3"/>
      <c r="R84" s="3"/>
      <c r="S84" s="3"/>
      <c r="T84" s="3"/>
      <c r="U84" s="3"/>
      <c r="V84" s="7"/>
      <c r="W84" s="7"/>
      <c r="X84" s="3"/>
      <c r="Y84" s="11"/>
      <c r="Z84" s="3"/>
      <c r="AA84" s="11"/>
      <c r="AB84" s="3"/>
      <c r="AC84" s="7"/>
      <c r="AD84" s="7"/>
      <c r="AE84" s="11"/>
      <c r="AF84" s="3"/>
      <c r="AG84" s="20"/>
    </row>
    <row r="85" spans="1:33" ht="13" x14ac:dyDescent="0.25">
      <c r="A85" s="117"/>
      <c r="B85" s="6" t="s">
        <v>597</v>
      </c>
      <c r="C85" s="3"/>
      <c r="D85" s="58">
        <v>7</v>
      </c>
      <c r="E85" s="58">
        <v>1</v>
      </c>
      <c r="F85" s="3"/>
      <c r="G85" s="3"/>
      <c r="H85" s="7"/>
      <c r="I85" s="7"/>
      <c r="J85" s="3"/>
      <c r="K85" s="3"/>
      <c r="L85" s="3"/>
      <c r="M85" s="3"/>
      <c r="N85" s="3"/>
      <c r="O85" s="7"/>
      <c r="P85" s="7"/>
      <c r="Q85" s="3"/>
      <c r="R85" s="3"/>
      <c r="S85" s="3"/>
      <c r="T85" s="3"/>
      <c r="U85" s="3"/>
      <c r="V85" s="7"/>
      <c r="W85" s="7"/>
      <c r="X85" s="3"/>
      <c r="Y85" s="11"/>
      <c r="Z85" s="3"/>
      <c r="AA85" s="11"/>
      <c r="AB85" s="3"/>
      <c r="AC85" s="7"/>
      <c r="AD85" s="7"/>
      <c r="AE85" s="11"/>
      <c r="AF85" s="3"/>
      <c r="AG85" s="20"/>
    </row>
    <row r="86" spans="1:33" ht="13" x14ac:dyDescent="0.25">
      <c r="A86" s="117"/>
      <c r="B86" s="6" t="s">
        <v>598</v>
      </c>
      <c r="C86" s="3"/>
      <c r="D86" s="3"/>
      <c r="E86" s="58">
        <v>7</v>
      </c>
      <c r="F86" s="58">
        <v>1</v>
      </c>
      <c r="G86" s="3"/>
      <c r="H86" s="7"/>
      <c r="I86" s="7"/>
      <c r="J86" s="3"/>
      <c r="K86" s="3"/>
      <c r="L86" s="3"/>
      <c r="M86" s="3"/>
      <c r="N86" s="3"/>
      <c r="O86" s="7"/>
      <c r="P86" s="7"/>
      <c r="Q86" s="3"/>
      <c r="R86" s="3"/>
      <c r="S86" s="3"/>
      <c r="T86" s="3"/>
      <c r="U86" s="3"/>
      <c r="V86" s="7"/>
      <c r="W86" s="7"/>
      <c r="X86" s="3"/>
      <c r="Y86" s="11"/>
      <c r="Z86" s="3"/>
      <c r="AA86" s="11"/>
      <c r="AB86" s="3"/>
      <c r="AC86" s="7"/>
      <c r="AD86" s="7"/>
      <c r="AE86" s="11"/>
      <c r="AF86" s="3"/>
      <c r="AG86" s="20"/>
    </row>
    <row r="87" spans="1:33" ht="13" x14ac:dyDescent="0.25">
      <c r="A87" s="117"/>
      <c r="B87" s="6" t="s">
        <v>599</v>
      </c>
      <c r="C87" s="3"/>
      <c r="D87" s="3"/>
      <c r="E87" s="3"/>
      <c r="F87" s="58">
        <v>7</v>
      </c>
      <c r="G87" s="58">
        <v>8</v>
      </c>
      <c r="H87" s="7"/>
      <c r="I87" s="7"/>
      <c r="J87" s="58">
        <v>8</v>
      </c>
      <c r="K87" s="58">
        <v>1</v>
      </c>
      <c r="L87" s="3"/>
      <c r="M87" s="3"/>
      <c r="N87" s="3"/>
      <c r="O87" s="7"/>
      <c r="P87" s="7"/>
      <c r="Q87" s="3"/>
      <c r="R87" s="3"/>
      <c r="S87" s="3"/>
      <c r="T87" s="3"/>
      <c r="U87" s="3"/>
      <c r="V87" s="7"/>
      <c r="W87" s="7"/>
      <c r="X87" s="3"/>
      <c r="Y87" s="11"/>
      <c r="Z87" s="3"/>
      <c r="AA87" s="11"/>
      <c r="AB87" s="3"/>
      <c r="AC87" s="7"/>
      <c r="AD87" s="7"/>
      <c r="AE87" s="11"/>
      <c r="AF87" s="3"/>
      <c r="AG87" s="20"/>
    </row>
    <row r="88" spans="1:33" ht="13" x14ac:dyDescent="0.25">
      <c r="A88" s="117"/>
      <c r="B88" s="6" t="s">
        <v>611</v>
      </c>
      <c r="C88" s="3"/>
      <c r="D88" s="3"/>
      <c r="E88" s="3"/>
      <c r="F88" s="3"/>
      <c r="G88" s="3"/>
      <c r="H88" s="7"/>
      <c r="I88" s="7"/>
      <c r="J88" s="3"/>
      <c r="K88" s="58">
        <v>4</v>
      </c>
      <c r="L88" s="3"/>
      <c r="M88" s="3"/>
      <c r="N88" s="3"/>
      <c r="O88" s="7"/>
      <c r="P88" s="7"/>
      <c r="Q88" s="3"/>
      <c r="R88" s="3"/>
      <c r="S88" s="3"/>
      <c r="T88" s="3"/>
      <c r="U88" s="3"/>
      <c r="V88" s="7"/>
      <c r="W88" s="7"/>
      <c r="X88" s="3"/>
      <c r="Y88" s="11"/>
      <c r="Z88" s="3"/>
      <c r="AA88" s="11"/>
      <c r="AB88" s="3"/>
      <c r="AC88" s="7"/>
      <c r="AD88" s="7"/>
      <c r="AE88" s="11"/>
      <c r="AF88" s="3"/>
      <c r="AG88" s="20"/>
    </row>
    <row r="89" spans="1:33" ht="13" x14ac:dyDescent="0.25">
      <c r="A89" s="117"/>
      <c r="B89" s="6" t="s">
        <v>612</v>
      </c>
      <c r="C89" s="3"/>
      <c r="D89" s="3"/>
      <c r="E89" s="3"/>
      <c r="F89" s="3"/>
      <c r="G89" s="3"/>
      <c r="H89" s="7"/>
      <c r="I89" s="7"/>
      <c r="J89" s="3"/>
      <c r="K89" s="58">
        <v>3</v>
      </c>
      <c r="L89" s="58">
        <v>1</v>
      </c>
      <c r="M89" s="3"/>
      <c r="N89" s="3"/>
      <c r="O89" s="7"/>
      <c r="P89" s="7"/>
      <c r="Q89" s="3"/>
      <c r="R89" s="3"/>
      <c r="S89" s="3"/>
      <c r="T89" s="3"/>
      <c r="U89" s="3"/>
      <c r="V89" s="7"/>
      <c r="W89" s="7"/>
      <c r="X89" s="3"/>
      <c r="Y89" s="11"/>
      <c r="Z89" s="3"/>
      <c r="AA89" s="11"/>
      <c r="AB89" s="3"/>
      <c r="AC89" s="7"/>
      <c r="AD89" s="7"/>
      <c r="AE89" s="11"/>
      <c r="AF89" s="3"/>
      <c r="AG89" s="20"/>
    </row>
    <row r="90" spans="1:33" ht="13" x14ac:dyDescent="0.25">
      <c r="A90" s="117"/>
      <c r="B90" s="6" t="s">
        <v>613</v>
      </c>
      <c r="C90" s="3"/>
      <c r="D90" s="3"/>
      <c r="E90" s="3"/>
      <c r="F90" s="3"/>
      <c r="G90" s="3"/>
      <c r="H90" s="7"/>
      <c r="I90" s="7"/>
      <c r="J90" s="3"/>
      <c r="K90" s="3"/>
      <c r="L90" s="58">
        <v>4</v>
      </c>
      <c r="M90" s="3"/>
      <c r="N90" s="3"/>
      <c r="O90" s="7"/>
      <c r="P90" s="7"/>
      <c r="Q90" s="3"/>
      <c r="R90" s="3"/>
      <c r="S90" s="3"/>
      <c r="T90" s="3"/>
      <c r="U90" s="3"/>
      <c r="V90" s="7"/>
      <c r="W90" s="7"/>
      <c r="X90" s="3"/>
      <c r="Y90" s="11"/>
      <c r="Z90" s="3"/>
      <c r="AA90" s="11"/>
      <c r="AB90" s="3"/>
      <c r="AC90" s="7"/>
      <c r="AD90" s="7"/>
      <c r="AE90" s="11"/>
      <c r="AF90" s="3"/>
      <c r="AG90" s="20"/>
    </row>
    <row r="91" spans="1:33" ht="13" x14ac:dyDescent="0.25">
      <c r="A91" s="117"/>
      <c r="B91" s="6" t="s">
        <v>614</v>
      </c>
      <c r="C91" s="3"/>
      <c r="D91" s="3"/>
      <c r="E91" s="3"/>
      <c r="F91" s="3"/>
      <c r="G91" s="3"/>
      <c r="H91" s="7"/>
      <c r="I91" s="7"/>
      <c r="J91" s="3"/>
      <c r="K91" s="3"/>
      <c r="L91" s="58">
        <v>3</v>
      </c>
      <c r="M91" s="58">
        <v>3</v>
      </c>
      <c r="N91" s="3"/>
      <c r="O91" s="7"/>
      <c r="P91" s="7"/>
      <c r="Q91" s="3"/>
      <c r="R91" s="3"/>
      <c r="S91" s="3"/>
      <c r="T91" s="3"/>
      <c r="U91" s="3"/>
      <c r="V91" s="7"/>
      <c r="W91" s="7"/>
      <c r="X91" s="3"/>
      <c r="Y91" s="11"/>
      <c r="Z91" s="3"/>
      <c r="AA91" s="11"/>
      <c r="AB91" s="3"/>
      <c r="AC91" s="7"/>
      <c r="AD91" s="7"/>
      <c r="AE91" s="11"/>
      <c r="AF91" s="3"/>
      <c r="AG91" s="20"/>
    </row>
    <row r="92" spans="1:33" ht="13" x14ac:dyDescent="0.25">
      <c r="A92" s="117"/>
      <c r="B92" s="6" t="s">
        <v>632</v>
      </c>
      <c r="C92" s="3"/>
      <c r="D92" s="3"/>
      <c r="E92" s="3"/>
      <c r="F92" s="3"/>
      <c r="G92" s="3"/>
      <c r="H92" s="7"/>
      <c r="I92" s="7"/>
      <c r="J92" s="3"/>
      <c r="K92" s="3"/>
      <c r="L92" s="3"/>
      <c r="M92" s="58">
        <v>5</v>
      </c>
      <c r="N92" s="58">
        <v>8</v>
      </c>
      <c r="O92" s="7"/>
      <c r="P92" s="7"/>
      <c r="Q92" s="106" t="s">
        <v>627</v>
      </c>
      <c r="R92" s="58">
        <v>8</v>
      </c>
      <c r="S92" s="58">
        <v>8</v>
      </c>
      <c r="T92" s="58">
        <v>3</v>
      </c>
      <c r="U92" s="3"/>
      <c r="V92" s="7"/>
      <c r="W92" s="7"/>
      <c r="X92" s="3"/>
      <c r="Y92" s="11"/>
      <c r="Z92" s="3"/>
      <c r="AA92" s="11"/>
      <c r="AB92" s="3"/>
      <c r="AC92" s="7"/>
      <c r="AD92" s="7"/>
      <c r="AE92" s="11"/>
      <c r="AF92" s="3"/>
      <c r="AG92" s="20"/>
    </row>
    <row r="93" spans="1:33" ht="13" x14ac:dyDescent="0.25">
      <c r="A93" s="117"/>
      <c r="B93" s="6" t="s">
        <v>634</v>
      </c>
      <c r="C93" s="3"/>
      <c r="D93" s="3"/>
      <c r="E93" s="3"/>
      <c r="F93" s="3"/>
      <c r="G93" s="3"/>
      <c r="H93" s="7"/>
      <c r="I93" s="7"/>
      <c r="J93" s="3"/>
      <c r="K93" s="3"/>
      <c r="L93" s="3"/>
      <c r="M93" s="3"/>
      <c r="N93" s="3"/>
      <c r="O93" s="7"/>
      <c r="P93" s="7"/>
      <c r="Q93" s="3"/>
      <c r="R93" s="3"/>
      <c r="S93" s="3"/>
      <c r="T93" s="58">
        <v>3</v>
      </c>
      <c r="U93" s="3"/>
      <c r="V93" s="7"/>
      <c r="W93" s="7"/>
      <c r="X93" s="3"/>
      <c r="Y93" s="11"/>
      <c r="Z93" s="3"/>
      <c r="AA93" s="11"/>
      <c r="AB93" s="3"/>
      <c r="AC93" s="7"/>
      <c r="AD93" s="7"/>
      <c r="AE93" s="11"/>
      <c r="AF93" s="3"/>
      <c r="AG93" s="20"/>
    </row>
    <row r="94" spans="1:33" ht="13" x14ac:dyDescent="0.25">
      <c r="A94" s="117"/>
      <c r="B94" s="6" t="s">
        <v>635</v>
      </c>
      <c r="C94" s="3"/>
      <c r="D94" s="3"/>
      <c r="E94" s="3"/>
      <c r="F94" s="3"/>
      <c r="G94" s="3"/>
      <c r="H94" s="7"/>
      <c r="I94" s="7"/>
      <c r="J94" s="3"/>
      <c r="K94" s="3"/>
      <c r="L94" s="3"/>
      <c r="M94" s="3"/>
      <c r="N94" s="3"/>
      <c r="O94" s="7"/>
      <c r="P94" s="7"/>
      <c r="Q94" s="3"/>
      <c r="R94" s="3"/>
      <c r="S94" s="3"/>
      <c r="T94" s="58">
        <v>2</v>
      </c>
      <c r="U94" s="58">
        <v>2</v>
      </c>
      <c r="V94" s="7"/>
      <c r="W94" s="7"/>
      <c r="X94" s="3"/>
      <c r="Y94" s="11"/>
      <c r="Z94" s="3"/>
      <c r="AA94" s="11"/>
      <c r="AB94" s="3"/>
      <c r="AC94" s="7"/>
      <c r="AD94" s="7"/>
      <c r="AE94" s="11"/>
      <c r="AF94" s="3"/>
      <c r="AG94" s="20"/>
    </row>
    <row r="95" spans="1:33" ht="13" x14ac:dyDescent="0.25">
      <c r="A95" s="117"/>
      <c r="B95" s="6" t="s">
        <v>636</v>
      </c>
      <c r="C95" s="3"/>
      <c r="D95" s="3"/>
      <c r="E95" s="3"/>
      <c r="F95" s="3"/>
      <c r="G95" s="3"/>
      <c r="H95" s="7"/>
      <c r="I95" s="7"/>
      <c r="J95" s="3"/>
      <c r="K95" s="3"/>
      <c r="L95" s="3"/>
      <c r="M95" s="3"/>
      <c r="N95" s="3"/>
      <c r="O95" s="7"/>
      <c r="P95" s="7"/>
      <c r="Q95" s="3"/>
      <c r="R95" s="3"/>
      <c r="S95" s="3"/>
      <c r="T95" s="3"/>
      <c r="U95" s="58">
        <v>4</v>
      </c>
      <c r="V95" s="7"/>
      <c r="W95" s="7"/>
      <c r="X95" s="3"/>
      <c r="Y95" s="11"/>
      <c r="Z95" s="3"/>
      <c r="AA95" s="11"/>
      <c r="AB95" s="3"/>
      <c r="AC95" s="7"/>
      <c r="AD95" s="7"/>
      <c r="AE95" s="11"/>
      <c r="AF95" s="3"/>
      <c r="AG95" s="20"/>
    </row>
    <row r="96" spans="1:33" ht="13" x14ac:dyDescent="0.25">
      <c r="A96" s="117"/>
      <c r="B96" s="8" t="s">
        <v>643</v>
      </c>
      <c r="C96" s="3"/>
      <c r="D96" s="3"/>
      <c r="E96" s="3"/>
      <c r="F96" s="3"/>
      <c r="G96" s="3"/>
      <c r="H96" s="7"/>
      <c r="I96" s="7"/>
      <c r="J96" s="3"/>
      <c r="K96" s="3"/>
      <c r="L96" s="3"/>
      <c r="M96" s="3"/>
      <c r="N96" s="3"/>
      <c r="O96" s="7"/>
      <c r="P96" s="7"/>
      <c r="Q96" s="3"/>
      <c r="R96" s="3"/>
      <c r="S96" s="3"/>
      <c r="T96" s="3"/>
      <c r="U96" s="58">
        <v>2</v>
      </c>
      <c r="V96" s="7"/>
      <c r="W96" s="7"/>
      <c r="X96" s="58">
        <v>2</v>
      </c>
      <c r="Y96" s="11"/>
      <c r="Z96" s="3"/>
      <c r="AA96" s="11"/>
      <c r="AB96" s="3"/>
      <c r="AC96" s="7"/>
      <c r="AD96" s="7"/>
      <c r="AE96" s="11"/>
      <c r="AF96" s="3"/>
      <c r="AG96" s="20"/>
    </row>
    <row r="97" spans="1:35" ht="13" x14ac:dyDescent="0.25">
      <c r="A97" s="117"/>
      <c r="B97" s="6" t="s">
        <v>644</v>
      </c>
      <c r="C97" s="3"/>
      <c r="D97" s="3"/>
      <c r="E97" s="3"/>
      <c r="F97" s="3"/>
      <c r="G97" s="3"/>
      <c r="H97" s="7"/>
      <c r="I97" s="7"/>
      <c r="J97" s="3"/>
      <c r="K97" s="3"/>
      <c r="L97" s="3"/>
      <c r="M97" s="3"/>
      <c r="N97" s="3"/>
      <c r="O97" s="7"/>
      <c r="P97" s="7"/>
      <c r="Q97" s="3"/>
      <c r="R97" s="3"/>
      <c r="S97" s="3"/>
      <c r="T97" s="3"/>
      <c r="U97" s="3"/>
      <c r="V97" s="7"/>
      <c r="W97" s="7"/>
      <c r="X97" s="58">
        <v>6</v>
      </c>
      <c r="Y97" s="58">
        <v>2</v>
      </c>
      <c r="Z97" s="3"/>
      <c r="AA97" s="11"/>
      <c r="AB97" s="3"/>
      <c r="AC97" s="7"/>
      <c r="AD97" s="7"/>
      <c r="AE97" s="11"/>
      <c r="AF97" s="3"/>
      <c r="AG97" s="20"/>
    </row>
    <row r="98" spans="1:35" ht="13" x14ac:dyDescent="0.25">
      <c r="A98" s="117"/>
      <c r="B98" s="6" t="s">
        <v>645</v>
      </c>
      <c r="C98" s="3"/>
      <c r="D98" s="3"/>
      <c r="E98" s="3"/>
      <c r="F98" s="3"/>
      <c r="G98" s="3"/>
      <c r="H98" s="7"/>
      <c r="I98" s="7"/>
      <c r="J98" s="3"/>
      <c r="K98" s="3"/>
      <c r="L98" s="3"/>
      <c r="M98" s="3"/>
      <c r="N98" s="3"/>
      <c r="O98" s="7"/>
      <c r="P98" s="7"/>
      <c r="Q98" s="3"/>
      <c r="R98" s="3"/>
      <c r="S98" s="3"/>
      <c r="T98" s="3"/>
      <c r="U98" s="3"/>
      <c r="V98" s="7"/>
      <c r="W98" s="7"/>
      <c r="X98" s="3"/>
      <c r="Y98" s="58">
        <v>6</v>
      </c>
      <c r="Z98" s="58">
        <v>2</v>
      </c>
      <c r="AA98" s="11"/>
      <c r="AB98" s="3"/>
      <c r="AC98" s="7"/>
      <c r="AD98" s="7"/>
      <c r="AE98" s="11"/>
      <c r="AF98" s="3"/>
      <c r="AG98" s="20"/>
    </row>
    <row r="99" spans="1:35" ht="13" x14ac:dyDescent="0.25">
      <c r="A99" s="117"/>
      <c r="B99" s="6" t="s">
        <v>646</v>
      </c>
      <c r="C99" s="3"/>
      <c r="D99" s="3"/>
      <c r="E99" s="3"/>
      <c r="F99" s="3"/>
      <c r="G99" s="3"/>
      <c r="H99" s="7"/>
      <c r="I99" s="7"/>
      <c r="J99" s="3"/>
      <c r="K99" s="3"/>
      <c r="L99" s="3"/>
      <c r="M99" s="3"/>
      <c r="N99" s="3"/>
      <c r="O99" s="7"/>
      <c r="P99" s="7"/>
      <c r="Q99" s="3"/>
      <c r="R99" s="3"/>
      <c r="S99" s="3"/>
      <c r="T99" s="3"/>
      <c r="U99" s="3"/>
      <c r="V99" s="7"/>
      <c r="W99" s="7"/>
      <c r="X99" s="3"/>
      <c r="Y99" s="11"/>
      <c r="Z99" s="58">
        <v>6</v>
      </c>
      <c r="AA99" s="58">
        <v>8</v>
      </c>
      <c r="AB99" s="58">
        <v>8</v>
      </c>
      <c r="AC99" s="7"/>
      <c r="AD99" s="7"/>
      <c r="AE99" s="58">
        <v>8</v>
      </c>
      <c r="AF99" s="58">
        <v>8</v>
      </c>
      <c r="AG99" s="20"/>
    </row>
    <row r="100" spans="1:35" ht="13" x14ac:dyDescent="0.25">
      <c r="A100" s="117"/>
      <c r="B100" s="8"/>
      <c r="C100" s="3"/>
      <c r="D100" s="3"/>
      <c r="E100" s="3"/>
      <c r="F100" s="3"/>
      <c r="G100" s="3"/>
      <c r="H100" s="7"/>
      <c r="I100" s="7"/>
      <c r="J100" s="3"/>
      <c r="K100" s="3"/>
      <c r="L100" s="3"/>
      <c r="M100" s="3"/>
      <c r="N100" s="3"/>
      <c r="O100" s="7"/>
      <c r="P100" s="7"/>
      <c r="Q100" s="3"/>
      <c r="R100" s="3"/>
      <c r="S100" s="3"/>
      <c r="T100" s="3"/>
      <c r="U100" s="3"/>
      <c r="V100" s="7"/>
      <c r="W100" s="7"/>
      <c r="X100" s="3"/>
      <c r="Y100" s="11"/>
      <c r="Z100" s="3"/>
      <c r="AA100" s="11"/>
      <c r="AB100" s="3"/>
      <c r="AC100" s="7"/>
      <c r="AD100" s="7"/>
      <c r="AE100" s="11"/>
      <c r="AF100" s="3"/>
      <c r="AG100" s="20"/>
    </row>
    <row r="101" spans="1:35" ht="13" x14ac:dyDescent="0.25">
      <c r="A101" s="117"/>
      <c r="B101" s="6"/>
      <c r="C101" s="3"/>
      <c r="D101" s="3"/>
      <c r="E101" s="3"/>
      <c r="F101" s="3"/>
      <c r="G101" s="3"/>
      <c r="H101" s="7"/>
      <c r="I101" s="7"/>
      <c r="J101" s="3"/>
      <c r="K101" s="3"/>
      <c r="L101" s="3"/>
      <c r="M101" s="3"/>
      <c r="N101" s="3"/>
      <c r="O101" s="7"/>
      <c r="P101" s="7"/>
      <c r="Q101" s="3"/>
      <c r="R101" s="3"/>
      <c r="S101" s="3"/>
      <c r="T101" s="3"/>
      <c r="U101" s="3"/>
      <c r="V101" s="7"/>
      <c r="W101" s="7"/>
      <c r="X101" s="3"/>
      <c r="Y101" s="11"/>
      <c r="Z101" s="3"/>
      <c r="AA101" s="11"/>
      <c r="AB101" s="3"/>
      <c r="AC101" s="7"/>
      <c r="AD101" s="7"/>
      <c r="AE101" s="11"/>
      <c r="AF101" s="3"/>
      <c r="AG101" s="20"/>
    </row>
    <row r="102" spans="1:35" ht="13" x14ac:dyDescent="0.25">
      <c r="A102" s="117"/>
      <c r="B102" s="8"/>
      <c r="C102" s="3"/>
      <c r="D102" s="3"/>
      <c r="E102" s="3"/>
      <c r="F102" s="3"/>
      <c r="G102" s="3"/>
      <c r="H102" s="7"/>
      <c r="I102" s="7"/>
      <c r="J102" s="3"/>
      <c r="K102" s="3"/>
      <c r="L102" s="3"/>
      <c r="M102" s="3"/>
      <c r="N102" s="3"/>
      <c r="O102" s="7"/>
      <c r="P102" s="7"/>
      <c r="Q102" s="3"/>
      <c r="R102" s="3"/>
      <c r="S102" s="3"/>
      <c r="T102" s="3"/>
      <c r="U102" s="3"/>
      <c r="V102" s="7"/>
      <c r="W102" s="7"/>
      <c r="X102" s="3"/>
      <c r="Y102" s="11"/>
      <c r="Z102" s="3"/>
      <c r="AA102" s="11"/>
      <c r="AB102" s="3"/>
      <c r="AC102" s="7"/>
      <c r="AD102" s="7"/>
      <c r="AE102" s="11"/>
      <c r="AF102" s="3"/>
      <c r="AG102" s="20"/>
    </row>
    <row r="103" spans="1:35" ht="13" x14ac:dyDescent="0.25">
      <c r="A103" s="117"/>
      <c r="B103" s="8"/>
      <c r="C103" s="3"/>
      <c r="D103" s="3"/>
      <c r="E103" s="3"/>
      <c r="F103" s="3"/>
      <c r="G103" s="3"/>
      <c r="H103" s="7"/>
      <c r="I103" s="7"/>
      <c r="J103" s="3"/>
      <c r="K103" s="3"/>
      <c r="L103" s="3"/>
      <c r="M103" s="3"/>
      <c r="N103" s="3"/>
      <c r="O103" s="7"/>
      <c r="P103" s="7"/>
      <c r="Q103" s="3"/>
      <c r="R103" s="3"/>
      <c r="S103" s="3"/>
      <c r="T103" s="3"/>
      <c r="U103" s="3"/>
      <c r="V103" s="7"/>
      <c r="W103" s="7"/>
      <c r="X103" s="3"/>
      <c r="Y103" s="11"/>
      <c r="Z103" s="3"/>
      <c r="AA103" s="11"/>
      <c r="AB103" s="3"/>
      <c r="AC103" s="7"/>
      <c r="AD103" s="7"/>
      <c r="AE103" s="11"/>
      <c r="AF103" s="3"/>
      <c r="AG103" s="20"/>
    </row>
    <row r="104" spans="1:35" ht="13" x14ac:dyDescent="0.25">
      <c r="A104" s="117"/>
      <c r="B104" s="9"/>
      <c r="C104" s="3"/>
      <c r="D104" s="3"/>
      <c r="E104" s="3"/>
      <c r="F104" s="3"/>
      <c r="G104" s="3"/>
      <c r="H104" s="7"/>
      <c r="I104" s="7"/>
      <c r="J104" s="3"/>
      <c r="K104" s="3"/>
      <c r="L104" s="3"/>
      <c r="M104" s="3"/>
      <c r="N104" s="3"/>
      <c r="O104" s="7"/>
      <c r="P104" s="7"/>
      <c r="Q104" s="3"/>
      <c r="R104" s="3"/>
      <c r="S104" s="3"/>
      <c r="T104" s="3"/>
      <c r="U104" s="3"/>
      <c r="V104" s="7"/>
      <c r="W104" s="7"/>
      <c r="X104" s="3"/>
      <c r="Y104" s="11"/>
      <c r="Z104" s="3"/>
      <c r="AA104" s="11"/>
      <c r="AB104" s="3"/>
      <c r="AC104" s="7"/>
      <c r="AD104" s="7"/>
      <c r="AE104" s="11"/>
      <c r="AF104" s="3"/>
      <c r="AG104" s="20"/>
    </row>
    <row r="105" spans="1:35" ht="15" thickBot="1" x14ac:dyDescent="0.4">
      <c r="A105" s="118"/>
      <c r="B105" s="5"/>
      <c r="C105" s="3"/>
      <c r="D105" s="3"/>
      <c r="E105" s="3"/>
      <c r="F105" s="3"/>
      <c r="G105" s="3"/>
      <c r="H105" s="7"/>
      <c r="I105" s="7"/>
      <c r="J105" s="3"/>
      <c r="K105" s="3"/>
      <c r="L105" s="3"/>
      <c r="M105" s="3"/>
      <c r="N105" s="3"/>
      <c r="O105" s="7"/>
      <c r="P105" s="7"/>
      <c r="Q105" s="3"/>
      <c r="R105" s="3"/>
      <c r="S105" s="3"/>
      <c r="T105" s="3"/>
      <c r="U105" s="3"/>
      <c r="V105" s="7"/>
      <c r="W105" s="7"/>
      <c r="X105" s="3"/>
      <c r="Y105" s="11"/>
      <c r="Z105" s="3"/>
      <c r="AA105" s="11"/>
      <c r="AB105" s="3"/>
      <c r="AC105" s="7"/>
      <c r="AD105" s="7"/>
      <c r="AE105" s="11"/>
      <c r="AF105" s="3"/>
      <c r="AG105" s="20"/>
      <c r="AI105" s="18"/>
    </row>
    <row r="108" spans="1:35" ht="13" x14ac:dyDescent="0.3">
      <c r="B108" s="14" t="s">
        <v>1</v>
      </c>
      <c r="C108" s="15">
        <f t="shared" ref="C108:AG108" si="4">SUM(C110:C123)</f>
        <v>8</v>
      </c>
      <c r="D108" s="15">
        <f t="shared" si="4"/>
        <v>0</v>
      </c>
      <c r="E108" s="15">
        <f t="shared" si="4"/>
        <v>0</v>
      </c>
      <c r="F108" s="15">
        <f t="shared" si="4"/>
        <v>8</v>
      </c>
      <c r="G108" s="15">
        <f t="shared" si="4"/>
        <v>8</v>
      </c>
      <c r="H108" s="15">
        <f t="shared" si="4"/>
        <v>8</v>
      </c>
      <c r="I108" s="15">
        <f t="shared" si="4"/>
        <v>8</v>
      </c>
      <c r="J108" s="15">
        <f t="shared" si="4"/>
        <v>8</v>
      </c>
      <c r="K108" s="15">
        <f t="shared" si="4"/>
        <v>0</v>
      </c>
      <c r="L108" s="15">
        <f t="shared" si="4"/>
        <v>0</v>
      </c>
      <c r="M108" s="15">
        <f t="shared" si="4"/>
        <v>8</v>
      </c>
      <c r="N108" s="15">
        <f t="shared" si="4"/>
        <v>8</v>
      </c>
      <c r="O108" s="15">
        <f t="shared" si="4"/>
        <v>8</v>
      </c>
      <c r="P108" s="15">
        <f t="shared" si="4"/>
        <v>8</v>
      </c>
      <c r="Q108" s="15">
        <f t="shared" si="4"/>
        <v>0</v>
      </c>
      <c r="R108" s="15">
        <f t="shared" si="4"/>
        <v>0</v>
      </c>
      <c r="S108" s="15">
        <f t="shared" si="4"/>
        <v>0</v>
      </c>
      <c r="T108" s="15">
        <f t="shared" si="4"/>
        <v>8</v>
      </c>
      <c r="U108" s="15">
        <f t="shared" si="4"/>
        <v>8</v>
      </c>
      <c r="V108" s="15">
        <f t="shared" si="4"/>
        <v>8</v>
      </c>
      <c r="W108" s="15">
        <f t="shared" si="4"/>
        <v>5</v>
      </c>
      <c r="X108" s="15">
        <f t="shared" si="4"/>
        <v>0</v>
      </c>
      <c r="Y108" s="15">
        <f t="shared" si="4"/>
        <v>0</v>
      </c>
      <c r="Z108" s="15">
        <f t="shared" si="4"/>
        <v>0</v>
      </c>
      <c r="AA108" s="15">
        <f t="shared" si="4"/>
        <v>0</v>
      </c>
      <c r="AB108" s="15">
        <f t="shared" si="4"/>
        <v>0</v>
      </c>
      <c r="AC108" s="15">
        <f t="shared" si="4"/>
        <v>0</v>
      </c>
      <c r="AD108" s="15">
        <f t="shared" si="4"/>
        <v>0</v>
      </c>
      <c r="AE108" s="15">
        <f t="shared" si="4"/>
        <v>0</v>
      </c>
      <c r="AF108" s="15">
        <f t="shared" si="4"/>
        <v>0</v>
      </c>
      <c r="AG108" s="15">
        <f t="shared" si="4"/>
        <v>0</v>
      </c>
    </row>
    <row r="109" spans="1:35" ht="13" x14ac:dyDescent="0.3">
      <c r="A109" s="1"/>
      <c r="B109" s="2" t="s">
        <v>0</v>
      </c>
      <c r="C109" s="13">
        <v>1</v>
      </c>
      <c r="D109" s="13">
        <v>2</v>
      </c>
      <c r="E109" s="13">
        <v>3</v>
      </c>
      <c r="F109" s="13">
        <v>4</v>
      </c>
      <c r="G109" s="13">
        <v>5</v>
      </c>
      <c r="H109" s="13">
        <v>6</v>
      </c>
      <c r="I109" s="13">
        <v>7</v>
      </c>
      <c r="J109" s="13">
        <v>8</v>
      </c>
      <c r="K109" s="13">
        <v>9</v>
      </c>
      <c r="L109" s="13">
        <v>10</v>
      </c>
      <c r="M109" s="13">
        <v>11</v>
      </c>
      <c r="N109" s="13">
        <v>12</v>
      </c>
      <c r="O109" s="13">
        <v>13</v>
      </c>
      <c r="P109" s="13">
        <v>14</v>
      </c>
      <c r="Q109" s="13">
        <v>15</v>
      </c>
      <c r="R109" s="13">
        <v>16</v>
      </c>
      <c r="S109" s="13">
        <v>17</v>
      </c>
      <c r="T109" s="13">
        <v>18</v>
      </c>
      <c r="U109" s="13">
        <v>19</v>
      </c>
      <c r="V109" s="13">
        <v>20</v>
      </c>
      <c r="W109" s="13">
        <v>21</v>
      </c>
      <c r="X109" s="13">
        <v>22</v>
      </c>
      <c r="Y109" s="13">
        <v>23</v>
      </c>
      <c r="Z109" s="13">
        <v>24</v>
      </c>
      <c r="AA109" s="13">
        <v>25</v>
      </c>
      <c r="AB109" s="13">
        <v>26</v>
      </c>
      <c r="AC109" s="13">
        <v>27</v>
      </c>
      <c r="AD109" s="13">
        <v>28</v>
      </c>
      <c r="AE109" s="13">
        <v>29</v>
      </c>
      <c r="AF109" s="13">
        <v>30</v>
      </c>
      <c r="AG109" s="13">
        <v>31</v>
      </c>
    </row>
    <row r="110" spans="1:35" ht="13" x14ac:dyDescent="0.25">
      <c r="A110" s="117">
        <v>45870</v>
      </c>
      <c r="B110" s="8" t="s">
        <v>535</v>
      </c>
      <c r="C110" s="58">
        <v>8</v>
      </c>
      <c r="D110" s="7"/>
      <c r="E110" s="7"/>
      <c r="F110" s="58">
        <v>8</v>
      </c>
      <c r="G110" s="58">
        <v>8</v>
      </c>
      <c r="H110" s="58">
        <v>2</v>
      </c>
      <c r="I110" s="3"/>
      <c r="J110" s="3"/>
      <c r="K110" s="7"/>
      <c r="L110" s="7"/>
      <c r="M110" s="3"/>
      <c r="N110" s="3"/>
      <c r="O110" s="3"/>
      <c r="P110" s="3"/>
      <c r="Q110" s="53"/>
      <c r="R110" s="7"/>
      <c r="S110" s="7"/>
      <c r="T110" s="3"/>
      <c r="U110" s="11"/>
      <c r="V110" s="3"/>
      <c r="W110" s="11"/>
      <c r="X110" s="3"/>
      <c r="Y110" s="7"/>
      <c r="Z110" s="7"/>
      <c r="AA110" s="11"/>
      <c r="AB110" s="11"/>
      <c r="AC110" s="53"/>
      <c r="AD110" s="11"/>
      <c r="AE110" s="11"/>
      <c r="AF110" s="7"/>
      <c r="AG110" s="7"/>
    </row>
    <row r="111" spans="1:35" ht="13" x14ac:dyDescent="0.25">
      <c r="A111" s="117"/>
      <c r="B111" s="8" t="s">
        <v>541</v>
      </c>
      <c r="C111" s="45"/>
      <c r="D111" s="7"/>
      <c r="E111" s="7"/>
      <c r="F111" s="3"/>
      <c r="G111" s="3"/>
      <c r="H111" s="58">
        <v>6</v>
      </c>
      <c r="I111" s="58">
        <v>4</v>
      </c>
      <c r="J111" s="3"/>
      <c r="K111" s="7"/>
      <c r="L111" s="7"/>
      <c r="M111" s="3"/>
      <c r="N111" s="3"/>
      <c r="O111" s="3"/>
      <c r="P111" s="3"/>
      <c r="Q111" s="53"/>
      <c r="R111" s="7"/>
      <c r="S111" s="7"/>
      <c r="T111" s="3"/>
      <c r="U111" s="11"/>
      <c r="V111" s="3"/>
      <c r="W111" s="11"/>
      <c r="X111" s="3"/>
      <c r="Y111" s="7"/>
      <c r="Z111" s="7"/>
      <c r="AA111" s="11"/>
      <c r="AB111" s="11"/>
      <c r="AC111" s="53"/>
      <c r="AD111" s="11"/>
      <c r="AE111" s="11"/>
      <c r="AF111" s="7"/>
      <c r="AG111" s="7"/>
    </row>
    <row r="112" spans="1:35" ht="13" x14ac:dyDescent="0.25">
      <c r="A112" s="117"/>
      <c r="B112" s="6" t="s">
        <v>542</v>
      </c>
      <c r="C112" s="22"/>
      <c r="D112" s="7"/>
      <c r="E112" s="7"/>
      <c r="F112" s="3"/>
      <c r="G112" s="3"/>
      <c r="H112" s="3"/>
      <c r="I112" s="58">
        <v>4</v>
      </c>
      <c r="J112" s="58">
        <v>2</v>
      </c>
      <c r="K112" s="7"/>
      <c r="L112" s="7"/>
      <c r="M112" s="3"/>
      <c r="N112" s="3"/>
      <c r="O112" s="3"/>
      <c r="P112" s="3"/>
      <c r="Q112" s="53"/>
      <c r="R112" s="7"/>
      <c r="S112" s="7"/>
      <c r="T112" s="3"/>
      <c r="U112" s="11"/>
      <c r="V112" s="3"/>
      <c r="W112" s="11"/>
      <c r="X112" s="3"/>
      <c r="Y112" s="7"/>
      <c r="Z112" s="7"/>
      <c r="AA112" s="11"/>
      <c r="AB112" s="11"/>
      <c r="AC112" s="53"/>
      <c r="AD112" s="11"/>
      <c r="AE112" s="11"/>
      <c r="AF112" s="7"/>
      <c r="AG112" s="7"/>
    </row>
    <row r="113" spans="1:33" ht="13" x14ac:dyDescent="0.25">
      <c r="A113" s="117"/>
      <c r="B113" s="6" t="s">
        <v>543</v>
      </c>
      <c r="C113" s="22"/>
      <c r="D113" s="7"/>
      <c r="E113" s="7"/>
      <c r="F113" s="3"/>
      <c r="G113" s="3"/>
      <c r="H113" s="3"/>
      <c r="I113" s="3"/>
      <c r="J113" s="58">
        <v>6</v>
      </c>
      <c r="K113" s="7"/>
      <c r="L113" s="7"/>
      <c r="M113" s="58">
        <v>4</v>
      </c>
      <c r="N113" s="3"/>
      <c r="O113" s="3"/>
      <c r="P113" s="3"/>
      <c r="Q113" s="53"/>
      <c r="R113" s="7"/>
      <c r="S113" s="7"/>
      <c r="T113" s="3"/>
      <c r="U113" s="11"/>
      <c r="V113" s="3"/>
      <c r="W113" s="11"/>
      <c r="X113" s="3"/>
      <c r="Y113" s="7"/>
      <c r="Z113" s="7"/>
      <c r="AA113" s="11"/>
      <c r="AB113" s="11"/>
      <c r="AC113" s="53"/>
      <c r="AD113" s="11"/>
      <c r="AE113" s="11"/>
      <c r="AF113" s="7"/>
      <c r="AG113" s="7"/>
    </row>
    <row r="114" spans="1:33" ht="13" x14ac:dyDescent="0.25">
      <c r="A114" s="117"/>
      <c r="B114" s="8" t="s">
        <v>544</v>
      </c>
      <c r="C114" s="22"/>
      <c r="D114" s="7"/>
      <c r="E114" s="7"/>
      <c r="F114" s="3"/>
      <c r="G114" s="3"/>
      <c r="H114" s="3"/>
      <c r="I114" s="3"/>
      <c r="J114" s="3"/>
      <c r="K114" s="7"/>
      <c r="L114" s="7"/>
      <c r="M114" s="58">
        <v>4</v>
      </c>
      <c r="N114" s="3"/>
      <c r="O114" s="3"/>
      <c r="P114" s="3"/>
      <c r="Q114" s="53"/>
      <c r="R114" s="7"/>
      <c r="S114" s="7"/>
      <c r="T114" s="3"/>
      <c r="U114" s="11"/>
      <c r="V114" s="3"/>
      <c r="W114" s="11"/>
      <c r="X114" s="3"/>
      <c r="Y114" s="7"/>
      <c r="Z114" s="7"/>
      <c r="AA114" s="11"/>
      <c r="AB114" s="3"/>
      <c r="AC114" s="53"/>
      <c r="AD114" s="3"/>
      <c r="AE114" s="3"/>
      <c r="AF114" s="7"/>
      <c r="AG114" s="7"/>
    </row>
    <row r="115" spans="1:33" ht="13" x14ac:dyDescent="0.25">
      <c r="A115" s="117"/>
      <c r="B115" s="6" t="s">
        <v>551</v>
      </c>
      <c r="C115" s="22"/>
      <c r="D115" s="7"/>
      <c r="E115" s="7"/>
      <c r="F115" s="3"/>
      <c r="G115" s="3"/>
      <c r="H115" s="3"/>
      <c r="I115" s="3"/>
      <c r="J115" s="3"/>
      <c r="K115" s="7"/>
      <c r="L115" s="7"/>
      <c r="M115" s="3"/>
      <c r="N115" s="58">
        <v>3</v>
      </c>
      <c r="O115" s="3"/>
      <c r="P115" s="3"/>
      <c r="Q115" s="53"/>
      <c r="R115" s="7"/>
      <c r="S115" s="7"/>
      <c r="T115" s="3"/>
      <c r="U115" s="11"/>
      <c r="V115" s="3"/>
      <c r="W115" s="11"/>
      <c r="X115" s="3"/>
      <c r="Y115" s="7"/>
      <c r="Z115" s="7"/>
      <c r="AA115" s="11"/>
      <c r="AB115" s="3"/>
      <c r="AC115" s="53"/>
      <c r="AD115" s="3"/>
      <c r="AE115" s="3"/>
      <c r="AF115" s="7"/>
      <c r="AG115" s="7"/>
    </row>
    <row r="116" spans="1:33" ht="13" x14ac:dyDescent="0.25">
      <c r="A116" s="117"/>
      <c r="B116" s="6" t="s">
        <v>552</v>
      </c>
      <c r="C116" s="22"/>
      <c r="D116" s="7"/>
      <c r="E116" s="7"/>
      <c r="F116" s="3"/>
      <c r="G116" s="3"/>
      <c r="H116" s="3"/>
      <c r="I116" s="3"/>
      <c r="J116" s="3"/>
      <c r="K116" s="7"/>
      <c r="L116" s="7"/>
      <c r="M116" s="3"/>
      <c r="N116" s="58">
        <v>5</v>
      </c>
      <c r="O116" s="58">
        <v>1</v>
      </c>
      <c r="P116" s="3"/>
      <c r="Q116" s="53"/>
      <c r="R116" s="7"/>
      <c r="S116" s="7"/>
      <c r="T116" s="3"/>
      <c r="U116" s="11"/>
      <c r="V116" s="3"/>
      <c r="W116" s="11"/>
      <c r="X116" s="3"/>
      <c r="Y116" s="7"/>
      <c r="Z116" s="7"/>
      <c r="AA116" s="11"/>
      <c r="AB116" s="3"/>
      <c r="AC116" s="53"/>
      <c r="AD116" s="3"/>
      <c r="AE116" s="3"/>
      <c r="AF116" s="7"/>
      <c r="AG116" s="7"/>
    </row>
    <row r="117" spans="1:33" ht="13" x14ac:dyDescent="0.25">
      <c r="A117" s="117"/>
      <c r="B117" s="6" t="s">
        <v>553</v>
      </c>
      <c r="C117" s="22"/>
      <c r="D117" s="7"/>
      <c r="E117" s="7"/>
      <c r="F117" s="3"/>
      <c r="G117" s="3"/>
      <c r="H117" s="3"/>
      <c r="I117" s="3"/>
      <c r="J117" s="3"/>
      <c r="K117" s="7"/>
      <c r="L117" s="7"/>
      <c r="M117" s="3"/>
      <c r="N117" s="3"/>
      <c r="O117" s="58">
        <v>7</v>
      </c>
      <c r="P117" s="58">
        <v>1</v>
      </c>
      <c r="Q117" s="53"/>
      <c r="R117" s="7"/>
      <c r="S117" s="7"/>
      <c r="T117" s="3"/>
      <c r="U117" s="11"/>
      <c r="V117" s="3"/>
      <c r="W117" s="11"/>
      <c r="X117" s="3"/>
      <c r="Y117" s="7"/>
      <c r="Z117" s="7"/>
      <c r="AA117" s="11"/>
      <c r="AB117" s="3"/>
      <c r="AC117" s="53"/>
      <c r="AD117" s="3"/>
      <c r="AE117" s="3"/>
      <c r="AF117" s="7"/>
      <c r="AG117" s="7"/>
    </row>
    <row r="118" spans="1:33" ht="13" x14ac:dyDescent="0.25">
      <c r="A118" s="117"/>
      <c r="B118" s="6" t="s">
        <v>554</v>
      </c>
      <c r="C118" s="22"/>
      <c r="D118" s="7"/>
      <c r="E118" s="7"/>
      <c r="F118" s="3"/>
      <c r="G118" s="3"/>
      <c r="H118" s="3"/>
      <c r="I118" s="3"/>
      <c r="J118" s="3"/>
      <c r="K118" s="7"/>
      <c r="L118" s="7"/>
      <c r="M118" s="3"/>
      <c r="N118" s="3"/>
      <c r="O118" s="3"/>
      <c r="P118" s="58">
        <v>7</v>
      </c>
      <c r="Q118" s="53"/>
      <c r="R118" s="7"/>
      <c r="S118" s="7"/>
      <c r="T118" s="58">
        <v>1</v>
      </c>
      <c r="U118" s="11"/>
      <c r="V118" s="3"/>
      <c r="W118" s="11"/>
      <c r="X118" s="3"/>
      <c r="Y118" s="7"/>
      <c r="Z118" s="7"/>
      <c r="AA118" s="11"/>
      <c r="AB118" s="3"/>
      <c r="AC118" s="53"/>
      <c r="AD118" s="3"/>
      <c r="AE118" s="3"/>
      <c r="AF118" s="7"/>
      <c r="AG118" s="7"/>
    </row>
    <row r="119" spans="1:33" ht="13" x14ac:dyDescent="0.25">
      <c r="A119" s="117"/>
      <c r="B119" s="6" t="s">
        <v>555</v>
      </c>
      <c r="C119" s="22"/>
      <c r="D119" s="7"/>
      <c r="E119" s="7"/>
      <c r="F119" s="3"/>
      <c r="G119" s="3"/>
      <c r="H119" s="3"/>
      <c r="I119" s="3"/>
      <c r="J119" s="3"/>
      <c r="K119" s="7"/>
      <c r="L119" s="7"/>
      <c r="M119" s="3"/>
      <c r="N119" s="3"/>
      <c r="O119" s="3"/>
      <c r="P119" s="3"/>
      <c r="Q119" s="53"/>
      <c r="R119" s="7"/>
      <c r="S119" s="7"/>
      <c r="T119" s="58">
        <v>7</v>
      </c>
      <c r="U119" s="58">
        <v>1</v>
      </c>
      <c r="V119" s="3"/>
      <c r="W119" s="11"/>
      <c r="X119" s="3"/>
      <c r="Y119" s="7"/>
      <c r="Z119" s="7"/>
      <c r="AA119" s="11"/>
      <c r="AB119" s="3"/>
      <c r="AC119" s="53"/>
      <c r="AD119" s="3"/>
      <c r="AE119" s="3"/>
      <c r="AF119" s="7"/>
      <c r="AG119" s="7"/>
    </row>
    <row r="120" spans="1:33" ht="13" x14ac:dyDescent="0.25">
      <c r="A120" s="117"/>
      <c r="B120" s="6" t="s">
        <v>556</v>
      </c>
      <c r="C120" s="22"/>
      <c r="D120" s="7"/>
      <c r="E120" s="7"/>
      <c r="F120" s="3"/>
      <c r="G120" s="3"/>
      <c r="H120" s="3"/>
      <c r="I120" s="3"/>
      <c r="J120" s="3"/>
      <c r="K120" s="7"/>
      <c r="L120" s="7"/>
      <c r="M120" s="3"/>
      <c r="N120" s="3"/>
      <c r="O120" s="3"/>
      <c r="P120" s="3"/>
      <c r="Q120" s="53"/>
      <c r="R120" s="7"/>
      <c r="S120" s="7"/>
      <c r="T120" s="3"/>
      <c r="U120" s="58">
        <v>7</v>
      </c>
      <c r="V120" s="58">
        <v>1</v>
      </c>
      <c r="W120" s="11"/>
      <c r="X120" s="3"/>
      <c r="Y120" s="7"/>
      <c r="Z120" s="7"/>
      <c r="AA120" s="11"/>
      <c r="AB120" s="3"/>
      <c r="AC120" s="53"/>
      <c r="AD120" s="3"/>
      <c r="AE120" s="3"/>
      <c r="AF120" s="7"/>
      <c r="AG120" s="7"/>
    </row>
    <row r="121" spans="1:33" ht="13" x14ac:dyDescent="0.25">
      <c r="A121" s="117"/>
      <c r="B121" s="6" t="s">
        <v>471</v>
      </c>
      <c r="C121" s="22"/>
      <c r="D121" s="7"/>
      <c r="E121" s="7"/>
      <c r="F121" s="3"/>
      <c r="G121" s="3"/>
      <c r="H121" s="3"/>
      <c r="I121" s="3"/>
      <c r="J121" s="3"/>
      <c r="K121" s="7"/>
      <c r="L121" s="7"/>
      <c r="M121" s="3"/>
      <c r="N121" s="3"/>
      <c r="O121" s="3"/>
      <c r="P121" s="3"/>
      <c r="Q121" s="53"/>
      <c r="R121" s="7"/>
      <c r="S121" s="7"/>
      <c r="T121" s="3"/>
      <c r="U121" s="11"/>
      <c r="V121" s="58">
        <v>4</v>
      </c>
      <c r="W121" s="11"/>
      <c r="X121" s="3"/>
      <c r="Y121" s="7"/>
      <c r="Z121" s="7"/>
      <c r="AA121" s="11"/>
      <c r="AB121" s="3"/>
      <c r="AC121" s="53"/>
      <c r="AD121" s="3"/>
      <c r="AE121" s="3"/>
      <c r="AF121" s="7"/>
      <c r="AG121" s="7"/>
    </row>
    <row r="122" spans="1:33" ht="13" x14ac:dyDescent="0.25">
      <c r="A122" s="117"/>
      <c r="B122" s="6" t="s">
        <v>524</v>
      </c>
      <c r="C122" s="22"/>
      <c r="D122" s="7"/>
      <c r="E122" s="7"/>
      <c r="F122" s="3"/>
      <c r="G122" s="3"/>
      <c r="H122" s="3"/>
      <c r="I122" s="3"/>
      <c r="J122" s="3"/>
      <c r="K122" s="7"/>
      <c r="L122" s="7"/>
      <c r="M122" s="3"/>
      <c r="N122" s="3"/>
      <c r="O122" s="3"/>
      <c r="P122" s="3"/>
      <c r="Q122" s="53"/>
      <c r="R122" s="7"/>
      <c r="S122" s="7"/>
      <c r="T122" s="3"/>
      <c r="U122" s="11"/>
      <c r="V122" s="58">
        <v>3</v>
      </c>
      <c r="W122" s="58">
        <v>1</v>
      </c>
      <c r="X122" s="3"/>
      <c r="Y122" s="7"/>
      <c r="Z122" s="7"/>
      <c r="AA122" s="11"/>
      <c r="AB122" s="3"/>
      <c r="AC122" s="53"/>
      <c r="AD122" s="3"/>
      <c r="AE122" s="3"/>
      <c r="AF122" s="7"/>
      <c r="AG122" s="7"/>
    </row>
    <row r="123" spans="1:33" ht="13" x14ac:dyDescent="0.25">
      <c r="A123" s="117"/>
      <c r="B123" s="6" t="s">
        <v>557</v>
      </c>
      <c r="C123" s="22"/>
      <c r="D123" s="7"/>
      <c r="E123" s="7"/>
      <c r="F123" s="3"/>
      <c r="G123" s="3"/>
      <c r="H123" s="3"/>
      <c r="I123" s="3"/>
      <c r="J123" s="3"/>
      <c r="K123" s="7"/>
      <c r="L123" s="7"/>
      <c r="M123" s="3"/>
      <c r="N123" s="3"/>
      <c r="O123" s="3"/>
      <c r="P123" s="3"/>
      <c r="Q123" s="53"/>
      <c r="R123" s="7"/>
      <c r="S123" s="7"/>
      <c r="T123" s="3"/>
      <c r="U123" s="11"/>
      <c r="V123" s="3"/>
      <c r="W123" s="58">
        <v>4</v>
      </c>
      <c r="X123" s="3"/>
      <c r="Y123" s="7"/>
      <c r="Z123" s="7"/>
      <c r="AA123" s="11"/>
      <c r="AB123" s="3"/>
      <c r="AC123" s="53"/>
      <c r="AD123" s="3"/>
      <c r="AE123" s="3"/>
      <c r="AF123" s="7"/>
      <c r="AG123" s="7"/>
    </row>
    <row r="124" spans="1:33" ht="13" x14ac:dyDescent="0.25">
      <c r="A124" s="117"/>
      <c r="B124" s="6" t="s">
        <v>468</v>
      </c>
      <c r="C124" s="22"/>
      <c r="D124" s="7"/>
      <c r="E124" s="7"/>
      <c r="F124" s="3"/>
      <c r="G124" s="3"/>
      <c r="H124" s="3"/>
      <c r="I124" s="3"/>
      <c r="J124" s="3"/>
      <c r="K124" s="7"/>
      <c r="L124" s="7"/>
      <c r="M124" s="3"/>
      <c r="N124" s="3"/>
      <c r="O124" s="3"/>
      <c r="P124" s="3"/>
      <c r="Q124" s="53"/>
      <c r="R124" s="7"/>
      <c r="S124" s="7"/>
      <c r="T124" s="3"/>
      <c r="U124" s="11"/>
      <c r="V124" s="3"/>
      <c r="W124" s="58">
        <v>3</v>
      </c>
      <c r="X124" s="58">
        <v>3</v>
      </c>
      <c r="Y124" s="7"/>
      <c r="Z124" s="7"/>
      <c r="AA124" s="11"/>
      <c r="AB124" s="3"/>
      <c r="AC124" s="53"/>
      <c r="AD124" s="3"/>
      <c r="AE124" s="3"/>
      <c r="AF124" s="7"/>
      <c r="AG124" s="7"/>
    </row>
    <row r="125" spans="1:33" ht="13" x14ac:dyDescent="0.25">
      <c r="A125" s="117"/>
      <c r="B125" s="6" t="s">
        <v>580</v>
      </c>
      <c r="C125" s="22"/>
      <c r="D125" s="7"/>
      <c r="E125" s="7"/>
      <c r="F125" s="3"/>
      <c r="G125" s="3"/>
      <c r="H125" s="3"/>
      <c r="I125" s="3"/>
      <c r="J125" s="3"/>
      <c r="K125" s="7"/>
      <c r="L125" s="7"/>
      <c r="M125" s="3"/>
      <c r="N125" s="3"/>
      <c r="O125" s="3"/>
      <c r="P125" s="3"/>
      <c r="Q125" s="53"/>
      <c r="R125" s="7"/>
      <c r="S125" s="7"/>
      <c r="T125" s="3"/>
      <c r="U125" s="11"/>
      <c r="V125" s="3"/>
      <c r="W125" s="11"/>
      <c r="X125" s="58">
        <v>4</v>
      </c>
      <c r="Y125" s="7"/>
      <c r="Z125" s="7"/>
      <c r="AA125" s="11"/>
      <c r="AB125" s="3"/>
      <c r="AC125" s="53"/>
      <c r="AD125" s="3"/>
      <c r="AE125" s="3"/>
      <c r="AF125" s="7"/>
      <c r="AG125" s="7"/>
    </row>
    <row r="126" spans="1:33" ht="13" x14ac:dyDescent="0.25">
      <c r="A126" s="117"/>
      <c r="B126" s="6" t="s">
        <v>581</v>
      </c>
      <c r="C126" s="22"/>
      <c r="D126" s="7"/>
      <c r="E126" s="7"/>
      <c r="F126" s="3"/>
      <c r="G126" s="3"/>
      <c r="H126" s="3"/>
      <c r="I126" s="3"/>
      <c r="J126" s="3"/>
      <c r="K126" s="7"/>
      <c r="L126" s="7"/>
      <c r="M126" s="3"/>
      <c r="N126" s="3"/>
      <c r="O126" s="3"/>
      <c r="P126" s="3"/>
      <c r="Q126" s="53"/>
      <c r="R126" s="7"/>
      <c r="S126" s="7"/>
      <c r="T126" s="3"/>
      <c r="U126" s="11"/>
      <c r="V126" s="3"/>
      <c r="W126" s="11"/>
      <c r="X126" s="58">
        <v>1</v>
      </c>
      <c r="Y126" s="7"/>
      <c r="Z126" s="7"/>
      <c r="AA126" s="58">
        <v>7</v>
      </c>
      <c r="AB126" s="3"/>
      <c r="AC126" s="53"/>
      <c r="AD126" s="3"/>
      <c r="AE126" s="3"/>
      <c r="AF126" s="7"/>
      <c r="AG126" s="7"/>
    </row>
    <row r="127" spans="1:33" ht="13" x14ac:dyDescent="0.25">
      <c r="A127" s="117"/>
      <c r="B127" s="6" t="s">
        <v>544</v>
      </c>
      <c r="C127" s="22"/>
      <c r="D127" s="7"/>
      <c r="E127" s="7"/>
      <c r="F127" s="3"/>
      <c r="G127" s="3"/>
      <c r="H127" s="3"/>
      <c r="I127" s="3"/>
      <c r="J127" s="3"/>
      <c r="K127" s="7"/>
      <c r="L127" s="7"/>
      <c r="M127" s="3"/>
      <c r="N127" s="3"/>
      <c r="O127" s="3"/>
      <c r="P127" s="3"/>
      <c r="Q127" s="53"/>
      <c r="R127" s="7"/>
      <c r="S127" s="7"/>
      <c r="T127" s="3"/>
      <c r="U127" s="11"/>
      <c r="V127" s="3"/>
      <c r="W127" s="11"/>
      <c r="X127" s="3"/>
      <c r="Y127" s="7"/>
      <c r="Z127" s="7"/>
      <c r="AA127" s="58">
        <v>1</v>
      </c>
      <c r="AB127" s="58">
        <v>1</v>
      </c>
      <c r="AC127" s="53"/>
      <c r="AD127" s="3"/>
      <c r="AE127" s="3"/>
      <c r="AF127" s="7"/>
      <c r="AG127" s="7"/>
    </row>
    <row r="128" spans="1:33" ht="13" x14ac:dyDescent="0.25">
      <c r="A128" s="117"/>
      <c r="B128" s="6" t="s">
        <v>347</v>
      </c>
      <c r="C128" s="22"/>
      <c r="D128" s="7"/>
      <c r="E128" s="7"/>
      <c r="F128" s="3"/>
      <c r="G128" s="3"/>
      <c r="H128" s="3"/>
      <c r="I128" s="3"/>
      <c r="J128" s="3"/>
      <c r="K128" s="7"/>
      <c r="L128" s="7"/>
      <c r="M128" s="3"/>
      <c r="N128" s="3"/>
      <c r="O128" s="3"/>
      <c r="P128" s="3"/>
      <c r="Q128" s="53"/>
      <c r="R128" s="7"/>
      <c r="S128" s="7"/>
      <c r="T128" s="3"/>
      <c r="U128" s="11"/>
      <c r="V128" s="3"/>
      <c r="W128" s="11"/>
      <c r="X128" s="3"/>
      <c r="Y128" s="7"/>
      <c r="Z128" s="7"/>
      <c r="AA128" s="11"/>
      <c r="AB128" s="58">
        <v>7</v>
      </c>
      <c r="AC128" s="53"/>
      <c r="AD128" s="58">
        <v>8</v>
      </c>
      <c r="AE128" s="58">
        <v>8</v>
      </c>
      <c r="AF128" s="7"/>
      <c r="AG128" s="7"/>
    </row>
    <row r="129" spans="1:35" ht="13" x14ac:dyDescent="0.25">
      <c r="A129" s="117"/>
      <c r="B129" s="105"/>
      <c r="C129" s="22"/>
      <c r="D129" s="7"/>
      <c r="E129" s="7"/>
      <c r="F129" s="3"/>
      <c r="G129" s="3"/>
      <c r="H129" s="3"/>
      <c r="I129" s="3"/>
      <c r="J129" s="3"/>
      <c r="K129" s="7"/>
      <c r="L129" s="7"/>
      <c r="M129" s="3"/>
      <c r="N129" s="3"/>
      <c r="O129" s="3"/>
      <c r="P129" s="3"/>
      <c r="Q129" s="53"/>
      <c r="R129" s="7"/>
      <c r="S129" s="7"/>
      <c r="T129" s="3"/>
      <c r="U129" s="11"/>
      <c r="V129" s="3"/>
      <c r="W129" s="11"/>
      <c r="X129" s="3"/>
      <c r="Y129" s="7"/>
      <c r="Z129" s="7"/>
      <c r="AA129" s="11"/>
      <c r="AB129" s="3"/>
      <c r="AC129" s="53"/>
      <c r="AD129" s="3"/>
      <c r="AE129" s="3"/>
      <c r="AF129" s="7"/>
      <c r="AG129" s="7"/>
    </row>
    <row r="130" spans="1:35" ht="13" x14ac:dyDescent="0.25">
      <c r="A130" s="117"/>
      <c r="B130" s="105"/>
      <c r="C130" s="22"/>
      <c r="D130" s="7"/>
      <c r="E130" s="7"/>
      <c r="F130" s="3"/>
      <c r="G130" s="3"/>
      <c r="H130" s="3"/>
      <c r="I130" s="3"/>
      <c r="J130" s="3"/>
      <c r="K130" s="7"/>
      <c r="L130" s="7"/>
      <c r="M130" s="3"/>
      <c r="N130" s="3"/>
      <c r="O130" s="3"/>
      <c r="P130" s="3"/>
      <c r="Q130" s="53"/>
      <c r="R130" s="7"/>
      <c r="S130" s="7"/>
      <c r="T130" s="3"/>
      <c r="U130" s="11"/>
      <c r="V130" s="3"/>
      <c r="W130" s="11"/>
      <c r="X130" s="3"/>
      <c r="Y130" s="7"/>
      <c r="Z130" s="7"/>
      <c r="AA130" s="11"/>
      <c r="AB130" s="3"/>
      <c r="AC130" s="53"/>
      <c r="AD130" s="3"/>
      <c r="AE130" s="3"/>
      <c r="AF130" s="7"/>
      <c r="AG130" s="7"/>
    </row>
    <row r="131" spans="1:35" ht="15" thickBot="1" x14ac:dyDescent="0.4">
      <c r="A131" s="118"/>
      <c r="B131" s="5"/>
      <c r="C131" s="22"/>
      <c r="D131" s="7"/>
      <c r="E131" s="7"/>
      <c r="F131" s="3"/>
      <c r="G131" s="3"/>
      <c r="H131" s="3"/>
      <c r="I131" s="3"/>
      <c r="J131" s="3"/>
      <c r="K131" s="7"/>
      <c r="L131" s="7"/>
      <c r="M131" s="3"/>
      <c r="N131" s="3"/>
      <c r="O131" s="3"/>
      <c r="P131" s="3"/>
      <c r="Q131" s="53"/>
      <c r="R131" s="7"/>
      <c r="S131" s="7"/>
      <c r="T131" s="3"/>
      <c r="U131" s="11"/>
      <c r="V131" s="3"/>
      <c r="W131" s="11"/>
      <c r="X131" s="3"/>
      <c r="Y131" s="7"/>
      <c r="Z131" s="7"/>
      <c r="AA131" s="11"/>
      <c r="AB131" s="3"/>
      <c r="AC131" s="53"/>
      <c r="AD131" s="3"/>
      <c r="AE131" s="3"/>
      <c r="AF131" s="7"/>
      <c r="AG131" s="7"/>
      <c r="AI131" s="18"/>
    </row>
    <row r="134" spans="1:35" ht="13" x14ac:dyDescent="0.3">
      <c r="B134" s="14" t="s">
        <v>1</v>
      </c>
      <c r="C134" s="15">
        <f t="shared" ref="C134:AG134" si="5">SUM(C136:C157)</f>
        <v>8</v>
      </c>
      <c r="D134" s="15">
        <f t="shared" si="5"/>
        <v>8</v>
      </c>
      <c r="E134" s="15">
        <f t="shared" si="5"/>
        <v>8</v>
      </c>
      <c r="F134" s="15">
        <f t="shared" si="5"/>
        <v>8</v>
      </c>
      <c r="G134" s="15">
        <f t="shared" si="5"/>
        <v>0</v>
      </c>
      <c r="H134" s="15">
        <f t="shared" si="5"/>
        <v>0</v>
      </c>
      <c r="I134" s="15">
        <f t="shared" si="5"/>
        <v>8</v>
      </c>
      <c r="J134" s="15">
        <f t="shared" si="5"/>
        <v>8</v>
      </c>
      <c r="K134" s="15">
        <f t="shared" si="5"/>
        <v>8</v>
      </c>
      <c r="L134" s="15">
        <f t="shared" si="5"/>
        <v>8</v>
      </c>
      <c r="M134" s="15">
        <f t="shared" si="5"/>
        <v>8</v>
      </c>
      <c r="N134" s="15">
        <f t="shared" si="5"/>
        <v>0</v>
      </c>
      <c r="O134" s="15">
        <f t="shared" si="5"/>
        <v>0</v>
      </c>
      <c r="P134" s="15">
        <f t="shared" si="5"/>
        <v>8</v>
      </c>
      <c r="Q134" s="15">
        <f t="shared" si="5"/>
        <v>8</v>
      </c>
      <c r="R134" s="15">
        <f t="shared" si="5"/>
        <v>8</v>
      </c>
      <c r="S134" s="15">
        <f t="shared" si="5"/>
        <v>8</v>
      </c>
      <c r="T134" s="15">
        <f t="shared" si="5"/>
        <v>8</v>
      </c>
      <c r="U134" s="15">
        <f t="shared" si="5"/>
        <v>0</v>
      </c>
      <c r="V134" s="15">
        <f t="shared" si="5"/>
        <v>0</v>
      </c>
      <c r="W134" s="15">
        <f t="shared" si="5"/>
        <v>8</v>
      </c>
      <c r="X134" s="15">
        <f t="shared" si="5"/>
        <v>8</v>
      </c>
      <c r="Y134" s="15">
        <f t="shared" si="5"/>
        <v>8</v>
      </c>
      <c r="Z134" s="15">
        <f t="shared" si="5"/>
        <v>8</v>
      </c>
      <c r="AA134" s="15">
        <f t="shared" si="5"/>
        <v>8</v>
      </c>
      <c r="AB134" s="15">
        <f t="shared" si="5"/>
        <v>0</v>
      </c>
      <c r="AC134" s="15">
        <f t="shared" si="5"/>
        <v>0</v>
      </c>
      <c r="AD134" s="15">
        <f t="shared" si="5"/>
        <v>8</v>
      </c>
      <c r="AE134" s="15">
        <f t="shared" si="5"/>
        <v>8</v>
      </c>
      <c r="AF134" s="15">
        <f t="shared" si="5"/>
        <v>8</v>
      </c>
      <c r="AG134" s="15">
        <f t="shared" si="5"/>
        <v>8</v>
      </c>
    </row>
    <row r="135" spans="1:35" ht="13" x14ac:dyDescent="0.3">
      <c r="A135" s="1"/>
      <c r="B135" s="2" t="s">
        <v>0</v>
      </c>
      <c r="C135" s="13">
        <v>1</v>
      </c>
      <c r="D135" s="13">
        <v>2</v>
      </c>
      <c r="E135" s="13">
        <v>3</v>
      </c>
      <c r="F135" s="13">
        <v>4</v>
      </c>
      <c r="G135" s="13">
        <v>5</v>
      </c>
      <c r="H135" s="13">
        <v>6</v>
      </c>
      <c r="I135" s="13">
        <v>7</v>
      </c>
      <c r="J135" s="13">
        <v>8</v>
      </c>
      <c r="K135" s="13">
        <v>9</v>
      </c>
      <c r="L135" s="13">
        <v>10</v>
      </c>
      <c r="M135" s="13">
        <v>11</v>
      </c>
      <c r="N135" s="13">
        <v>12</v>
      </c>
      <c r="O135" s="13">
        <v>13</v>
      </c>
      <c r="P135" s="13">
        <v>14</v>
      </c>
      <c r="Q135" s="13">
        <v>15</v>
      </c>
      <c r="R135" s="13">
        <v>16</v>
      </c>
      <c r="S135" s="13">
        <v>17</v>
      </c>
      <c r="T135" s="13">
        <v>18</v>
      </c>
      <c r="U135" s="13">
        <v>19</v>
      </c>
      <c r="V135" s="13">
        <v>20</v>
      </c>
      <c r="W135" s="13">
        <v>21</v>
      </c>
      <c r="X135" s="13">
        <v>22</v>
      </c>
      <c r="Y135" s="13">
        <v>23</v>
      </c>
      <c r="Z135" s="13">
        <v>24</v>
      </c>
      <c r="AA135" s="13">
        <v>25</v>
      </c>
      <c r="AB135" s="13">
        <v>26</v>
      </c>
      <c r="AC135" s="13">
        <v>27</v>
      </c>
      <c r="AD135" s="13">
        <v>28</v>
      </c>
      <c r="AE135" s="13">
        <v>29</v>
      </c>
      <c r="AF135" s="13">
        <v>30</v>
      </c>
      <c r="AG135" s="13">
        <v>31</v>
      </c>
    </row>
    <row r="136" spans="1:35" ht="13" x14ac:dyDescent="0.25">
      <c r="A136" s="117">
        <v>45839</v>
      </c>
      <c r="B136" s="8" t="s">
        <v>474</v>
      </c>
      <c r="C136" s="58">
        <v>6</v>
      </c>
      <c r="D136" s="3"/>
      <c r="E136" s="3"/>
      <c r="F136" s="3"/>
      <c r="G136" s="7"/>
      <c r="H136" s="7"/>
      <c r="I136" s="3"/>
      <c r="J136" s="3"/>
      <c r="K136" s="3"/>
      <c r="L136" s="3"/>
      <c r="M136" s="3"/>
      <c r="N136" s="7"/>
      <c r="O136" s="7"/>
      <c r="P136" s="3"/>
      <c r="Q136" s="3"/>
      <c r="R136" s="3"/>
      <c r="S136" s="3"/>
      <c r="T136" s="3"/>
      <c r="U136" s="7"/>
      <c r="V136" s="7"/>
      <c r="W136" s="3"/>
      <c r="X136" s="11"/>
      <c r="Y136" s="3"/>
      <c r="Z136" s="11"/>
      <c r="AA136" s="3"/>
      <c r="AB136" s="7"/>
      <c r="AC136" s="7"/>
      <c r="AD136" s="11"/>
      <c r="AE136" s="11"/>
      <c r="AF136" s="11"/>
      <c r="AG136" s="11"/>
    </row>
    <row r="137" spans="1:35" ht="13" x14ac:dyDescent="0.25">
      <c r="A137" s="117"/>
      <c r="B137" s="8" t="s">
        <v>487</v>
      </c>
      <c r="C137" s="58">
        <v>2</v>
      </c>
      <c r="D137" s="58">
        <v>8</v>
      </c>
      <c r="E137" s="58">
        <v>8</v>
      </c>
      <c r="F137" s="58">
        <v>6</v>
      </c>
      <c r="G137" s="7"/>
      <c r="H137" s="7"/>
      <c r="I137" s="3"/>
      <c r="J137" s="3"/>
      <c r="K137" s="3"/>
      <c r="L137" s="3"/>
      <c r="M137" s="3"/>
      <c r="N137" s="7"/>
      <c r="O137" s="7"/>
      <c r="P137" s="3"/>
      <c r="Q137" s="3"/>
      <c r="R137" s="3"/>
      <c r="S137" s="3"/>
      <c r="T137" s="3"/>
      <c r="U137" s="7"/>
      <c r="V137" s="7"/>
      <c r="W137" s="3"/>
      <c r="X137" s="11"/>
      <c r="Y137" s="3"/>
      <c r="Z137" s="11"/>
      <c r="AA137" s="3"/>
      <c r="AB137" s="7"/>
      <c r="AC137" s="7"/>
      <c r="AD137" s="11"/>
      <c r="AE137" s="11"/>
      <c r="AF137" s="11"/>
      <c r="AG137" s="11"/>
    </row>
    <row r="138" spans="1:35" ht="13" x14ac:dyDescent="0.25">
      <c r="A138" s="117"/>
      <c r="B138" s="8" t="s">
        <v>491</v>
      </c>
      <c r="C138" s="27"/>
      <c r="D138" s="3"/>
      <c r="E138" s="3"/>
      <c r="F138" s="58">
        <v>2</v>
      </c>
      <c r="G138" s="7"/>
      <c r="H138" s="7"/>
      <c r="I138" s="3"/>
      <c r="J138" s="3"/>
      <c r="K138" s="58">
        <v>4</v>
      </c>
      <c r="L138" s="58">
        <v>5</v>
      </c>
      <c r="M138" s="58">
        <v>8</v>
      </c>
      <c r="N138" s="7"/>
      <c r="O138" s="7"/>
      <c r="P138" s="58">
        <v>8</v>
      </c>
      <c r="Q138" s="58">
        <v>8</v>
      </c>
      <c r="R138" s="58">
        <v>3</v>
      </c>
      <c r="S138" s="3"/>
      <c r="T138" s="3"/>
      <c r="U138" s="7"/>
      <c r="V138" s="7"/>
      <c r="W138" s="3"/>
      <c r="X138" s="11"/>
      <c r="Y138" s="3"/>
      <c r="Z138" s="11"/>
      <c r="AA138" s="3"/>
      <c r="AB138" s="7"/>
      <c r="AC138" s="7"/>
      <c r="AD138" s="11"/>
      <c r="AE138" s="11"/>
      <c r="AF138" s="11"/>
      <c r="AG138" s="11"/>
    </row>
    <row r="139" spans="1:35" ht="13" x14ac:dyDescent="0.25">
      <c r="A139" s="117"/>
      <c r="B139" s="8" t="s">
        <v>500</v>
      </c>
      <c r="C139" s="27"/>
      <c r="D139" s="3"/>
      <c r="E139" s="3"/>
      <c r="F139" s="3"/>
      <c r="G139" s="7"/>
      <c r="H139" s="7"/>
      <c r="I139" s="58">
        <v>4</v>
      </c>
      <c r="J139" s="3"/>
      <c r="K139" s="3"/>
      <c r="L139" s="3"/>
      <c r="M139" s="3"/>
      <c r="N139" s="7"/>
      <c r="O139" s="7"/>
      <c r="P139" s="3"/>
      <c r="Q139" s="3"/>
      <c r="R139" s="3"/>
      <c r="S139" s="3"/>
      <c r="T139" s="3"/>
      <c r="U139" s="7"/>
      <c r="V139" s="7"/>
      <c r="W139" s="3"/>
      <c r="X139" s="11"/>
      <c r="Y139" s="3"/>
      <c r="Z139" s="11"/>
      <c r="AA139" s="3"/>
      <c r="AB139" s="7"/>
      <c r="AC139" s="7"/>
      <c r="AD139" s="11"/>
      <c r="AE139" s="11"/>
      <c r="AF139" s="11"/>
      <c r="AG139" s="11"/>
    </row>
    <row r="140" spans="1:35" ht="13" x14ac:dyDescent="0.25">
      <c r="A140" s="117"/>
      <c r="B140" s="8" t="s">
        <v>501</v>
      </c>
      <c r="C140" s="27"/>
      <c r="D140" s="3"/>
      <c r="E140" s="3"/>
      <c r="F140" s="3"/>
      <c r="G140" s="7"/>
      <c r="H140" s="7"/>
      <c r="I140" s="58">
        <v>4</v>
      </c>
      <c r="J140" s="58">
        <v>4</v>
      </c>
      <c r="K140" s="3"/>
      <c r="L140" s="3"/>
      <c r="M140" s="3"/>
      <c r="N140" s="7"/>
      <c r="O140" s="7"/>
      <c r="P140" s="3"/>
      <c r="Q140" s="3"/>
      <c r="R140" s="3"/>
      <c r="S140" s="3"/>
      <c r="T140" s="3"/>
      <c r="U140" s="7"/>
      <c r="V140" s="7"/>
      <c r="W140" s="3"/>
      <c r="X140" s="11"/>
      <c r="Y140" s="3"/>
      <c r="Z140" s="11"/>
      <c r="AA140" s="3"/>
      <c r="AB140" s="7"/>
      <c r="AC140" s="7"/>
      <c r="AD140" s="11"/>
      <c r="AE140" s="11"/>
      <c r="AF140" s="11"/>
      <c r="AG140" s="11"/>
    </row>
    <row r="141" spans="1:35" ht="13" x14ac:dyDescent="0.25">
      <c r="A141" s="117"/>
      <c r="B141" s="8" t="s">
        <v>502</v>
      </c>
      <c r="C141" s="27"/>
      <c r="D141" s="3"/>
      <c r="E141" s="3"/>
      <c r="F141" s="3"/>
      <c r="G141" s="7"/>
      <c r="H141" s="7"/>
      <c r="I141" s="3"/>
      <c r="J141" s="3"/>
      <c r="K141" s="3"/>
      <c r="L141" s="3"/>
      <c r="M141" s="3"/>
      <c r="N141" s="7"/>
      <c r="O141" s="7"/>
      <c r="P141" s="3"/>
      <c r="Q141" s="3"/>
      <c r="R141" s="58">
        <v>5</v>
      </c>
      <c r="S141" s="58">
        <v>8</v>
      </c>
      <c r="T141" s="58">
        <v>8</v>
      </c>
      <c r="U141" s="7"/>
      <c r="V141" s="7"/>
      <c r="W141" s="58">
        <v>8</v>
      </c>
      <c r="X141" s="58">
        <v>8</v>
      </c>
      <c r="Y141" s="58">
        <v>5</v>
      </c>
      <c r="Z141" s="11"/>
      <c r="AA141" s="3"/>
      <c r="AB141" s="7"/>
      <c r="AC141" s="7"/>
      <c r="AD141" s="11"/>
      <c r="AE141" s="11"/>
      <c r="AF141" s="11"/>
      <c r="AG141" s="11"/>
    </row>
    <row r="142" spans="1:35" ht="13" x14ac:dyDescent="0.25">
      <c r="A142" s="117"/>
      <c r="B142" s="8" t="s">
        <v>503</v>
      </c>
      <c r="C142" s="27"/>
      <c r="D142" s="3"/>
      <c r="E142" s="3"/>
      <c r="F142" s="3"/>
      <c r="G142" s="7"/>
      <c r="H142" s="7"/>
      <c r="I142" s="3"/>
      <c r="J142" s="58">
        <v>4</v>
      </c>
      <c r="K142" s="58">
        <v>4</v>
      </c>
      <c r="L142" s="3"/>
      <c r="M142" s="3"/>
      <c r="N142" s="7"/>
      <c r="O142" s="7"/>
      <c r="P142" s="3"/>
      <c r="Q142" s="3"/>
      <c r="R142" s="3"/>
      <c r="S142" s="3"/>
      <c r="T142" s="3"/>
      <c r="U142" s="7"/>
      <c r="V142" s="7"/>
      <c r="W142" s="3"/>
      <c r="X142" s="11"/>
      <c r="Y142" s="3"/>
      <c r="Z142" s="11"/>
      <c r="AA142" s="3"/>
      <c r="AB142" s="7"/>
      <c r="AC142" s="7"/>
      <c r="AD142" s="11"/>
      <c r="AE142" s="11"/>
      <c r="AF142" s="11"/>
      <c r="AG142" s="11"/>
    </row>
    <row r="143" spans="1:35" ht="13" x14ac:dyDescent="0.25">
      <c r="A143" s="117"/>
      <c r="B143" s="8" t="s">
        <v>507</v>
      </c>
      <c r="C143" s="27"/>
      <c r="D143" s="3"/>
      <c r="E143" s="3"/>
      <c r="F143" s="3"/>
      <c r="G143" s="7"/>
      <c r="H143" s="7"/>
      <c r="I143" s="3"/>
      <c r="J143" s="3"/>
      <c r="K143" s="3"/>
      <c r="L143" s="58">
        <v>3</v>
      </c>
      <c r="M143" s="3"/>
      <c r="N143" s="7"/>
      <c r="O143" s="7"/>
      <c r="P143" s="3"/>
      <c r="Q143" s="3"/>
      <c r="R143" s="3"/>
      <c r="S143" s="3"/>
      <c r="T143" s="3"/>
      <c r="U143" s="7"/>
      <c r="V143" s="7"/>
      <c r="W143" s="3"/>
      <c r="X143" s="11"/>
      <c r="Y143" s="3"/>
      <c r="Z143" s="11"/>
      <c r="AA143" s="3"/>
      <c r="AB143" s="7"/>
      <c r="AC143" s="7"/>
      <c r="AD143" s="11"/>
      <c r="AE143" s="11"/>
      <c r="AF143" s="11"/>
      <c r="AG143" s="11"/>
    </row>
    <row r="144" spans="1:35" ht="13" x14ac:dyDescent="0.25">
      <c r="A144" s="117"/>
      <c r="B144" s="8" t="s">
        <v>522</v>
      </c>
      <c r="C144" s="27"/>
      <c r="D144" s="3"/>
      <c r="E144" s="3"/>
      <c r="F144" s="3"/>
      <c r="G144" s="7"/>
      <c r="H144" s="7"/>
      <c r="I144" s="3"/>
      <c r="J144" s="3"/>
      <c r="K144" s="3"/>
      <c r="L144" s="3"/>
      <c r="M144" s="3"/>
      <c r="N144" s="7"/>
      <c r="O144" s="7"/>
      <c r="P144" s="3"/>
      <c r="Q144" s="3"/>
      <c r="R144" s="3"/>
      <c r="S144" s="3"/>
      <c r="T144" s="3"/>
      <c r="U144" s="7"/>
      <c r="V144" s="7"/>
      <c r="W144" s="3"/>
      <c r="X144" s="11"/>
      <c r="Y144" s="58">
        <v>3</v>
      </c>
      <c r="Z144" s="11"/>
      <c r="AA144" s="3"/>
      <c r="AB144" s="7"/>
      <c r="AC144" s="7"/>
      <c r="AD144" s="11"/>
      <c r="AE144" s="11"/>
      <c r="AF144" s="11"/>
      <c r="AG144" s="11"/>
    </row>
    <row r="145" spans="1:35" ht="13" x14ac:dyDescent="0.25">
      <c r="A145" s="117"/>
      <c r="B145" s="8" t="s">
        <v>523</v>
      </c>
      <c r="C145" s="27"/>
      <c r="D145" s="3"/>
      <c r="E145" s="3"/>
      <c r="F145" s="3"/>
      <c r="G145" s="7"/>
      <c r="H145" s="7"/>
      <c r="I145" s="3"/>
      <c r="J145" s="3"/>
      <c r="K145" s="3"/>
      <c r="L145" s="3"/>
      <c r="M145" s="3"/>
      <c r="N145" s="7"/>
      <c r="O145" s="7"/>
      <c r="P145" s="3"/>
      <c r="Q145" s="3"/>
      <c r="R145" s="3"/>
      <c r="S145" s="3"/>
      <c r="T145" s="3"/>
      <c r="U145" s="7"/>
      <c r="V145" s="7"/>
      <c r="W145" s="3"/>
      <c r="X145" s="11"/>
      <c r="Y145" s="3"/>
      <c r="Z145" s="58">
        <v>4</v>
      </c>
      <c r="AA145" s="3"/>
      <c r="AB145" s="7"/>
      <c r="AC145" s="7"/>
      <c r="AD145" s="11"/>
      <c r="AE145" s="11"/>
      <c r="AF145" s="11"/>
      <c r="AG145" s="11"/>
    </row>
    <row r="146" spans="1:35" ht="13" x14ac:dyDescent="0.25">
      <c r="A146" s="117"/>
      <c r="B146" s="8" t="s">
        <v>524</v>
      </c>
      <c r="C146" s="27"/>
      <c r="D146" s="3"/>
      <c r="E146" s="3"/>
      <c r="F146" s="3"/>
      <c r="G146" s="7"/>
      <c r="H146" s="7"/>
      <c r="I146" s="3"/>
      <c r="J146" s="3"/>
      <c r="K146" s="3"/>
      <c r="L146" s="3"/>
      <c r="M146" s="3"/>
      <c r="N146" s="7"/>
      <c r="O146" s="7"/>
      <c r="P146" s="3"/>
      <c r="Q146" s="3"/>
      <c r="R146" s="3"/>
      <c r="S146" s="3"/>
      <c r="T146" s="3"/>
      <c r="U146" s="7"/>
      <c r="V146" s="7"/>
      <c r="W146" s="3"/>
      <c r="X146" s="11"/>
      <c r="Y146" s="3"/>
      <c r="Z146" s="58">
        <v>4</v>
      </c>
      <c r="AA146" s="58">
        <v>8</v>
      </c>
      <c r="AB146" s="7"/>
      <c r="AC146" s="7"/>
      <c r="AD146" s="11"/>
      <c r="AE146" s="11"/>
      <c r="AF146" s="11"/>
      <c r="AG146" s="11"/>
    </row>
    <row r="147" spans="1:35" ht="13" x14ac:dyDescent="0.25">
      <c r="A147" s="117"/>
      <c r="B147" s="8" t="s">
        <v>525</v>
      </c>
      <c r="C147" s="27"/>
      <c r="D147" s="3"/>
      <c r="E147" s="3"/>
      <c r="F147" s="3"/>
      <c r="G147" s="7"/>
      <c r="H147" s="7"/>
      <c r="I147" s="3"/>
      <c r="J147" s="3"/>
      <c r="K147" s="3"/>
      <c r="L147" s="3"/>
      <c r="M147" s="3"/>
      <c r="N147" s="7"/>
      <c r="O147" s="7"/>
      <c r="P147" s="3"/>
      <c r="Q147" s="3"/>
      <c r="R147" s="3"/>
      <c r="S147" s="3"/>
      <c r="T147" s="3"/>
      <c r="U147" s="7"/>
      <c r="V147" s="7"/>
      <c r="W147" s="3"/>
      <c r="X147" s="11"/>
      <c r="Y147" s="3"/>
      <c r="Z147" s="11"/>
      <c r="AA147" s="3"/>
      <c r="AB147" s="7"/>
      <c r="AC147" s="7"/>
      <c r="AD147" s="58">
        <v>3</v>
      </c>
      <c r="AE147" s="11"/>
      <c r="AF147" s="11"/>
      <c r="AG147" s="11"/>
    </row>
    <row r="148" spans="1:35" ht="13" x14ac:dyDescent="0.25">
      <c r="A148" s="117"/>
      <c r="B148" s="8" t="s">
        <v>526</v>
      </c>
      <c r="C148" s="27"/>
      <c r="D148" s="3"/>
      <c r="E148" s="3"/>
      <c r="F148" s="3"/>
      <c r="G148" s="7"/>
      <c r="H148" s="7"/>
      <c r="I148" s="3"/>
      <c r="J148" s="3"/>
      <c r="K148" s="3"/>
      <c r="L148" s="3"/>
      <c r="M148" s="3"/>
      <c r="N148" s="7"/>
      <c r="O148" s="7"/>
      <c r="P148" s="3"/>
      <c r="Q148" s="3"/>
      <c r="R148" s="3"/>
      <c r="S148" s="3"/>
      <c r="T148" s="3"/>
      <c r="U148" s="7"/>
      <c r="V148" s="7"/>
      <c r="W148" s="3"/>
      <c r="X148" s="11"/>
      <c r="Y148" s="3"/>
      <c r="Z148" s="11"/>
      <c r="AA148" s="3"/>
      <c r="AB148" s="7"/>
      <c r="AC148" s="7"/>
      <c r="AD148" s="58">
        <v>5</v>
      </c>
      <c r="AE148" s="11"/>
      <c r="AF148" s="11"/>
      <c r="AG148" s="11"/>
    </row>
    <row r="149" spans="1:35" ht="13" x14ac:dyDescent="0.25">
      <c r="A149" s="117"/>
      <c r="B149" s="8" t="s">
        <v>527</v>
      </c>
      <c r="C149" s="27"/>
      <c r="D149" s="3"/>
      <c r="E149" s="3"/>
      <c r="F149" s="3"/>
      <c r="G149" s="7"/>
      <c r="H149" s="7"/>
      <c r="I149" s="3"/>
      <c r="J149" s="3"/>
      <c r="K149" s="3"/>
      <c r="L149" s="3"/>
      <c r="M149" s="3"/>
      <c r="N149" s="7"/>
      <c r="O149" s="7"/>
      <c r="P149" s="3"/>
      <c r="Q149" s="3"/>
      <c r="R149" s="3"/>
      <c r="S149" s="3"/>
      <c r="T149" s="3"/>
      <c r="U149" s="7"/>
      <c r="V149" s="7"/>
      <c r="W149" s="3"/>
      <c r="X149" s="11"/>
      <c r="Y149" s="3"/>
      <c r="Z149" s="11"/>
      <c r="AA149" s="3"/>
      <c r="AB149" s="7"/>
      <c r="AC149" s="7"/>
      <c r="AD149" s="11"/>
      <c r="AE149" s="58">
        <v>4</v>
      </c>
      <c r="AF149" s="11"/>
      <c r="AG149" s="11"/>
    </row>
    <row r="150" spans="1:35" ht="13" x14ac:dyDescent="0.25">
      <c r="A150" s="117"/>
      <c r="B150" s="8" t="s">
        <v>528</v>
      </c>
      <c r="C150" s="27"/>
      <c r="D150" s="3"/>
      <c r="E150" s="3"/>
      <c r="F150" s="3"/>
      <c r="G150" s="7"/>
      <c r="H150" s="7"/>
      <c r="I150" s="3"/>
      <c r="J150" s="3"/>
      <c r="K150" s="3"/>
      <c r="L150" s="3"/>
      <c r="M150" s="3"/>
      <c r="N150" s="7"/>
      <c r="O150" s="7"/>
      <c r="P150" s="3"/>
      <c r="Q150" s="3"/>
      <c r="R150" s="3"/>
      <c r="S150" s="3"/>
      <c r="T150" s="3"/>
      <c r="U150" s="7"/>
      <c r="V150" s="7"/>
      <c r="W150" s="3"/>
      <c r="X150" s="11"/>
      <c r="Y150" s="3"/>
      <c r="Z150" s="11"/>
      <c r="AA150" s="3"/>
      <c r="AB150" s="7"/>
      <c r="AC150" s="7"/>
      <c r="AD150" s="11"/>
      <c r="AE150" s="58">
        <v>4</v>
      </c>
      <c r="AF150" s="11"/>
      <c r="AG150" s="11"/>
    </row>
    <row r="151" spans="1:35" ht="13" x14ac:dyDescent="0.25">
      <c r="A151" s="117"/>
      <c r="B151" s="8" t="s">
        <v>529</v>
      </c>
      <c r="C151" s="27"/>
      <c r="D151" s="3"/>
      <c r="E151" s="3"/>
      <c r="F151" s="3"/>
      <c r="G151" s="7"/>
      <c r="H151" s="7"/>
      <c r="I151" s="3"/>
      <c r="J151" s="3"/>
      <c r="K151" s="3"/>
      <c r="L151" s="3"/>
      <c r="M151" s="3"/>
      <c r="N151" s="7"/>
      <c r="O151" s="7"/>
      <c r="P151" s="3"/>
      <c r="Q151" s="3"/>
      <c r="R151" s="3"/>
      <c r="S151" s="3"/>
      <c r="T151" s="3"/>
      <c r="U151" s="7"/>
      <c r="V151" s="7"/>
      <c r="W151" s="3"/>
      <c r="X151" s="11"/>
      <c r="Y151" s="3"/>
      <c r="Z151" s="11"/>
      <c r="AA151" s="3"/>
      <c r="AB151" s="7"/>
      <c r="AC151" s="7"/>
      <c r="AD151" s="11"/>
      <c r="AE151" s="11"/>
      <c r="AF151" s="58">
        <v>3</v>
      </c>
      <c r="AG151" s="11"/>
    </row>
    <row r="152" spans="1:35" ht="13" x14ac:dyDescent="0.25">
      <c r="A152" s="117"/>
      <c r="B152" s="8" t="s">
        <v>530</v>
      </c>
      <c r="C152" s="27"/>
      <c r="D152" s="3"/>
      <c r="E152" s="3"/>
      <c r="F152" s="3"/>
      <c r="G152" s="7"/>
      <c r="H152" s="7"/>
      <c r="I152" s="3"/>
      <c r="J152" s="3"/>
      <c r="K152" s="3"/>
      <c r="L152" s="3"/>
      <c r="M152" s="3"/>
      <c r="N152" s="7"/>
      <c r="O152" s="7"/>
      <c r="P152" s="3"/>
      <c r="Q152" s="3"/>
      <c r="R152" s="3"/>
      <c r="S152" s="3"/>
      <c r="T152" s="3"/>
      <c r="U152" s="7"/>
      <c r="V152" s="7"/>
      <c r="W152" s="3"/>
      <c r="X152" s="11"/>
      <c r="Y152" s="3"/>
      <c r="Z152" s="11"/>
      <c r="AA152" s="3"/>
      <c r="AB152" s="7"/>
      <c r="AC152" s="7"/>
      <c r="AD152" s="11"/>
      <c r="AE152" s="11"/>
      <c r="AF152" s="58">
        <v>3</v>
      </c>
      <c r="AG152" s="11"/>
    </row>
    <row r="153" spans="1:35" ht="13" x14ac:dyDescent="0.25">
      <c r="A153" s="117"/>
      <c r="B153" s="8" t="s">
        <v>531</v>
      </c>
      <c r="C153" s="27"/>
      <c r="D153" s="3"/>
      <c r="E153" s="3"/>
      <c r="F153" s="3"/>
      <c r="G153" s="7"/>
      <c r="H153" s="7"/>
      <c r="I153" s="3"/>
      <c r="J153" s="3"/>
      <c r="K153" s="3"/>
      <c r="L153" s="3"/>
      <c r="M153" s="3"/>
      <c r="N153" s="7"/>
      <c r="O153" s="7"/>
      <c r="P153" s="3"/>
      <c r="Q153" s="3"/>
      <c r="R153" s="3"/>
      <c r="S153" s="3"/>
      <c r="T153" s="3"/>
      <c r="U153" s="7"/>
      <c r="V153" s="7"/>
      <c r="W153" s="3"/>
      <c r="X153" s="11"/>
      <c r="Y153" s="3"/>
      <c r="Z153" s="11"/>
      <c r="AA153" s="3"/>
      <c r="AB153" s="7"/>
      <c r="AC153" s="7"/>
      <c r="AD153" s="11"/>
      <c r="AE153" s="11"/>
      <c r="AF153" s="58">
        <v>2</v>
      </c>
      <c r="AG153" s="58">
        <v>2</v>
      </c>
    </row>
    <row r="154" spans="1:35" ht="13" x14ac:dyDescent="0.25">
      <c r="A154" s="117"/>
      <c r="B154" s="8" t="s">
        <v>535</v>
      </c>
      <c r="C154" s="27"/>
      <c r="D154" s="3"/>
      <c r="E154" s="3"/>
      <c r="F154" s="3"/>
      <c r="G154" s="7"/>
      <c r="H154" s="7"/>
      <c r="I154" s="3"/>
      <c r="J154" s="3"/>
      <c r="K154" s="3"/>
      <c r="L154" s="3"/>
      <c r="M154" s="3"/>
      <c r="N154" s="7"/>
      <c r="O154" s="7"/>
      <c r="P154" s="3"/>
      <c r="Q154" s="3"/>
      <c r="R154" s="3"/>
      <c r="S154" s="3"/>
      <c r="T154" s="3"/>
      <c r="U154" s="7"/>
      <c r="V154" s="7"/>
      <c r="W154" s="3"/>
      <c r="X154" s="11"/>
      <c r="Y154" s="3"/>
      <c r="Z154" s="11"/>
      <c r="AA154" s="3"/>
      <c r="AB154" s="7"/>
      <c r="AC154" s="7"/>
      <c r="AD154" s="11"/>
      <c r="AE154" s="11"/>
      <c r="AF154" s="11"/>
      <c r="AG154" s="58">
        <v>6</v>
      </c>
    </row>
    <row r="155" spans="1:35" ht="13" x14ac:dyDescent="0.25">
      <c r="A155" s="117"/>
      <c r="B155" s="8"/>
      <c r="C155" s="27"/>
      <c r="D155" s="3"/>
      <c r="E155" s="3"/>
      <c r="F155" s="3"/>
      <c r="G155" s="7"/>
      <c r="H155" s="7"/>
      <c r="I155" s="3"/>
      <c r="J155" s="3"/>
      <c r="K155" s="3"/>
      <c r="L155" s="3"/>
      <c r="M155" s="3"/>
      <c r="N155" s="7"/>
      <c r="O155" s="7"/>
      <c r="P155" s="3"/>
      <c r="Q155" s="3"/>
      <c r="R155" s="3"/>
      <c r="S155" s="3"/>
      <c r="T155" s="3"/>
      <c r="U155" s="7"/>
      <c r="V155" s="7"/>
      <c r="W155" s="3"/>
      <c r="X155" s="11"/>
      <c r="Y155" s="3"/>
      <c r="Z155" s="11"/>
      <c r="AA155" s="3"/>
      <c r="AB155" s="7"/>
      <c r="AC155" s="7"/>
      <c r="AD155" s="11"/>
      <c r="AE155" s="11"/>
      <c r="AF155" s="11"/>
      <c r="AG155" s="11"/>
    </row>
    <row r="156" spans="1:35" ht="13" x14ac:dyDescent="0.25">
      <c r="A156" s="117"/>
      <c r="B156" s="8"/>
      <c r="C156" s="27"/>
      <c r="D156" s="3"/>
      <c r="E156" s="3"/>
      <c r="F156" s="3"/>
      <c r="G156" s="7"/>
      <c r="H156" s="7"/>
      <c r="I156" s="3"/>
      <c r="J156" s="3"/>
      <c r="K156" s="3"/>
      <c r="L156" s="3"/>
      <c r="M156" s="3"/>
      <c r="N156" s="7"/>
      <c r="O156" s="7"/>
      <c r="P156" s="3"/>
      <c r="Q156" s="3"/>
      <c r="R156" s="3"/>
      <c r="S156" s="3"/>
      <c r="T156" s="3"/>
      <c r="U156" s="7"/>
      <c r="V156" s="7"/>
      <c r="W156" s="3"/>
      <c r="X156" s="11"/>
      <c r="Y156" s="3"/>
      <c r="Z156" s="11"/>
      <c r="AA156" s="3"/>
      <c r="AB156" s="7"/>
      <c r="AC156" s="7"/>
      <c r="AD156" s="11"/>
      <c r="AE156" s="11"/>
      <c r="AF156" s="11"/>
      <c r="AG156" s="11"/>
    </row>
    <row r="157" spans="1:35" ht="15" thickBot="1" x14ac:dyDescent="0.4">
      <c r="A157" s="118"/>
      <c r="B157" s="5"/>
      <c r="C157" s="27"/>
      <c r="D157" s="3"/>
      <c r="E157" s="3"/>
      <c r="F157" s="3"/>
      <c r="G157" s="7"/>
      <c r="H157" s="7"/>
      <c r="I157" s="3"/>
      <c r="J157" s="3"/>
      <c r="K157" s="3"/>
      <c r="L157" s="3"/>
      <c r="M157" s="3"/>
      <c r="N157" s="7"/>
      <c r="O157" s="7"/>
      <c r="P157" s="3"/>
      <c r="Q157" s="3"/>
      <c r="R157" s="3"/>
      <c r="S157" s="3"/>
      <c r="T157" s="3"/>
      <c r="U157" s="7"/>
      <c r="V157" s="7"/>
      <c r="W157" s="3"/>
      <c r="X157" s="11"/>
      <c r="Y157" s="3"/>
      <c r="Z157" s="11"/>
      <c r="AA157" s="3"/>
      <c r="AB157" s="7"/>
      <c r="AC157" s="7"/>
      <c r="AD157" s="11"/>
      <c r="AE157" s="11"/>
      <c r="AF157" s="11"/>
      <c r="AG157" s="11"/>
      <c r="AI157" s="18"/>
    </row>
    <row r="160" spans="1:35" ht="13" x14ac:dyDescent="0.3">
      <c r="B160" s="14" t="s">
        <v>1</v>
      </c>
      <c r="C160" s="15">
        <f t="shared" ref="C160:AF160" si="6">SUM(C162:C176)</f>
        <v>0</v>
      </c>
      <c r="D160" s="15">
        <f t="shared" si="6"/>
        <v>0</v>
      </c>
      <c r="E160" s="15">
        <f t="shared" si="6"/>
        <v>0</v>
      </c>
      <c r="F160" s="15">
        <f t="shared" si="6"/>
        <v>0</v>
      </c>
      <c r="G160" s="15">
        <f t="shared" si="6"/>
        <v>0</v>
      </c>
      <c r="H160" s="15">
        <f t="shared" si="6"/>
        <v>0</v>
      </c>
      <c r="I160" s="15">
        <f t="shared" si="6"/>
        <v>0</v>
      </c>
      <c r="J160" s="15">
        <f t="shared" si="6"/>
        <v>0</v>
      </c>
      <c r="K160" s="15">
        <f t="shared" si="6"/>
        <v>0</v>
      </c>
      <c r="L160" s="15">
        <f t="shared" si="6"/>
        <v>0</v>
      </c>
      <c r="M160" s="15">
        <f t="shared" si="6"/>
        <v>0</v>
      </c>
      <c r="N160" s="15">
        <f t="shared" si="6"/>
        <v>0</v>
      </c>
      <c r="O160" s="15">
        <f t="shared" si="6"/>
        <v>0</v>
      </c>
      <c r="P160" s="15">
        <f t="shared" si="6"/>
        <v>0</v>
      </c>
      <c r="Q160" s="15">
        <f t="shared" si="6"/>
        <v>0</v>
      </c>
      <c r="R160" s="15">
        <f t="shared" si="6"/>
        <v>8</v>
      </c>
      <c r="S160" s="15">
        <f t="shared" si="6"/>
        <v>8</v>
      </c>
      <c r="T160" s="15">
        <f t="shared" si="6"/>
        <v>8</v>
      </c>
      <c r="U160" s="15">
        <f t="shared" si="6"/>
        <v>8</v>
      </c>
      <c r="V160" s="15">
        <f t="shared" si="6"/>
        <v>8</v>
      </c>
      <c r="W160" s="15">
        <f t="shared" si="6"/>
        <v>0</v>
      </c>
      <c r="X160" s="15">
        <f t="shared" si="6"/>
        <v>0</v>
      </c>
      <c r="Y160" s="15">
        <f t="shared" si="6"/>
        <v>8</v>
      </c>
      <c r="Z160" s="15">
        <f t="shared" si="6"/>
        <v>8</v>
      </c>
      <c r="AA160" s="15">
        <f t="shared" si="6"/>
        <v>8</v>
      </c>
      <c r="AB160" s="15">
        <f t="shared" si="6"/>
        <v>8</v>
      </c>
      <c r="AC160" s="15">
        <f t="shared" si="6"/>
        <v>8</v>
      </c>
      <c r="AD160" s="15">
        <f t="shared" si="6"/>
        <v>0</v>
      </c>
      <c r="AE160" s="15">
        <f t="shared" si="6"/>
        <v>0</v>
      </c>
      <c r="AF160" s="15">
        <f t="shared" si="6"/>
        <v>0</v>
      </c>
      <c r="AG160" s="19"/>
    </row>
    <row r="161" spans="1:33" ht="13.5" thickBot="1" x14ac:dyDescent="0.35">
      <c r="A161" s="1"/>
      <c r="B161" s="2" t="s">
        <v>0</v>
      </c>
      <c r="C161" s="13">
        <v>1</v>
      </c>
      <c r="D161" s="13">
        <v>2</v>
      </c>
      <c r="E161" s="13">
        <v>3</v>
      </c>
      <c r="F161" s="13">
        <v>4</v>
      </c>
      <c r="G161" s="13">
        <v>5</v>
      </c>
      <c r="H161" s="13">
        <v>6</v>
      </c>
      <c r="I161" s="13">
        <v>7</v>
      </c>
      <c r="J161" s="13">
        <v>8</v>
      </c>
      <c r="K161" s="13">
        <v>9</v>
      </c>
      <c r="L161" s="13">
        <v>10</v>
      </c>
      <c r="M161" s="13">
        <v>11</v>
      </c>
      <c r="N161" s="13">
        <v>12</v>
      </c>
      <c r="O161" s="13">
        <v>13</v>
      </c>
      <c r="P161" s="13">
        <v>14</v>
      </c>
      <c r="Q161" s="13">
        <v>15</v>
      </c>
      <c r="R161" s="13">
        <v>16</v>
      </c>
      <c r="S161" s="13">
        <v>17</v>
      </c>
      <c r="T161" s="13">
        <v>18</v>
      </c>
      <c r="U161" s="13">
        <v>19</v>
      </c>
      <c r="V161" s="13">
        <v>20</v>
      </c>
      <c r="W161" s="13">
        <v>21</v>
      </c>
      <c r="X161" s="13">
        <v>22</v>
      </c>
      <c r="Y161" s="13">
        <v>23</v>
      </c>
      <c r="Z161" s="13">
        <v>24</v>
      </c>
      <c r="AA161" s="13">
        <v>25</v>
      </c>
      <c r="AB161" s="13">
        <v>26</v>
      </c>
      <c r="AC161" s="13">
        <v>27</v>
      </c>
      <c r="AD161" s="13">
        <v>28</v>
      </c>
      <c r="AE161" s="13">
        <v>29</v>
      </c>
      <c r="AF161" s="13">
        <v>30</v>
      </c>
      <c r="AG161" s="13"/>
    </row>
    <row r="162" spans="1:33" ht="13" x14ac:dyDescent="0.25">
      <c r="A162" s="116">
        <v>45809</v>
      </c>
      <c r="B162" s="93" t="s">
        <v>416</v>
      </c>
      <c r="C162" s="7"/>
      <c r="D162" s="92"/>
      <c r="E162" s="92"/>
      <c r="F162" s="92"/>
      <c r="G162" s="92"/>
      <c r="H162" s="92"/>
      <c r="I162" s="7"/>
      <c r="J162" s="7"/>
      <c r="K162" s="92"/>
      <c r="L162" s="92"/>
      <c r="M162" s="92"/>
      <c r="N162" s="92"/>
      <c r="O162" s="92"/>
      <c r="P162" s="7"/>
      <c r="Q162" s="7"/>
      <c r="R162" s="3"/>
      <c r="S162" s="3"/>
      <c r="T162" s="3"/>
      <c r="U162" s="3"/>
      <c r="V162" s="3"/>
      <c r="W162" s="7"/>
      <c r="X162" s="7"/>
      <c r="Y162" s="3"/>
      <c r="Z162" s="11"/>
      <c r="AA162" s="3"/>
      <c r="AB162" s="11"/>
      <c r="AC162" s="3"/>
      <c r="AD162" s="7"/>
      <c r="AE162" s="7"/>
      <c r="AF162" s="87">
        <v>0</v>
      </c>
      <c r="AG162" s="20"/>
    </row>
    <row r="163" spans="1:33" ht="13" x14ac:dyDescent="0.25">
      <c r="A163" s="117"/>
      <c r="B163" s="49" t="s">
        <v>429</v>
      </c>
      <c r="C163" s="7"/>
      <c r="D163" s="92"/>
      <c r="E163" s="92"/>
      <c r="F163" s="92"/>
      <c r="G163" s="92"/>
      <c r="H163" s="92"/>
      <c r="I163" s="7"/>
      <c r="J163" s="7"/>
      <c r="K163" s="92"/>
      <c r="L163" s="92"/>
      <c r="M163" s="92"/>
      <c r="N163" s="92"/>
      <c r="O163" s="92"/>
      <c r="P163" s="7"/>
      <c r="Q163" s="7"/>
      <c r="R163" s="58">
        <v>8</v>
      </c>
      <c r="S163" s="58">
        <v>8</v>
      </c>
      <c r="T163" s="58">
        <v>6</v>
      </c>
      <c r="U163" s="3"/>
      <c r="V163" s="3"/>
      <c r="W163" s="7"/>
      <c r="X163" s="7"/>
      <c r="Y163" s="3"/>
      <c r="Z163" s="11"/>
      <c r="AA163" s="3"/>
      <c r="AB163" s="11"/>
      <c r="AC163" s="3"/>
      <c r="AD163" s="7"/>
      <c r="AE163" s="7"/>
      <c r="AF163" s="92"/>
      <c r="AG163" s="20"/>
    </row>
    <row r="164" spans="1:33" ht="13" x14ac:dyDescent="0.25">
      <c r="A164" s="117"/>
      <c r="B164" s="49" t="s">
        <v>453</v>
      </c>
      <c r="C164" s="7"/>
      <c r="D164" s="92"/>
      <c r="E164" s="92"/>
      <c r="F164" s="92"/>
      <c r="G164" s="92"/>
      <c r="H164" s="92"/>
      <c r="I164" s="7"/>
      <c r="J164" s="7"/>
      <c r="K164" s="92"/>
      <c r="L164" s="92"/>
      <c r="M164" s="92"/>
      <c r="N164" s="92"/>
      <c r="O164" s="92"/>
      <c r="P164" s="7"/>
      <c r="Q164" s="7"/>
      <c r="R164" s="3"/>
      <c r="S164" s="3"/>
      <c r="T164" s="58">
        <v>2</v>
      </c>
      <c r="U164" s="58">
        <v>8</v>
      </c>
      <c r="V164" s="58">
        <v>8</v>
      </c>
      <c r="W164" s="7"/>
      <c r="X164" s="7"/>
      <c r="Y164" s="3"/>
      <c r="Z164" s="11"/>
      <c r="AA164" s="3"/>
      <c r="AB164" s="11"/>
      <c r="AC164" s="3"/>
      <c r="AD164" s="7"/>
      <c r="AE164" s="7"/>
      <c r="AF164" s="92"/>
      <c r="AG164" s="20"/>
    </row>
    <row r="165" spans="1:33" ht="26" x14ac:dyDescent="0.25">
      <c r="A165" s="117"/>
      <c r="B165" s="99" t="s">
        <v>439</v>
      </c>
      <c r="C165" s="7"/>
      <c r="D165" s="92"/>
      <c r="E165" s="92"/>
      <c r="F165" s="92"/>
      <c r="G165" s="92"/>
      <c r="H165" s="92"/>
      <c r="I165" s="7"/>
      <c r="J165" s="7"/>
      <c r="K165" s="92"/>
      <c r="L165" s="92"/>
      <c r="M165" s="92"/>
      <c r="N165" s="92"/>
      <c r="O165" s="92"/>
      <c r="P165" s="7"/>
      <c r="Q165" s="7"/>
      <c r="R165" s="3"/>
      <c r="S165" s="3"/>
      <c r="T165" s="3"/>
      <c r="U165" s="3"/>
      <c r="V165" s="3"/>
      <c r="W165" s="7"/>
      <c r="X165" s="7"/>
      <c r="Y165" s="87">
        <v>0</v>
      </c>
      <c r="Z165" s="87">
        <v>0</v>
      </c>
      <c r="AA165" s="87">
        <v>0</v>
      </c>
      <c r="AB165" s="87">
        <v>0</v>
      </c>
      <c r="AC165" s="87">
        <v>0</v>
      </c>
      <c r="AD165" s="7"/>
      <c r="AE165" s="7"/>
      <c r="AF165" s="92"/>
      <c r="AG165" s="20"/>
    </row>
    <row r="166" spans="1:33" ht="13" x14ac:dyDescent="0.25">
      <c r="A166" s="117"/>
      <c r="B166" s="51" t="s">
        <v>468</v>
      </c>
      <c r="C166" s="7"/>
      <c r="D166" s="92"/>
      <c r="E166" s="92"/>
      <c r="F166" s="92"/>
      <c r="G166" s="92"/>
      <c r="H166" s="92"/>
      <c r="I166" s="7"/>
      <c r="J166" s="7"/>
      <c r="K166" s="92"/>
      <c r="L166" s="92"/>
      <c r="M166" s="92"/>
      <c r="N166" s="92"/>
      <c r="O166" s="92"/>
      <c r="P166" s="7"/>
      <c r="Q166" s="7"/>
      <c r="R166" s="3"/>
      <c r="S166" s="3"/>
      <c r="T166" s="3"/>
      <c r="U166" s="3"/>
      <c r="V166" s="3"/>
      <c r="W166" s="7"/>
      <c r="X166" s="7"/>
      <c r="Y166" s="58">
        <v>8</v>
      </c>
      <c r="Z166" s="58">
        <v>8</v>
      </c>
      <c r="AA166" s="58">
        <v>4</v>
      </c>
      <c r="AB166" s="11"/>
      <c r="AC166" s="3"/>
      <c r="AD166" s="7"/>
      <c r="AE166" s="7"/>
      <c r="AF166" s="92"/>
      <c r="AG166" s="20"/>
    </row>
    <row r="167" spans="1:33" ht="13" x14ac:dyDescent="0.25">
      <c r="A167" s="117"/>
      <c r="B167" s="51" t="s">
        <v>344</v>
      </c>
      <c r="C167" s="7"/>
      <c r="D167" s="92"/>
      <c r="E167" s="92"/>
      <c r="F167" s="92"/>
      <c r="G167" s="92"/>
      <c r="H167" s="92"/>
      <c r="I167" s="7"/>
      <c r="J167" s="7"/>
      <c r="K167" s="92"/>
      <c r="L167" s="92"/>
      <c r="M167" s="92"/>
      <c r="N167" s="92"/>
      <c r="O167" s="92"/>
      <c r="P167" s="7"/>
      <c r="Q167" s="7"/>
      <c r="R167" s="3"/>
      <c r="S167" s="3"/>
      <c r="T167" s="3"/>
      <c r="U167" s="3"/>
      <c r="V167" s="3"/>
      <c r="W167" s="7"/>
      <c r="X167" s="7"/>
      <c r="Y167" s="3"/>
      <c r="Z167" s="11"/>
      <c r="AA167" s="58">
        <v>4</v>
      </c>
      <c r="AB167" s="58">
        <v>8</v>
      </c>
      <c r="AC167" s="3"/>
      <c r="AD167" s="7"/>
      <c r="AE167" s="7"/>
      <c r="AF167" s="92"/>
      <c r="AG167" s="20"/>
    </row>
    <row r="168" spans="1:33" ht="13" x14ac:dyDescent="0.25">
      <c r="A168" s="117"/>
      <c r="B168" s="49" t="s">
        <v>460</v>
      </c>
      <c r="C168" s="7"/>
      <c r="D168" s="92"/>
      <c r="E168" s="92"/>
      <c r="F168" s="92"/>
      <c r="G168" s="92"/>
      <c r="H168" s="92"/>
      <c r="I168" s="7"/>
      <c r="J168" s="7"/>
      <c r="K168" s="92"/>
      <c r="L168" s="92"/>
      <c r="M168" s="92"/>
      <c r="N168" s="92"/>
      <c r="O168" s="92"/>
      <c r="P168" s="7"/>
      <c r="Q168" s="7"/>
      <c r="R168" s="3"/>
      <c r="S168" s="3"/>
      <c r="T168" s="3"/>
      <c r="U168" s="3"/>
      <c r="V168" s="3"/>
      <c r="W168" s="7"/>
      <c r="X168" s="7"/>
      <c r="Y168" s="3"/>
      <c r="Z168" s="11"/>
      <c r="AA168" s="3"/>
      <c r="AC168" s="58">
        <v>4</v>
      </c>
      <c r="AD168" s="7"/>
      <c r="AE168" s="7"/>
      <c r="AF168" s="92"/>
      <c r="AG168" s="20"/>
    </row>
    <row r="169" spans="1:33" ht="13" x14ac:dyDescent="0.25">
      <c r="A169" s="117"/>
      <c r="B169" s="49" t="s">
        <v>470</v>
      </c>
      <c r="C169" s="7"/>
      <c r="D169" s="92"/>
      <c r="E169" s="92"/>
      <c r="F169" s="92"/>
      <c r="G169" s="92"/>
      <c r="H169" s="92"/>
      <c r="I169" s="7"/>
      <c r="J169" s="7"/>
      <c r="K169" s="92"/>
      <c r="L169" s="92"/>
      <c r="M169" s="92"/>
      <c r="N169" s="92"/>
      <c r="O169" s="92"/>
      <c r="P169" s="7"/>
      <c r="Q169" s="7"/>
      <c r="R169" s="3"/>
      <c r="S169" s="3"/>
      <c r="T169" s="3"/>
      <c r="U169" s="3"/>
      <c r="V169" s="3"/>
      <c r="W169" s="7"/>
      <c r="X169" s="7"/>
      <c r="Y169" s="3"/>
      <c r="Z169" s="11"/>
      <c r="AA169" s="3"/>
      <c r="AB169" s="11"/>
      <c r="AC169" s="58">
        <v>4</v>
      </c>
      <c r="AD169" s="7"/>
      <c r="AE169" s="7"/>
      <c r="AF169" s="92"/>
      <c r="AG169" s="20"/>
    </row>
    <row r="170" spans="1:33" ht="13" x14ac:dyDescent="0.25">
      <c r="A170" s="117"/>
      <c r="B170" s="49"/>
      <c r="C170" s="7"/>
      <c r="D170" s="92"/>
      <c r="E170" s="92"/>
      <c r="F170" s="92"/>
      <c r="G170" s="92"/>
      <c r="H170" s="92"/>
      <c r="I170" s="7"/>
      <c r="J170" s="7"/>
      <c r="K170" s="92"/>
      <c r="L170" s="92"/>
      <c r="M170" s="92"/>
      <c r="N170" s="92"/>
      <c r="O170" s="92"/>
      <c r="P170" s="7"/>
      <c r="Q170" s="7"/>
      <c r="R170" s="3"/>
      <c r="S170" s="3"/>
      <c r="T170" s="3"/>
      <c r="U170" s="3"/>
      <c r="V170" s="3"/>
      <c r="W170" s="7"/>
      <c r="X170" s="7"/>
      <c r="Y170" s="3"/>
      <c r="Z170" s="11"/>
      <c r="AA170" s="3"/>
      <c r="AB170" s="11"/>
      <c r="AC170" s="3"/>
      <c r="AD170" s="7"/>
      <c r="AE170" s="7"/>
      <c r="AF170" s="92"/>
      <c r="AG170" s="20"/>
    </row>
    <row r="171" spans="1:33" ht="13" x14ac:dyDescent="0.25">
      <c r="A171" s="117"/>
      <c r="B171" s="51"/>
      <c r="C171" s="7"/>
      <c r="D171" s="92"/>
      <c r="E171" s="92"/>
      <c r="F171" s="92"/>
      <c r="G171" s="92"/>
      <c r="H171" s="92"/>
      <c r="I171" s="7"/>
      <c r="J171" s="7"/>
      <c r="K171" s="92"/>
      <c r="L171" s="92"/>
      <c r="M171" s="92"/>
      <c r="N171" s="92"/>
      <c r="O171" s="92"/>
      <c r="P171" s="7"/>
      <c r="Q171" s="7"/>
      <c r="R171" s="3"/>
      <c r="S171" s="3"/>
      <c r="T171" s="3"/>
      <c r="U171" s="3"/>
      <c r="V171" s="3"/>
      <c r="W171" s="7"/>
      <c r="X171" s="7"/>
      <c r="Y171" s="3"/>
      <c r="Z171" s="11"/>
      <c r="AA171" s="3"/>
      <c r="AB171" s="11"/>
      <c r="AC171" s="3"/>
      <c r="AD171" s="7"/>
      <c r="AE171" s="7"/>
      <c r="AF171" s="92"/>
      <c r="AG171" s="20"/>
    </row>
    <row r="172" spans="1:33" ht="13" x14ac:dyDescent="0.25">
      <c r="A172" s="117"/>
      <c r="B172" s="49"/>
      <c r="C172" s="7"/>
      <c r="D172" s="92"/>
      <c r="E172" s="92"/>
      <c r="F172" s="92"/>
      <c r="G172" s="92"/>
      <c r="H172" s="92"/>
      <c r="I172" s="7"/>
      <c r="J172" s="7"/>
      <c r="K172" s="92"/>
      <c r="L172" s="92"/>
      <c r="M172" s="92"/>
      <c r="N172" s="92"/>
      <c r="O172" s="92"/>
      <c r="P172" s="7"/>
      <c r="Q172" s="7"/>
      <c r="R172" s="3"/>
      <c r="S172" s="3"/>
      <c r="T172" s="3"/>
      <c r="U172" s="3"/>
      <c r="V172" s="3"/>
      <c r="W172" s="7"/>
      <c r="X172" s="7"/>
      <c r="Y172" s="3"/>
      <c r="Z172" s="11"/>
      <c r="AA172" s="3"/>
      <c r="AB172" s="11"/>
      <c r="AC172" s="3"/>
      <c r="AD172" s="7"/>
      <c r="AE172" s="7"/>
      <c r="AF172" s="92"/>
      <c r="AG172" s="20"/>
    </row>
    <row r="173" spans="1:33" ht="13" x14ac:dyDescent="0.25">
      <c r="A173" s="117"/>
      <c r="B173" s="49"/>
      <c r="C173" s="7"/>
      <c r="D173" s="92"/>
      <c r="E173" s="92"/>
      <c r="F173" s="92"/>
      <c r="G173" s="92"/>
      <c r="H173" s="92"/>
      <c r="I173" s="7"/>
      <c r="J173" s="7"/>
      <c r="K173" s="92"/>
      <c r="L173" s="92"/>
      <c r="M173" s="92"/>
      <c r="N173" s="92"/>
      <c r="O173" s="92"/>
      <c r="P173" s="7"/>
      <c r="Q173" s="7"/>
      <c r="R173" s="3"/>
      <c r="S173" s="3"/>
      <c r="T173" s="3"/>
      <c r="U173" s="3"/>
      <c r="V173" s="3"/>
      <c r="W173" s="7"/>
      <c r="X173" s="7"/>
      <c r="Y173" s="3"/>
      <c r="Z173" s="11"/>
      <c r="AA173" s="3"/>
      <c r="AB173" s="11"/>
      <c r="AC173" s="3"/>
      <c r="AD173" s="7"/>
      <c r="AE173" s="7"/>
      <c r="AF173" s="92"/>
      <c r="AG173" s="20"/>
    </row>
    <row r="174" spans="1:33" ht="13" x14ac:dyDescent="0.25">
      <c r="A174" s="117"/>
      <c r="B174" s="51"/>
      <c r="C174" s="7"/>
      <c r="D174" s="92"/>
      <c r="E174" s="92"/>
      <c r="F174" s="92"/>
      <c r="G174" s="92"/>
      <c r="H174" s="92"/>
      <c r="I174" s="7"/>
      <c r="J174" s="7"/>
      <c r="K174" s="92"/>
      <c r="L174" s="92"/>
      <c r="M174" s="92"/>
      <c r="N174" s="92"/>
      <c r="O174" s="92"/>
      <c r="P174" s="7"/>
      <c r="Q174" s="7"/>
      <c r="R174" s="3"/>
      <c r="S174" s="3"/>
      <c r="T174" s="3"/>
      <c r="U174" s="3"/>
      <c r="V174" s="3"/>
      <c r="W174" s="7"/>
      <c r="X174" s="7"/>
      <c r="Y174" s="3"/>
      <c r="Z174" s="11"/>
      <c r="AA174" s="3"/>
      <c r="AB174" s="11"/>
      <c r="AC174" s="3"/>
      <c r="AD174" s="7"/>
      <c r="AE174" s="7"/>
      <c r="AF174" s="92"/>
      <c r="AG174" s="20"/>
    </row>
    <row r="175" spans="1:33" ht="13" x14ac:dyDescent="0.25">
      <c r="A175" s="117"/>
      <c r="B175" s="51"/>
      <c r="C175" s="7"/>
      <c r="D175" s="92"/>
      <c r="E175" s="92"/>
      <c r="F175" s="92"/>
      <c r="G175" s="92"/>
      <c r="H175" s="92"/>
      <c r="I175" s="7"/>
      <c r="J175" s="7"/>
      <c r="K175" s="92"/>
      <c r="L175" s="92"/>
      <c r="M175" s="92"/>
      <c r="N175" s="92"/>
      <c r="O175" s="92"/>
      <c r="P175" s="7"/>
      <c r="Q175" s="7"/>
      <c r="R175" s="3"/>
      <c r="S175" s="3"/>
      <c r="T175" s="3"/>
      <c r="U175" s="3"/>
      <c r="V175" s="3"/>
      <c r="W175" s="7"/>
      <c r="X175" s="7"/>
      <c r="Y175" s="3"/>
      <c r="Z175" s="11"/>
      <c r="AA175" s="3"/>
      <c r="AB175" s="11"/>
      <c r="AC175" s="3"/>
      <c r="AD175" s="7"/>
      <c r="AE175" s="7"/>
      <c r="AF175" s="92"/>
      <c r="AG175" s="20"/>
    </row>
    <row r="176" spans="1:33" ht="13" x14ac:dyDescent="0.25">
      <c r="A176" s="117"/>
      <c r="B176" s="51"/>
      <c r="C176" s="7"/>
      <c r="D176" s="92"/>
      <c r="E176" s="92"/>
      <c r="F176" s="92"/>
      <c r="G176" s="92"/>
      <c r="H176" s="92"/>
      <c r="I176" s="7"/>
      <c r="J176" s="7"/>
      <c r="K176" s="92"/>
      <c r="L176" s="92"/>
      <c r="M176" s="92"/>
      <c r="N176" s="92"/>
      <c r="O176" s="92"/>
      <c r="P176" s="7"/>
      <c r="Q176" s="7"/>
      <c r="R176" s="3"/>
      <c r="S176" s="3"/>
      <c r="T176" s="3"/>
      <c r="U176" s="3"/>
      <c r="V176" s="3"/>
      <c r="W176" s="7"/>
      <c r="X176" s="7"/>
      <c r="Y176" s="3"/>
      <c r="Z176" s="11"/>
      <c r="AA176" s="3"/>
      <c r="AB176" s="11"/>
      <c r="AC176" s="3"/>
      <c r="AD176" s="7"/>
      <c r="AE176" s="7"/>
      <c r="AF176" s="92"/>
      <c r="AG176" s="20"/>
    </row>
    <row r="177" spans="1:35" ht="13" x14ac:dyDescent="0.25">
      <c r="A177" s="117"/>
      <c r="B177" s="51"/>
      <c r="C177" s="7"/>
      <c r="D177" s="92"/>
      <c r="E177" s="92"/>
      <c r="F177" s="92"/>
      <c r="G177" s="92"/>
      <c r="H177" s="92"/>
      <c r="I177" s="7"/>
      <c r="J177" s="7"/>
      <c r="K177" s="92"/>
      <c r="L177" s="92"/>
      <c r="M177" s="92"/>
      <c r="N177" s="92"/>
      <c r="O177" s="92"/>
      <c r="P177" s="7"/>
      <c r="Q177" s="7"/>
      <c r="R177" s="3"/>
      <c r="S177" s="3"/>
      <c r="T177" s="3"/>
      <c r="U177" s="3"/>
      <c r="V177" s="3"/>
      <c r="W177" s="7"/>
      <c r="X177" s="7"/>
      <c r="Y177" s="3"/>
      <c r="Z177" s="11"/>
      <c r="AA177" s="3"/>
      <c r="AB177" s="11"/>
      <c r="AC177" s="3"/>
      <c r="AD177" s="7"/>
      <c r="AE177" s="7"/>
      <c r="AF177" s="92"/>
      <c r="AG177" s="20"/>
    </row>
    <row r="178" spans="1:35" ht="13" x14ac:dyDescent="0.25">
      <c r="A178" s="117"/>
      <c r="B178" s="51"/>
      <c r="C178" s="7"/>
      <c r="D178" s="92"/>
      <c r="E178" s="92"/>
      <c r="F178" s="92"/>
      <c r="G178" s="92"/>
      <c r="H178" s="92"/>
      <c r="I178" s="7"/>
      <c r="J178" s="7"/>
      <c r="K178" s="92"/>
      <c r="L178" s="92"/>
      <c r="M178" s="92"/>
      <c r="N178" s="92"/>
      <c r="O178" s="92"/>
      <c r="P178" s="7"/>
      <c r="Q178" s="7"/>
      <c r="R178" s="3"/>
      <c r="S178" s="3"/>
      <c r="T178" s="3"/>
      <c r="U178" s="3"/>
      <c r="V178" s="3"/>
      <c r="W178" s="7"/>
      <c r="X178" s="7"/>
      <c r="Y178" s="3"/>
      <c r="Z178" s="11"/>
      <c r="AA178" s="3"/>
      <c r="AB178" s="11"/>
      <c r="AC178" s="3"/>
      <c r="AD178" s="7"/>
      <c r="AE178" s="7"/>
      <c r="AF178" s="92"/>
      <c r="AG178" s="20"/>
    </row>
    <row r="179" spans="1:35" ht="13" x14ac:dyDescent="0.25">
      <c r="A179" s="117"/>
      <c r="B179" s="51"/>
      <c r="C179" s="7"/>
      <c r="D179" s="92"/>
      <c r="E179" s="92"/>
      <c r="F179" s="92"/>
      <c r="G179" s="92"/>
      <c r="H179" s="92"/>
      <c r="I179" s="7"/>
      <c r="J179" s="7"/>
      <c r="K179" s="92"/>
      <c r="L179" s="92"/>
      <c r="M179" s="92"/>
      <c r="N179" s="92"/>
      <c r="O179" s="92"/>
      <c r="P179" s="7"/>
      <c r="Q179" s="7"/>
      <c r="R179" s="3"/>
      <c r="S179" s="3"/>
      <c r="T179" s="3"/>
      <c r="U179" s="3"/>
      <c r="V179" s="3"/>
      <c r="W179" s="7"/>
      <c r="X179" s="7"/>
      <c r="Y179" s="3"/>
      <c r="Z179" s="11"/>
      <c r="AA179" s="3"/>
      <c r="AB179" s="11"/>
      <c r="AC179" s="3"/>
      <c r="AD179" s="7"/>
      <c r="AE179" s="7"/>
      <c r="AF179" s="92"/>
      <c r="AG179" s="20"/>
    </row>
    <row r="180" spans="1:35" ht="13" x14ac:dyDescent="0.25">
      <c r="A180" s="117"/>
      <c r="B180" s="50"/>
      <c r="C180" s="7"/>
      <c r="D180" s="92"/>
      <c r="E180" s="92"/>
      <c r="F180" s="92"/>
      <c r="G180" s="92"/>
      <c r="H180" s="92"/>
      <c r="I180" s="7"/>
      <c r="J180" s="7"/>
      <c r="K180" s="92"/>
      <c r="L180" s="92"/>
      <c r="M180" s="92"/>
      <c r="N180" s="92"/>
      <c r="O180" s="92"/>
      <c r="P180" s="7"/>
      <c r="Q180" s="7"/>
      <c r="R180" s="3"/>
      <c r="S180" s="3"/>
      <c r="T180" s="3"/>
      <c r="U180" s="3"/>
      <c r="V180" s="3"/>
      <c r="W180" s="7"/>
      <c r="X180" s="7"/>
      <c r="Y180" s="3"/>
      <c r="Z180" s="11"/>
      <c r="AA180" s="3"/>
      <c r="AB180" s="11"/>
      <c r="AC180" s="3"/>
      <c r="AD180" s="7"/>
      <c r="AE180" s="7"/>
      <c r="AF180" s="92"/>
      <c r="AG180" s="20"/>
    </row>
    <row r="181" spans="1:35" ht="15" thickBot="1" x14ac:dyDescent="0.4">
      <c r="A181" s="118"/>
      <c r="B181" s="52"/>
      <c r="C181" s="7"/>
      <c r="D181" s="92"/>
      <c r="E181" s="92"/>
      <c r="F181" s="92"/>
      <c r="G181" s="92"/>
      <c r="H181" s="92"/>
      <c r="I181" s="7"/>
      <c r="J181" s="7"/>
      <c r="K181" s="92"/>
      <c r="L181" s="92"/>
      <c r="M181" s="92"/>
      <c r="N181" s="92"/>
      <c r="O181" s="92"/>
      <c r="P181" s="7"/>
      <c r="Q181" s="7"/>
      <c r="R181" s="3"/>
      <c r="S181" s="3"/>
      <c r="T181" s="3"/>
      <c r="U181" s="3"/>
      <c r="V181" s="3"/>
      <c r="W181" s="7"/>
      <c r="X181" s="7"/>
      <c r="Y181" s="3"/>
      <c r="Z181" s="11"/>
      <c r="AA181" s="3"/>
      <c r="AB181" s="11"/>
      <c r="AC181" s="3"/>
      <c r="AD181" s="7"/>
      <c r="AE181" s="7"/>
      <c r="AF181" s="92"/>
      <c r="AG181" s="20"/>
      <c r="AI181" s="18"/>
    </row>
    <row r="184" spans="1:35" ht="13" x14ac:dyDescent="0.3">
      <c r="B184" s="14" t="s">
        <v>1</v>
      </c>
      <c r="C184" s="15">
        <f t="shared" ref="C184:AG184" si="7">SUM(C186:C199)</f>
        <v>0</v>
      </c>
      <c r="D184" s="15">
        <f t="shared" si="7"/>
        <v>8</v>
      </c>
      <c r="E184" s="15">
        <f t="shared" si="7"/>
        <v>0</v>
      </c>
      <c r="F184" s="15">
        <f t="shared" si="7"/>
        <v>0</v>
      </c>
      <c r="G184" s="15">
        <f t="shared" si="7"/>
        <v>5</v>
      </c>
      <c r="H184" s="15">
        <f t="shared" si="7"/>
        <v>8</v>
      </c>
      <c r="I184" s="15">
        <f t="shared" si="7"/>
        <v>8</v>
      </c>
      <c r="J184" s="15">
        <f t="shared" si="7"/>
        <v>8</v>
      </c>
      <c r="K184" s="15">
        <f t="shared" si="7"/>
        <v>8</v>
      </c>
      <c r="L184" s="15">
        <f t="shared" si="7"/>
        <v>0</v>
      </c>
      <c r="M184" s="15">
        <f t="shared" si="7"/>
        <v>0</v>
      </c>
      <c r="N184" s="15">
        <f t="shared" si="7"/>
        <v>8</v>
      </c>
      <c r="O184" s="15">
        <f t="shared" si="7"/>
        <v>8</v>
      </c>
      <c r="P184" s="15">
        <f t="shared" si="7"/>
        <v>8</v>
      </c>
      <c r="Q184" s="15">
        <f t="shared" si="7"/>
        <v>8</v>
      </c>
      <c r="R184" s="15">
        <f t="shared" si="7"/>
        <v>8</v>
      </c>
      <c r="S184" s="15">
        <f t="shared" si="7"/>
        <v>0</v>
      </c>
      <c r="T184" s="15">
        <f t="shared" si="7"/>
        <v>0</v>
      </c>
      <c r="U184" s="15">
        <f t="shared" si="7"/>
        <v>8</v>
      </c>
      <c r="V184" s="15">
        <f t="shared" si="7"/>
        <v>8</v>
      </c>
      <c r="W184" s="15">
        <f t="shared" si="7"/>
        <v>8</v>
      </c>
      <c r="X184" s="15">
        <f t="shared" si="7"/>
        <v>8</v>
      </c>
      <c r="Y184" s="15">
        <f t="shared" si="7"/>
        <v>8</v>
      </c>
      <c r="Z184" s="15">
        <f t="shared" si="7"/>
        <v>0</v>
      </c>
      <c r="AA184" s="15">
        <f t="shared" si="7"/>
        <v>0</v>
      </c>
      <c r="AB184" s="15">
        <f t="shared" si="7"/>
        <v>8</v>
      </c>
      <c r="AC184" s="15">
        <f t="shared" si="7"/>
        <v>8</v>
      </c>
      <c r="AD184" s="15">
        <f t="shared" si="7"/>
        <v>8</v>
      </c>
      <c r="AE184" s="15">
        <f t="shared" si="7"/>
        <v>8</v>
      </c>
      <c r="AF184" s="15">
        <f t="shared" si="7"/>
        <v>8</v>
      </c>
      <c r="AG184" s="15">
        <f t="shared" si="7"/>
        <v>0</v>
      </c>
    </row>
    <row r="185" spans="1:35" ht="13.5" thickBot="1" x14ac:dyDescent="0.35">
      <c r="A185" s="1"/>
      <c r="B185" s="2" t="s">
        <v>0</v>
      </c>
      <c r="C185" s="13">
        <v>1</v>
      </c>
      <c r="D185" s="13">
        <v>2</v>
      </c>
      <c r="E185" s="13">
        <v>3</v>
      </c>
      <c r="F185" s="13">
        <v>4</v>
      </c>
      <c r="G185" s="13">
        <v>5</v>
      </c>
      <c r="H185" s="13">
        <v>6</v>
      </c>
      <c r="I185" s="13">
        <v>7</v>
      </c>
      <c r="J185" s="13">
        <v>8</v>
      </c>
      <c r="K185" s="13">
        <v>9</v>
      </c>
      <c r="L185" s="13">
        <v>10</v>
      </c>
      <c r="M185" s="13">
        <v>11</v>
      </c>
      <c r="N185" s="13">
        <v>12</v>
      </c>
      <c r="O185" s="13">
        <v>13</v>
      </c>
      <c r="P185" s="13">
        <v>14</v>
      </c>
      <c r="Q185" s="13">
        <v>15</v>
      </c>
      <c r="R185" s="13">
        <v>16</v>
      </c>
      <c r="S185" s="13">
        <v>17</v>
      </c>
      <c r="T185" s="13">
        <v>18</v>
      </c>
      <c r="U185" s="13">
        <v>19</v>
      </c>
      <c r="V185" s="13">
        <v>20</v>
      </c>
      <c r="W185" s="13">
        <v>21</v>
      </c>
      <c r="X185" s="13">
        <v>22</v>
      </c>
      <c r="Y185" s="13">
        <v>23</v>
      </c>
      <c r="Z185" s="13">
        <v>24</v>
      </c>
      <c r="AA185" s="13">
        <v>25</v>
      </c>
      <c r="AB185" s="13">
        <v>26</v>
      </c>
      <c r="AC185" s="13">
        <v>27</v>
      </c>
      <c r="AD185" s="13">
        <v>28</v>
      </c>
      <c r="AE185" s="13">
        <v>29</v>
      </c>
      <c r="AF185" s="13">
        <v>30</v>
      </c>
      <c r="AG185" s="13">
        <v>31</v>
      </c>
    </row>
    <row r="186" spans="1:35" ht="13" x14ac:dyDescent="0.25">
      <c r="A186" s="116">
        <v>45778</v>
      </c>
      <c r="B186" s="6" t="s">
        <v>366</v>
      </c>
      <c r="C186" s="53"/>
      <c r="D186" s="58">
        <v>8</v>
      </c>
      <c r="E186" s="7"/>
      <c r="F186" s="7"/>
      <c r="G186" s="3"/>
      <c r="H186" s="3"/>
      <c r="I186" s="3"/>
      <c r="J186" s="3"/>
      <c r="K186" s="3"/>
      <c r="L186" s="7"/>
      <c r="M186" s="7"/>
      <c r="N186" s="3"/>
      <c r="O186" s="3"/>
      <c r="P186" s="3"/>
      <c r="Q186" s="3"/>
      <c r="R186" s="3"/>
      <c r="S186" s="7"/>
      <c r="T186" s="7"/>
      <c r="U186" s="3"/>
      <c r="V186" s="3"/>
      <c r="W186" s="3"/>
      <c r="X186" s="3"/>
      <c r="Y186" s="3"/>
      <c r="Z186" s="7"/>
      <c r="AA186" s="7"/>
      <c r="AB186" s="3"/>
      <c r="AC186" s="11"/>
      <c r="AD186" s="17"/>
      <c r="AE186" s="11"/>
      <c r="AF186" s="3"/>
      <c r="AG186" s="7"/>
    </row>
    <row r="187" spans="1:35" ht="13" x14ac:dyDescent="0.25">
      <c r="A187" s="117"/>
      <c r="B187" s="8" t="s">
        <v>376</v>
      </c>
      <c r="C187" s="53"/>
      <c r="D187" s="3"/>
      <c r="E187" s="7"/>
      <c r="F187" s="7"/>
      <c r="G187" s="58">
        <v>5</v>
      </c>
      <c r="H187" s="58">
        <v>8</v>
      </c>
      <c r="I187" s="58">
        <v>8</v>
      </c>
      <c r="J187" s="58">
        <v>8</v>
      </c>
      <c r="K187" s="58">
        <v>8</v>
      </c>
      <c r="L187" s="7"/>
      <c r="M187" s="7"/>
      <c r="N187" s="58">
        <v>8</v>
      </c>
      <c r="O187" s="58">
        <v>7</v>
      </c>
      <c r="P187" s="3"/>
      <c r="Q187" s="3"/>
      <c r="R187" s="3"/>
      <c r="S187" s="7"/>
      <c r="T187" s="7"/>
      <c r="U187" s="3"/>
      <c r="V187" s="3"/>
      <c r="W187" s="3"/>
      <c r="X187" s="3"/>
      <c r="Y187" s="3"/>
      <c r="Z187" s="7"/>
      <c r="AA187" s="7"/>
      <c r="AB187" s="3"/>
      <c r="AC187" s="11"/>
      <c r="AD187" s="17"/>
      <c r="AE187" s="11"/>
      <c r="AF187" s="3"/>
      <c r="AG187" s="7"/>
    </row>
    <row r="188" spans="1:35" ht="13" x14ac:dyDescent="0.25">
      <c r="A188" s="117"/>
      <c r="B188" s="6" t="s">
        <v>288</v>
      </c>
      <c r="C188" s="53"/>
      <c r="D188" s="3"/>
      <c r="E188" s="7"/>
      <c r="F188" s="7"/>
      <c r="H188" s="3"/>
      <c r="I188" s="3"/>
      <c r="J188" s="3"/>
      <c r="K188" s="3"/>
      <c r="L188" s="7"/>
      <c r="M188" s="7"/>
      <c r="N188" s="3"/>
      <c r="P188" s="3"/>
      <c r="Q188" s="3"/>
      <c r="R188" s="3"/>
      <c r="S188" s="7"/>
      <c r="T188" s="7"/>
      <c r="U188" s="3"/>
      <c r="V188" s="3"/>
      <c r="W188" s="3"/>
      <c r="X188" s="3"/>
      <c r="Y188" s="3"/>
      <c r="Z188" s="7"/>
      <c r="AA188" s="7"/>
      <c r="AB188" s="3"/>
      <c r="AC188" s="11"/>
      <c r="AD188" s="17"/>
      <c r="AE188" s="11"/>
      <c r="AF188" s="3"/>
      <c r="AG188" s="7"/>
    </row>
    <row r="189" spans="1:35" ht="13" x14ac:dyDescent="0.25">
      <c r="A189" s="117"/>
      <c r="B189" s="6" t="s">
        <v>384</v>
      </c>
      <c r="C189" s="53"/>
      <c r="D189" s="3"/>
      <c r="E189" s="7"/>
      <c r="F189" s="7"/>
      <c r="G189" s="3"/>
      <c r="H189" s="3"/>
      <c r="I189" s="3"/>
      <c r="J189" s="3"/>
      <c r="K189" s="3"/>
      <c r="L189" s="7"/>
      <c r="M189" s="7"/>
      <c r="N189" s="3"/>
      <c r="O189" s="58">
        <v>1</v>
      </c>
      <c r="P189" s="58">
        <v>8</v>
      </c>
      <c r="Q189" s="58">
        <v>8</v>
      </c>
      <c r="R189" s="58">
        <v>5</v>
      </c>
      <c r="S189" s="7"/>
      <c r="T189" s="7"/>
      <c r="U189" s="3"/>
      <c r="V189" s="3"/>
      <c r="W189" s="3"/>
      <c r="X189" s="3"/>
      <c r="Y189" s="3"/>
      <c r="Z189" s="7"/>
      <c r="AA189" s="7"/>
      <c r="AB189" s="3"/>
      <c r="AC189" s="11"/>
      <c r="AD189" s="17"/>
      <c r="AE189" s="11"/>
      <c r="AF189" s="3"/>
      <c r="AG189" s="7"/>
    </row>
    <row r="190" spans="1:35" ht="13" x14ac:dyDescent="0.25">
      <c r="A190" s="117"/>
      <c r="B190" s="6" t="s">
        <v>386</v>
      </c>
      <c r="C190" s="53"/>
      <c r="D190" s="3"/>
      <c r="E190" s="7"/>
      <c r="F190" s="7"/>
      <c r="G190" s="3"/>
      <c r="H190" s="3"/>
      <c r="I190" s="3"/>
      <c r="J190" s="3"/>
      <c r="K190" s="3"/>
      <c r="L190" s="7"/>
      <c r="M190" s="7"/>
      <c r="N190" s="3"/>
      <c r="O190" s="3"/>
      <c r="P190" s="3"/>
      <c r="Q190" s="3"/>
      <c r="R190" s="58">
        <v>3</v>
      </c>
      <c r="S190" s="7"/>
      <c r="T190" s="7"/>
      <c r="U190" s="58">
        <v>4</v>
      </c>
      <c r="V190" s="58">
        <v>8</v>
      </c>
      <c r="W190" s="58">
        <v>8</v>
      </c>
      <c r="X190" s="58">
        <v>8</v>
      </c>
      <c r="Y190" s="58">
        <v>8</v>
      </c>
      <c r="Z190" s="7"/>
      <c r="AA190" s="7"/>
      <c r="AB190" s="58">
        <v>8</v>
      </c>
      <c r="AC190" s="11"/>
      <c r="AD190" s="17"/>
      <c r="AE190" s="11"/>
      <c r="AF190" s="3"/>
      <c r="AG190" s="7"/>
    </row>
    <row r="191" spans="1:35" ht="13" x14ac:dyDescent="0.25">
      <c r="A191" s="117"/>
      <c r="B191" s="6" t="s">
        <v>397</v>
      </c>
      <c r="C191" s="53"/>
      <c r="D191" s="3"/>
      <c r="E191" s="7"/>
      <c r="F191" s="7"/>
      <c r="G191" s="3"/>
      <c r="H191" s="3"/>
      <c r="I191" s="3"/>
      <c r="J191" s="3"/>
      <c r="K191" s="3"/>
      <c r="L191" s="7"/>
      <c r="M191" s="7"/>
      <c r="N191" s="3"/>
      <c r="O191" s="3"/>
      <c r="P191" s="3"/>
      <c r="Q191" s="3"/>
      <c r="R191" s="3"/>
      <c r="S191" s="7"/>
      <c r="T191" s="7"/>
      <c r="U191" s="3"/>
      <c r="V191" s="3"/>
      <c r="W191" s="3"/>
      <c r="X191" s="3"/>
      <c r="Y191" s="3"/>
      <c r="Z191" s="7"/>
      <c r="AA191" s="7"/>
      <c r="AC191" s="58">
        <v>8</v>
      </c>
      <c r="AD191" s="58">
        <v>5</v>
      </c>
      <c r="AE191" s="11"/>
      <c r="AF191" s="3"/>
      <c r="AG191" s="7"/>
    </row>
    <row r="192" spans="1:35" ht="13" x14ac:dyDescent="0.25">
      <c r="A192" s="117"/>
      <c r="B192" s="6" t="s">
        <v>400</v>
      </c>
      <c r="C192" s="53"/>
      <c r="D192" s="3"/>
      <c r="E192" s="7"/>
      <c r="F192" s="7"/>
      <c r="G192" s="3"/>
      <c r="H192" s="3"/>
      <c r="I192" s="3"/>
      <c r="J192" s="3"/>
      <c r="K192" s="3"/>
      <c r="L192" s="7"/>
      <c r="M192" s="7"/>
      <c r="N192" s="3"/>
      <c r="O192" s="3"/>
      <c r="P192" s="3"/>
      <c r="Q192" s="3"/>
      <c r="R192" s="3"/>
      <c r="S192" s="7"/>
      <c r="T192" s="7"/>
      <c r="U192" s="58">
        <v>4</v>
      </c>
      <c r="V192" s="3"/>
      <c r="W192" s="3"/>
      <c r="X192" s="3"/>
      <c r="Y192" s="3"/>
      <c r="Z192" s="7"/>
      <c r="AA192" s="7"/>
      <c r="AB192" s="3"/>
      <c r="AC192" s="11"/>
      <c r="AD192" s="17"/>
      <c r="AE192" s="17"/>
      <c r="AF192" s="3"/>
      <c r="AG192" s="7"/>
    </row>
    <row r="193" spans="1:35" ht="13" x14ac:dyDescent="0.25">
      <c r="A193" s="117"/>
      <c r="B193" s="6" t="s">
        <v>415</v>
      </c>
      <c r="C193" s="53"/>
      <c r="D193" s="3"/>
      <c r="E193" s="7"/>
      <c r="F193" s="7"/>
      <c r="G193" s="3"/>
      <c r="H193" s="3"/>
      <c r="I193" s="3"/>
      <c r="J193" s="3"/>
      <c r="K193" s="3"/>
      <c r="L193" s="7"/>
      <c r="M193" s="7"/>
      <c r="N193" s="3"/>
      <c r="O193" s="3"/>
      <c r="P193" s="3"/>
      <c r="Q193" s="3"/>
      <c r="R193" s="3"/>
      <c r="S193" s="7"/>
      <c r="T193" s="7"/>
      <c r="U193" s="3"/>
      <c r="V193" s="3"/>
      <c r="W193" s="3"/>
      <c r="X193" s="3"/>
      <c r="Y193" s="3"/>
      <c r="Z193" s="7"/>
      <c r="AA193" s="7"/>
      <c r="AB193" s="3"/>
      <c r="AC193" s="11"/>
      <c r="AD193" s="58">
        <v>3</v>
      </c>
      <c r="AE193" s="11"/>
      <c r="AF193" s="3"/>
      <c r="AG193" s="7"/>
    </row>
    <row r="194" spans="1:35" ht="13" x14ac:dyDescent="0.25">
      <c r="A194" s="117"/>
      <c r="B194" s="6" t="s">
        <v>417</v>
      </c>
      <c r="C194" s="53"/>
      <c r="D194" s="3"/>
      <c r="E194" s="7"/>
      <c r="F194" s="7"/>
      <c r="G194" s="3"/>
      <c r="H194" s="3"/>
      <c r="I194" s="3"/>
      <c r="J194" s="3"/>
      <c r="K194" s="3"/>
      <c r="L194" s="7"/>
      <c r="M194" s="7"/>
      <c r="N194" s="3"/>
      <c r="O194" s="3"/>
      <c r="P194" s="3"/>
      <c r="Q194" s="3"/>
      <c r="R194" s="3"/>
      <c r="S194" s="7"/>
      <c r="T194" s="7"/>
      <c r="U194" s="3"/>
      <c r="V194" s="3"/>
      <c r="W194" s="3"/>
      <c r="X194" s="3"/>
      <c r="Y194" s="3"/>
      <c r="Z194" s="7"/>
      <c r="AA194" s="7"/>
      <c r="AB194" s="3"/>
      <c r="AC194" s="11"/>
      <c r="AD194" s="17"/>
      <c r="AE194" s="58">
        <v>6</v>
      </c>
      <c r="AF194" s="3"/>
      <c r="AG194" s="7"/>
    </row>
    <row r="195" spans="1:35" ht="13" x14ac:dyDescent="0.25">
      <c r="A195" s="117"/>
      <c r="B195" s="6" t="s">
        <v>418</v>
      </c>
      <c r="C195" s="53"/>
      <c r="D195" s="3"/>
      <c r="E195" s="7"/>
      <c r="F195" s="7"/>
      <c r="G195" s="3"/>
      <c r="H195" s="3"/>
      <c r="I195" s="3"/>
      <c r="J195" s="3"/>
      <c r="K195" s="3"/>
      <c r="L195" s="7"/>
      <c r="M195" s="7"/>
      <c r="N195" s="3"/>
      <c r="O195" s="3"/>
      <c r="P195" s="3"/>
      <c r="Q195" s="3"/>
      <c r="R195" s="3"/>
      <c r="S195" s="7"/>
      <c r="T195" s="7"/>
      <c r="U195" s="3"/>
      <c r="V195" s="3"/>
      <c r="W195" s="3"/>
      <c r="X195" s="3"/>
      <c r="Y195" s="3"/>
      <c r="Z195" s="7"/>
      <c r="AA195" s="7"/>
      <c r="AB195" s="3"/>
      <c r="AC195" s="11"/>
      <c r="AD195" s="17"/>
      <c r="AE195" s="58">
        <v>2</v>
      </c>
      <c r="AF195" s="3"/>
      <c r="AG195" s="7"/>
    </row>
    <row r="196" spans="1:35" ht="13" x14ac:dyDescent="0.25">
      <c r="A196" s="117"/>
      <c r="B196" s="6" t="s">
        <v>419</v>
      </c>
      <c r="C196" s="53"/>
      <c r="D196" s="3"/>
      <c r="E196" s="7"/>
      <c r="F196" s="7"/>
      <c r="G196" s="3"/>
      <c r="H196" s="3"/>
      <c r="I196" s="3"/>
      <c r="J196" s="3"/>
      <c r="K196" s="3"/>
      <c r="L196" s="7"/>
      <c r="M196" s="7"/>
      <c r="N196" s="3"/>
      <c r="O196" s="3"/>
      <c r="P196" s="3"/>
      <c r="Q196" s="3"/>
      <c r="R196" s="3"/>
      <c r="S196" s="7"/>
      <c r="T196" s="7"/>
      <c r="U196" s="3"/>
      <c r="V196" s="3"/>
      <c r="W196" s="3"/>
      <c r="X196" s="3"/>
      <c r="Y196" s="3"/>
      <c r="Z196" s="7"/>
      <c r="AA196" s="7"/>
      <c r="AB196" s="3"/>
      <c r="AC196" s="11"/>
      <c r="AD196" s="17"/>
      <c r="AF196" s="58">
        <v>2</v>
      </c>
      <c r="AG196" s="7"/>
    </row>
    <row r="197" spans="1:35" ht="13" x14ac:dyDescent="0.25">
      <c r="A197" s="117"/>
      <c r="B197" s="6" t="s">
        <v>420</v>
      </c>
      <c r="C197" s="53"/>
      <c r="D197" s="3"/>
      <c r="E197" s="7"/>
      <c r="F197" s="7"/>
      <c r="G197" s="3"/>
      <c r="H197" s="3"/>
      <c r="I197" s="3"/>
      <c r="J197" s="3"/>
      <c r="K197" s="3"/>
      <c r="L197" s="7"/>
      <c r="M197" s="7"/>
      <c r="N197" s="3"/>
      <c r="O197" s="3"/>
      <c r="P197" s="3"/>
      <c r="Q197" s="3"/>
      <c r="R197" s="3"/>
      <c r="S197" s="7"/>
      <c r="T197" s="7"/>
      <c r="U197" s="3"/>
      <c r="V197" s="3"/>
      <c r="W197" s="3"/>
      <c r="X197" s="3"/>
      <c r="Y197" s="3"/>
      <c r="Z197" s="7"/>
      <c r="AA197" s="7"/>
      <c r="AB197" s="3"/>
      <c r="AC197" s="11"/>
      <c r="AD197" s="17"/>
      <c r="AE197" s="11"/>
      <c r="AF197" s="58">
        <v>2</v>
      </c>
      <c r="AG197" s="7"/>
    </row>
    <row r="198" spans="1:35" ht="13" x14ac:dyDescent="0.25">
      <c r="A198" s="117"/>
      <c r="B198" s="6" t="s">
        <v>421</v>
      </c>
      <c r="C198" s="53"/>
      <c r="D198" s="3"/>
      <c r="E198" s="7"/>
      <c r="F198" s="7"/>
      <c r="G198" s="3"/>
      <c r="H198" s="3"/>
      <c r="I198" s="3"/>
      <c r="J198" s="3"/>
      <c r="K198" s="3"/>
      <c r="L198" s="7"/>
      <c r="M198" s="7"/>
      <c r="N198" s="3"/>
      <c r="O198" s="3"/>
      <c r="P198" s="3"/>
      <c r="Q198" s="3"/>
      <c r="R198" s="3"/>
      <c r="S198" s="7"/>
      <c r="T198" s="7"/>
      <c r="U198" s="3"/>
      <c r="V198" s="3"/>
      <c r="W198" s="3"/>
      <c r="X198" s="3"/>
      <c r="Y198" s="3"/>
      <c r="Z198" s="7"/>
      <c r="AA198" s="7"/>
      <c r="AB198" s="3"/>
      <c r="AC198" s="11"/>
      <c r="AD198" s="17"/>
      <c r="AE198" s="11"/>
      <c r="AF198" s="58">
        <v>2</v>
      </c>
      <c r="AG198" s="7"/>
    </row>
    <row r="199" spans="1:35" ht="13" x14ac:dyDescent="0.25">
      <c r="A199" s="117"/>
      <c r="B199" s="6" t="s">
        <v>422</v>
      </c>
      <c r="C199" s="53"/>
      <c r="D199" s="3"/>
      <c r="E199" s="7"/>
      <c r="F199" s="7"/>
      <c r="G199" s="3"/>
      <c r="H199" s="3"/>
      <c r="I199" s="3"/>
      <c r="J199" s="3"/>
      <c r="K199" s="3"/>
      <c r="L199" s="7"/>
      <c r="M199" s="7"/>
      <c r="N199" s="3"/>
      <c r="O199" s="3"/>
      <c r="P199" s="3"/>
      <c r="Q199" s="3"/>
      <c r="R199" s="3"/>
      <c r="S199" s="7"/>
      <c r="T199" s="7"/>
      <c r="U199" s="3"/>
      <c r="V199" s="3"/>
      <c r="W199" s="3"/>
      <c r="X199" s="3"/>
      <c r="Y199" s="3"/>
      <c r="Z199" s="7"/>
      <c r="AA199" s="7"/>
      <c r="AB199" s="3"/>
      <c r="AC199" s="11"/>
      <c r="AD199" s="17"/>
      <c r="AE199" s="11"/>
      <c r="AF199" s="58">
        <v>2</v>
      </c>
      <c r="AG199" s="7"/>
    </row>
    <row r="200" spans="1:35" ht="13" x14ac:dyDescent="0.25">
      <c r="A200" s="117"/>
      <c r="B200" s="6"/>
      <c r="C200" s="53"/>
      <c r="D200" s="3"/>
      <c r="E200" s="7"/>
      <c r="F200" s="7"/>
      <c r="G200" s="3"/>
      <c r="H200" s="3"/>
      <c r="I200" s="3"/>
      <c r="J200" s="3"/>
      <c r="K200" s="3"/>
      <c r="L200" s="7"/>
      <c r="M200" s="7"/>
      <c r="N200" s="3"/>
      <c r="O200" s="3"/>
      <c r="P200" s="3"/>
      <c r="Q200" s="3"/>
      <c r="R200" s="3"/>
      <c r="S200" s="7"/>
      <c r="T200" s="7"/>
      <c r="U200" s="3"/>
      <c r="V200" s="3"/>
      <c r="W200" s="3"/>
      <c r="X200" s="3"/>
      <c r="Y200" s="3"/>
      <c r="Z200" s="7"/>
      <c r="AA200" s="7"/>
      <c r="AB200" s="3"/>
      <c r="AC200" s="11"/>
      <c r="AD200" s="17"/>
      <c r="AE200" s="11"/>
      <c r="AF200" s="3"/>
      <c r="AG200" s="7"/>
    </row>
    <row r="201" spans="1:35" ht="13" x14ac:dyDescent="0.25">
      <c r="A201" s="117"/>
      <c r="B201" s="6"/>
      <c r="C201" s="53"/>
      <c r="D201" s="3"/>
      <c r="E201" s="7"/>
      <c r="F201" s="7"/>
      <c r="G201" s="3"/>
      <c r="H201" s="3"/>
      <c r="I201" s="3"/>
      <c r="J201" s="3"/>
      <c r="K201" s="3"/>
      <c r="L201" s="7"/>
      <c r="M201" s="7"/>
      <c r="N201" s="3"/>
      <c r="O201" s="3"/>
      <c r="P201" s="3"/>
      <c r="Q201" s="3"/>
      <c r="R201" s="3"/>
      <c r="S201" s="7"/>
      <c r="T201" s="7"/>
      <c r="U201" s="3"/>
      <c r="V201" s="3"/>
      <c r="W201" s="3"/>
      <c r="X201" s="3"/>
      <c r="Y201" s="3"/>
      <c r="Z201" s="7"/>
      <c r="AA201" s="7"/>
      <c r="AB201" s="3"/>
      <c r="AC201" s="11"/>
      <c r="AD201" s="17"/>
      <c r="AE201" s="11"/>
      <c r="AF201" s="3"/>
      <c r="AG201" s="7"/>
    </row>
    <row r="202" spans="1:35" ht="13" x14ac:dyDescent="0.25">
      <c r="A202" s="117"/>
      <c r="B202" s="6"/>
      <c r="C202" s="53"/>
      <c r="D202" s="3"/>
      <c r="E202" s="7"/>
      <c r="F202" s="7"/>
      <c r="G202" s="3"/>
      <c r="H202" s="3"/>
      <c r="I202" s="3"/>
      <c r="J202" s="3"/>
      <c r="K202" s="3"/>
      <c r="L202" s="7"/>
      <c r="M202" s="7"/>
      <c r="N202" s="3"/>
      <c r="O202" s="3"/>
      <c r="P202" s="3"/>
      <c r="Q202" s="3"/>
      <c r="R202" s="3"/>
      <c r="S202" s="7"/>
      <c r="T202" s="7"/>
      <c r="U202" s="3"/>
      <c r="V202" s="3"/>
      <c r="W202" s="3"/>
      <c r="X202" s="3"/>
      <c r="Y202" s="3"/>
      <c r="Z202" s="7"/>
      <c r="AA202" s="7"/>
      <c r="AB202" s="3"/>
      <c r="AC202" s="11"/>
      <c r="AD202" s="17"/>
      <c r="AE202" s="11"/>
      <c r="AF202" s="3"/>
      <c r="AG202" s="7"/>
    </row>
    <row r="203" spans="1:35" ht="15" thickBot="1" x14ac:dyDescent="0.4">
      <c r="A203" s="118"/>
      <c r="B203" s="5"/>
      <c r="C203" s="53"/>
      <c r="D203" s="3"/>
      <c r="E203" s="7"/>
      <c r="F203" s="7"/>
      <c r="G203" s="3"/>
      <c r="H203" s="3"/>
      <c r="I203" s="3"/>
      <c r="J203" s="3"/>
      <c r="K203" s="3"/>
      <c r="L203" s="7"/>
      <c r="M203" s="7"/>
      <c r="N203" s="3"/>
      <c r="O203" s="3"/>
      <c r="P203" s="3"/>
      <c r="Q203" s="3"/>
      <c r="R203" s="3"/>
      <c r="S203" s="7"/>
      <c r="T203" s="7"/>
      <c r="U203" s="3"/>
      <c r="V203" s="3"/>
      <c r="W203" s="3"/>
      <c r="X203" s="3"/>
      <c r="Y203" s="3"/>
      <c r="Z203" s="7"/>
      <c r="AA203" s="7"/>
      <c r="AB203" s="3"/>
      <c r="AC203" s="11"/>
      <c r="AD203" s="17"/>
      <c r="AE203" s="11"/>
      <c r="AF203" s="3"/>
      <c r="AG203" s="7"/>
      <c r="AI203" s="18"/>
    </row>
    <row r="206" spans="1:35" ht="13" x14ac:dyDescent="0.3">
      <c r="B206" s="14" t="s">
        <v>1</v>
      </c>
      <c r="C206" s="15">
        <f t="shared" ref="C206:AF206" si="8">SUM(C208:C225)</f>
        <v>8</v>
      </c>
      <c r="D206" s="15">
        <f t="shared" si="8"/>
        <v>8</v>
      </c>
      <c r="E206" s="15">
        <f t="shared" si="8"/>
        <v>8</v>
      </c>
      <c r="F206" s="15">
        <f t="shared" si="8"/>
        <v>8</v>
      </c>
      <c r="G206" s="15">
        <f t="shared" si="8"/>
        <v>0</v>
      </c>
      <c r="H206" s="15">
        <f t="shared" si="8"/>
        <v>0</v>
      </c>
      <c r="I206" s="15">
        <f t="shared" si="8"/>
        <v>0</v>
      </c>
      <c r="J206" s="15">
        <f t="shared" si="8"/>
        <v>8</v>
      </c>
      <c r="K206" s="15">
        <f t="shared" si="8"/>
        <v>8</v>
      </c>
      <c r="L206" s="15">
        <f t="shared" si="8"/>
        <v>8</v>
      </c>
      <c r="M206" s="15">
        <f t="shared" si="8"/>
        <v>8</v>
      </c>
      <c r="N206" s="15">
        <f t="shared" si="8"/>
        <v>0</v>
      </c>
      <c r="O206" s="15">
        <f t="shared" si="8"/>
        <v>0</v>
      </c>
      <c r="P206" s="15">
        <f t="shared" si="8"/>
        <v>0</v>
      </c>
      <c r="Q206" s="15">
        <f t="shared" si="8"/>
        <v>8</v>
      </c>
      <c r="R206" s="15">
        <f t="shared" si="8"/>
        <v>8</v>
      </c>
      <c r="S206" s="15">
        <f t="shared" si="8"/>
        <v>8</v>
      </c>
      <c r="T206" s="15">
        <f t="shared" si="8"/>
        <v>8</v>
      </c>
      <c r="U206" s="15">
        <f t="shared" si="8"/>
        <v>0</v>
      </c>
      <c r="V206" s="15">
        <f t="shared" si="8"/>
        <v>0</v>
      </c>
      <c r="W206" s="15">
        <f t="shared" si="8"/>
        <v>8</v>
      </c>
      <c r="X206" s="15">
        <f t="shared" si="8"/>
        <v>8</v>
      </c>
      <c r="Y206" s="15">
        <f t="shared" si="8"/>
        <v>8</v>
      </c>
      <c r="Z206" s="15">
        <f t="shared" si="8"/>
        <v>8</v>
      </c>
      <c r="AA206" s="15">
        <f t="shared" si="8"/>
        <v>8</v>
      </c>
      <c r="AB206" s="15">
        <f t="shared" si="8"/>
        <v>0</v>
      </c>
      <c r="AC206" s="15">
        <f t="shared" si="8"/>
        <v>0</v>
      </c>
      <c r="AD206" s="15">
        <f t="shared" si="8"/>
        <v>8</v>
      </c>
      <c r="AE206" s="15">
        <f t="shared" si="8"/>
        <v>8</v>
      </c>
      <c r="AF206" s="15">
        <f t="shared" si="8"/>
        <v>8</v>
      </c>
    </row>
    <row r="207" spans="1:35" ht="13.5" thickBot="1" x14ac:dyDescent="0.35">
      <c r="A207" s="1"/>
      <c r="B207" s="2" t="s">
        <v>0</v>
      </c>
      <c r="C207" s="13">
        <v>1</v>
      </c>
      <c r="D207" s="13">
        <v>2</v>
      </c>
      <c r="E207" s="13">
        <v>3</v>
      </c>
      <c r="F207" s="13">
        <v>4</v>
      </c>
      <c r="G207" s="13">
        <v>5</v>
      </c>
      <c r="H207" s="13">
        <v>6</v>
      </c>
      <c r="I207" s="13">
        <v>7</v>
      </c>
      <c r="J207" s="13">
        <v>8</v>
      </c>
      <c r="K207" s="13">
        <v>9</v>
      </c>
      <c r="L207" s="13">
        <v>10</v>
      </c>
      <c r="M207" s="13">
        <v>11</v>
      </c>
      <c r="N207" s="13">
        <v>12</v>
      </c>
      <c r="O207" s="13">
        <v>13</v>
      </c>
      <c r="P207" s="13">
        <v>14</v>
      </c>
      <c r="Q207" s="13">
        <v>15</v>
      </c>
      <c r="R207" s="13">
        <v>16</v>
      </c>
      <c r="S207" s="13">
        <v>17</v>
      </c>
      <c r="T207" s="13">
        <v>18</v>
      </c>
      <c r="U207" s="13">
        <v>19</v>
      </c>
      <c r="V207" s="13">
        <v>20</v>
      </c>
      <c r="W207" s="13">
        <v>21</v>
      </c>
      <c r="X207" s="13">
        <v>22</v>
      </c>
      <c r="Y207" s="13">
        <v>23</v>
      </c>
      <c r="Z207" s="13">
        <v>24</v>
      </c>
      <c r="AA207" s="13">
        <v>25</v>
      </c>
      <c r="AB207" s="13">
        <v>26</v>
      </c>
      <c r="AC207" s="13">
        <v>27</v>
      </c>
      <c r="AD207" s="13">
        <v>28</v>
      </c>
      <c r="AE207" s="13">
        <v>29</v>
      </c>
      <c r="AF207" s="13">
        <v>30</v>
      </c>
      <c r="AG207" s="13"/>
    </row>
    <row r="208" spans="1:35" ht="13" x14ac:dyDescent="0.25">
      <c r="A208" s="116">
        <v>45748</v>
      </c>
      <c r="B208" s="6" t="s">
        <v>313</v>
      </c>
      <c r="C208" s="58">
        <v>8</v>
      </c>
      <c r="D208" s="3"/>
      <c r="E208" s="3"/>
      <c r="F208" s="3"/>
      <c r="G208" s="7"/>
      <c r="H208" s="7"/>
      <c r="I208" s="59"/>
      <c r="J208" s="3"/>
      <c r="K208" s="3"/>
      <c r="L208" s="3"/>
      <c r="M208" s="3"/>
      <c r="N208" s="7"/>
      <c r="O208" s="7"/>
      <c r="P208" s="53"/>
      <c r="Q208" s="3"/>
      <c r="R208" s="3"/>
      <c r="S208" s="3"/>
      <c r="T208" s="3"/>
      <c r="U208" s="7"/>
      <c r="V208" s="7"/>
      <c r="W208" s="3"/>
      <c r="X208" s="3"/>
      <c r="Y208" s="3"/>
      <c r="Z208" s="3"/>
      <c r="AA208" s="3"/>
      <c r="AB208" s="7"/>
      <c r="AC208" s="7"/>
      <c r="AD208" s="3"/>
      <c r="AE208" s="3"/>
      <c r="AF208" s="3"/>
      <c r="AG208" s="20"/>
    </row>
    <row r="209" spans="1:33" ht="13" x14ac:dyDescent="0.25">
      <c r="A209" s="117"/>
      <c r="B209" s="6" t="s">
        <v>324</v>
      </c>
      <c r="C209" s="3"/>
      <c r="D209" s="58">
        <v>8</v>
      </c>
      <c r="E209" s="58">
        <v>7</v>
      </c>
      <c r="F209" s="3"/>
      <c r="G209" s="7"/>
      <c r="H209" s="7"/>
      <c r="I209" s="59"/>
      <c r="J209" s="3"/>
      <c r="K209" s="3"/>
      <c r="L209" s="3"/>
      <c r="M209" s="3"/>
      <c r="N209" s="7"/>
      <c r="O209" s="7"/>
      <c r="P209" s="53"/>
      <c r="Q209" s="3"/>
      <c r="R209" s="3"/>
      <c r="S209" s="3"/>
      <c r="T209" s="3"/>
      <c r="U209" s="7"/>
      <c r="V209" s="7"/>
      <c r="W209" s="3"/>
      <c r="X209" s="3"/>
      <c r="Y209" s="3"/>
      <c r="Z209" s="3"/>
      <c r="AA209" s="3"/>
      <c r="AB209" s="7"/>
      <c r="AC209" s="7"/>
      <c r="AD209" s="3"/>
      <c r="AE209" s="3"/>
      <c r="AF209" s="3"/>
      <c r="AG209" s="20"/>
    </row>
    <row r="210" spans="1:33" ht="13" x14ac:dyDescent="0.25">
      <c r="A210" s="117"/>
      <c r="B210" s="6" t="s">
        <v>333</v>
      </c>
      <c r="C210" s="3"/>
      <c r="D210" s="3"/>
      <c r="E210" s="3"/>
      <c r="F210" s="11"/>
      <c r="G210" s="7"/>
      <c r="H210" s="7"/>
      <c r="I210" s="59"/>
      <c r="J210" s="58">
        <v>8</v>
      </c>
      <c r="K210" s="58">
        <v>8</v>
      </c>
      <c r="L210" s="3"/>
      <c r="M210" s="3"/>
      <c r="N210" s="7"/>
      <c r="O210" s="7"/>
      <c r="P210" s="53"/>
      <c r="Q210" s="3"/>
      <c r="R210" s="3"/>
      <c r="S210" s="3"/>
      <c r="T210" s="3"/>
      <c r="U210" s="7"/>
      <c r="V210" s="7"/>
      <c r="W210" s="3"/>
      <c r="X210" s="3"/>
      <c r="Y210" s="3"/>
      <c r="Z210" s="3"/>
      <c r="AA210" s="3"/>
      <c r="AB210" s="7"/>
      <c r="AC210" s="7"/>
      <c r="AD210" s="3"/>
      <c r="AE210" s="3"/>
      <c r="AF210" s="3"/>
      <c r="AG210" s="20"/>
    </row>
    <row r="211" spans="1:33" ht="13" x14ac:dyDescent="0.25">
      <c r="A211" s="117"/>
      <c r="B211" s="6" t="s">
        <v>335</v>
      </c>
      <c r="C211" s="17"/>
      <c r="D211" s="17"/>
      <c r="E211" s="58">
        <v>1</v>
      </c>
      <c r="F211" s="58">
        <v>3.5</v>
      </c>
      <c r="G211" s="7"/>
      <c r="H211" s="7"/>
      <c r="I211" s="59"/>
      <c r="J211" s="3"/>
      <c r="K211" s="3"/>
      <c r="L211" s="3"/>
      <c r="M211" s="3"/>
      <c r="N211" s="7"/>
      <c r="O211" s="7"/>
      <c r="P211" s="53"/>
      <c r="Q211" s="3"/>
      <c r="R211" s="3"/>
      <c r="S211" s="3"/>
      <c r="T211" s="3"/>
      <c r="U211" s="7"/>
      <c r="V211" s="7"/>
      <c r="W211" s="3"/>
      <c r="X211" s="3"/>
      <c r="Y211" s="3"/>
      <c r="Z211" s="3"/>
      <c r="AA211" s="3"/>
      <c r="AB211" s="7"/>
      <c r="AC211" s="7"/>
      <c r="AD211" s="17"/>
      <c r="AE211" s="17"/>
      <c r="AF211" s="17"/>
      <c r="AG211" s="20"/>
    </row>
    <row r="212" spans="1:33" ht="13" x14ac:dyDescent="0.25">
      <c r="A212" s="117"/>
      <c r="B212" s="6" t="s">
        <v>336</v>
      </c>
      <c r="C212" s="17"/>
      <c r="D212" s="17"/>
      <c r="E212" s="17"/>
      <c r="F212" s="58">
        <v>4.5</v>
      </c>
      <c r="G212" s="7"/>
      <c r="H212" s="7"/>
      <c r="I212" s="59"/>
      <c r="J212" s="3"/>
      <c r="K212" s="3"/>
      <c r="L212" s="3"/>
      <c r="M212" s="3"/>
      <c r="N212" s="7"/>
      <c r="O212" s="7"/>
      <c r="P212" s="53"/>
      <c r="Q212" s="3"/>
      <c r="R212" s="3"/>
      <c r="S212" s="3"/>
      <c r="T212" s="3"/>
      <c r="U212" s="7"/>
      <c r="V212" s="7"/>
      <c r="W212" s="3"/>
      <c r="X212" s="3"/>
      <c r="Y212" s="3"/>
      <c r="Z212" s="3"/>
      <c r="AA212" s="3"/>
      <c r="AB212" s="7"/>
      <c r="AC212" s="7"/>
      <c r="AD212" s="17"/>
      <c r="AE212" s="17"/>
      <c r="AF212" s="17"/>
      <c r="AG212" s="20"/>
    </row>
    <row r="213" spans="1:33" ht="13" x14ac:dyDescent="0.25">
      <c r="A213" s="117"/>
      <c r="B213" s="6" t="s">
        <v>343</v>
      </c>
      <c r="C213" s="17"/>
      <c r="D213" s="17"/>
      <c r="E213" s="17"/>
      <c r="F213" s="11"/>
      <c r="G213" s="7"/>
      <c r="H213" s="7"/>
      <c r="I213" s="59"/>
      <c r="J213" s="3"/>
      <c r="K213" s="3"/>
      <c r="L213" s="58">
        <v>3</v>
      </c>
      <c r="M213" s="58">
        <v>3</v>
      </c>
      <c r="N213" s="7"/>
      <c r="O213" s="7"/>
      <c r="P213" s="53"/>
      <c r="Q213" s="58">
        <v>3</v>
      </c>
      <c r="R213" s="58">
        <v>3</v>
      </c>
      <c r="S213" s="58">
        <v>3</v>
      </c>
      <c r="T213" s="58">
        <v>3</v>
      </c>
      <c r="U213" s="7"/>
      <c r="V213" s="7"/>
      <c r="W213" s="58">
        <v>3</v>
      </c>
      <c r="X213" s="58">
        <v>3</v>
      </c>
      <c r="Y213" s="3"/>
      <c r="Z213" s="3"/>
      <c r="AA213" s="3"/>
      <c r="AB213" s="7"/>
      <c r="AC213" s="7"/>
      <c r="AD213" s="17"/>
      <c r="AE213" s="17"/>
      <c r="AF213" s="17"/>
      <c r="AG213" s="20"/>
    </row>
    <row r="214" spans="1:33" ht="13" x14ac:dyDescent="0.25">
      <c r="A214" s="117"/>
      <c r="B214" s="6" t="s">
        <v>342</v>
      </c>
      <c r="C214" s="17"/>
      <c r="D214" s="17"/>
      <c r="E214" s="17"/>
      <c r="F214" s="11"/>
      <c r="G214" s="7"/>
      <c r="H214" s="7"/>
      <c r="I214" s="59"/>
      <c r="J214" s="3"/>
      <c r="K214" s="3"/>
      <c r="L214" s="58">
        <v>3</v>
      </c>
      <c r="M214" s="58">
        <v>3</v>
      </c>
      <c r="N214" s="7"/>
      <c r="O214" s="7"/>
      <c r="P214" s="53"/>
      <c r="Q214" s="58">
        <v>3</v>
      </c>
      <c r="R214" s="58">
        <v>3</v>
      </c>
      <c r="S214" s="58">
        <v>3</v>
      </c>
      <c r="T214" s="58">
        <v>3</v>
      </c>
      <c r="U214" s="7"/>
      <c r="V214" s="7"/>
      <c r="W214" s="58">
        <v>3</v>
      </c>
      <c r="X214" s="58">
        <v>3</v>
      </c>
      <c r="Y214" s="58">
        <v>3</v>
      </c>
      <c r="Z214" s="3"/>
      <c r="AA214" s="3"/>
      <c r="AB214" s="7"/>
      <c r="AC214" s="7"/>
      <c r="AD214" s="17"/>
      <c r="AE214" s="17"/>
      <c r="AF214" s="17"/>
      <c r="AG214" s="20"/>
    </row>
    <row r="215" spans="1:33" ht="13" x14ac:dyDescent="0.25">
      <c r="A215" s="117"/>
      <c r="B215" s="6" t="s">
        <v>344</v>
      </c>
      <c r="C215" s="17"/>
      <c r="D215" s="17"/>
      <c r="E215" s="17"/>
      <c r="F215" s="11"/>
      <c r="G215" s="7"/>
      <c r="H215" s="7"/>
      <c r="I215" s="59"/>
      <c r="J215" s="3"/>
      <c r="K215" s="3"/>
      <c r="L215" s="58">
        <v>2</v>
      </c>
      <c r="M215" s="58">
        <v>2</v>
      </c>
      <c r="N215" s="7"/>
      <c r="O215" s="7"/>
      <c r="P215" s="53"/>
      <c r="Q215" s="58">
        <v>2</v>
      </c>
      <c r="R215" s="58">
        <v>2</v>
      </c>
      <c r="S215" s="58">
        <v>2</v>
      </c>
      <c r="T215" s="58">
        <v>2</v>
      </c>
      <c r="U215" s="7"/>
      <c r="V215" s="7"/>
      <c r="W215" s="58">
        <v>2</v>
      </c>
      <c r="X215" s="58">
        <v>2</v>
      </c>
      <c r="Y215" s="58">
        <v>5</v>
      </c>
      <c r="Z215" s="58">
        <v>8</v>
      </c>
      <c r="AA215" s="3"/>
      <c r="AB215" s="7"/>
      <c r="AC215" s="7"/>
      <c r="AD215" s="17"/>
      <c r="AE215" s="17"/>
      <c r="AF215" s="17"/>
      <c r="AG215" s="20"/>
    </row>
    <row r="216" spans="1:33" ht="13" x14ac:dyDescent="0.25">
      <c r="A216" s="117"/>
      <c r="B216" s="6" t="s">
        <v>365</v>
      </c>
      <c r="C216" s="17"/>
      <c r="D216" s="17"/>
      <c r="E216" s="17"/>
      <c r="F216" s="11"/>
      <c r="G216" s="7"/>
      <c r="H216" s="7"/>
      <c r="I216" s="59"/>
      <c r="J216" s="3"/>
      <c r="K216" s="3"/>
      <c r="L216" s="3"/>
      <c r="M216" s="3"/>
      <c r="N216" s="7"/>
      <c r="O216" s="7"/>
      <c r="P216" s="53"/>
      <c r="Q216" s="3"/>
      <c r="R216" s="3"/>
      <c r="S216" s="3"/>
      <c r="T216" s="3"/>
      <c r="U216" s="7"/>
      <c r="V216" s="7"/>
      <c r="W216" s="3"/>
      <c r="X216" s="3"/>
      <c r="Y216" s="3"/>
      <c r="Z216" s="3"/>
      <c r="AA216" s="58">
        <v>4</v>
      </c>
      <c r="AB216" s="7"/>
      <c r="AC216" s="7"/>
      <c r="AD216" s="58">
        <v>4</v>
      </c>
      <c r="AE216" s="58">
        <v>4</v>
      </c>
      <c r="AF216" s="58">
        <v>4</v>
      </c>
      <c r="AG216" s="20"/>
    </row>
    <row r="217" spans="1:33" ht="13" x14ac:dyDescent="0.25">
      <c r="A217" s="117"/>
      <c r="B217" s="6" t="s">
        <v>366</v>
      </c>
      <c r="C217" s="17"/>
      <c r="D217" s="17"/>
      <c r="E217" s="17"/>
      <c r="F217" s="11"/>
      <c r="G217" s="7"/>
      <c r="H217" s="7"/>
      <c r="I217" s="59"/>
      <c r="J217" s="3"/>
      <c r="K217" s="3"/>
      <c r="L217" s="3"/>
      <c r="M217" s="3"/>
      <c r="N217" s="7"/>
      <c r="O217" s="7"/>
      <c r="P217" s="53"/>
      <c r="Q217" s="3"/>
      <c r="R217" s="3"/>
      <c r="S217" s="3"/>
      <c r="T217" s="3"/>
      <c r="U217" s="7"/>
      <c r="V217" s="7"/>
      <c r="W217" s="3"/>
      <c r="X217" s="3"/>
      <c r="Y217" s="3"/>
      <c r="Z217" s="3"/>
      <c r="AA217" s="58">
        <v>4</v>
      </c>
      <c r="AB217" s="7"/>
      <c r="AC217" s="7"/>
      <c r="AD217" s="58">
        <v>4</v>
      </c>
      <c r="AE217" s="58">
        <v>4</v>
      </c>
      <c r="AF217" s="58">
        <v>4</v>
      </c>
      <c r="AG217" s="20"/>
    </row>
    <row r="218" spans="1:33" ht="13" x14ac:dyDescent="0.25">
      <c r="A218" s="117"/>
      <c r="B218" s="6"/>
      <c r="C218" s="3"/>
      <c r="D218" s="3"/>
      <c r="E218" s="3"/>
      <c r="F218" s="11"/>
      <c r="G218" s="7"/>
      <c r="H218" s="7"/>
      <c r="I218" s="59"/>
      <c r="J218" s="3"/>
      <c r="K218" s="3"/>
      <c r="L218" s="3"/>
      <c r="M218" s="3"/>
      <c r="N218" s="7"/>
      <c r="O218" s="7"/>
      <c r="P218" s="53"/>
      <c r="Q218" s="3"/>
      <c r="R218" s="3"/>
      <c r="S218" s="3"/>
      <c r="T218" s="3"/>
      <c r="U218" s="7"/>
      <c r="V218" s="7"/>
      <c r="W218" s="3"/>
      <c r="X218" s="3"/>
      <c r="Y218" s="3"/>
      <c r="Z218" s="3"/>
      <c r="AA218" s="3"/>
      <c r="AB218" s="7"/>
      <c r="AC218" s="7"/>
      <c r="AD218" s="3"/>
      <c r="AE218" s="3"/>
      <c r="AF218" s="3"/>
      <c r="AG218" s="20"/>
    </row>
    <row r="219" spans="1:33" ht="13" x14ac:dyDescent="0.25">
      <c r="A219" s="117"/>
      <c r="B219" s="6"/>
      <c r="C219" s="3"/>
      <c r="D219" s="3"/>
      <c r="E219" s="3"/>
      <c r="F219" s="11"/>
      <c r="G219" s="7"/>
      <c r="H219" s="7"/>
      <c r="I219" s="59"/>
      <c r="J219" s="3"/>
      <c r="K219" s="3"/>
      <c r="L219" s="3"/>
      <c r="M219" s="3"/>
      <c r="N219" s="7"/>
      <c r="O219" s="7"/>
      <c r="P219" s="53"/>
      <c r="Q219" s="3"/>
      <c r="R219" s="3"/>
      <c r="S219" s="3"/>
      <c r="T219" s="3"/>
      <c r="U219" s="7"/>
      <c r="V219" s="7"/>
      <c r="W219" s="3"/>
      <c r="X219" s="3"/>
      <c r="Y219" s="3"/>
      <c r="Z219" s="3"/>
      <c r="AA219" s="3"/>
      <c r="AB219" s="7"/>
      <c r="AC219" s="7"/>
      <c r="AD219" s="3"/>
      <c r="AE219" s="3"/>
      <c r="AF219" s="3"/>
      <c r="AG219" s="20"/>
    </row>
    <row r="220" spans="1:33" ht="13" x14ac:dyDescent="0.25">
      <c r="A220" s="117"/>
      <c r="B220" s="6"/>
      <c r="C220" s="3"/>
      <c r="D220" s="3"/>
      <c r="E220" s="3"/>
      <c r="F220" s="11"/>
      <c r="G220" s="7"/>
      <c r="H220" s="7"/>
      <c r="I220" s="59"/>
      <c r="J220" s="3"/>
      <c r="K220" s="3"/>
      <c r="L220" s="3"/>
      <c r="M220" s="3"/>
      <c r="N220" s="7"/>
      <c r="O220" s="7"/>
      <c r="P220" s="53"/>
      <c r="Q220" s="3"/>
      <c r="R220" s="3"/>
      <c r="S220" s="3"/>
      <c r="T220" s="3"/>
      <c r="U220" s="7"/>
      <c r="V220" s="7"/>
      <c r="W220" s="3"/>
      <c r="X220" s="3"/>
      <c r="Y220" s="3"/>
      <c r="Z220" s="3"/>
      <c r="AA220" s="3"/>
      <c r="AB220" s="7"/>
      <c r="AC220" s="7"/>
      <c r="AD220" s="3"/>
      <c r="AE220" s="3"/>
      <c r="AF220" s="3"/>
      <c r="AG220" s="20"/>
    </row>
    <row r="221" spans="1:33" ht="13" x14ac:dyDescent="0.25">
      <c r="A221" s="117"/>
      <c r="B221" s="6"/>
      <c r="C221" s="3"/>
      <c r="D221" s="3"/>
      <c r="E221" s="3"/>
      <c r="F221" s="11"/>
      <c r="G221" s="7"/>
      <c r="H221" s="7"/>
      <c r="I221" s="59"/>
      <c r="J221" s="3"/>
      <c r="K221" s="3"/>
      <c r="L221" s="3"/>
      <c r="M221" s="3"/>
      <c r="N221" s="7"/>
      <c r="O221" s="7"/>
      <c r="P221" s="53"/>
      <c r="Q221" s="3"/>
      <c r="R221" s="3"/>
      <c r="S221" s="3"/>
      <c r="T221" s="3"/>
      <c r="U221" s="7"/>
      <c r="V221" s="7"/>
      <c r="W221" s="3"/>
      <c r="X221" s="3"/>
      <c r="Y221" s="3"/>
      <c r="Z221" s="3"/>
      <c r="AA221" s="3"/>
      <c r="AB221" s="7"/>
      <c r="AC221" s="7"/>
      <c r="AD221" s="3"/>
      <c r="AE221" s="3"/>
      <c r="AF221" s="3"/>
      <c r="AG221" s="20"/>
    </row>
    <row r="222" spans="1:33" ht="13" x14ac:dyDescent="0.25">
      <c r="A222" s="117"/>
      <c r="B222" s="6"/>
      <c r="C222" s="3"/>
      <c r="D222" s="3"/>
      <c r="E222" s="3"/>
      <c r="F222" s="11"/>
      <c r="G222" s="7"/>
      <c r="H222" s="7"/>
      <c r="I222" s="59"/>
      <c r="J222" s="3"/>
      <c r="K222" s="3"/>
      <c r="L222" s="3"/>
      <c r="M222" s="3"/>
      <c r="N222" s="7"/>
      <c r="O222" s="7"/>
      <c r="P222" s="53"/>
      <c r="Q222" s="3"/>
      <c r="R222" s="3"/>
      <c r="S222" s="3"/>
      <c r="T222" s="3"/>
      <c r="U222" s="7"/>
      <c r="V222" s="7"/>
      <c r="W222" s="3"/>
      <c r="X222" s="3"/>
      <c r="Y222" s="3"/>
      <c r="Z222" s="3"/>
      <c r="AA222" s="3"/>
      <c r="AB222" s="7"/>
      <c r="AC222" s="7"/>
      <c r="AD222" s="3"/>
      <c r="AE222" s="3"/>
      <c r="AF222" s="3"/>
      <c r="AG222" s="20"/>
    </row>
    <row r="223" spans="1:33" ht="13" x14ac:dyDescent="0.25">
      <c r="A223" s="117"/>
      <c r="B223" s="6"/>
      <c r="C223" s="3"/>
      <c r="D223" s="3"/>
      <c r="E223" s="3"/>
      <c r="F223" s="11"/>
      <c r="G223" s="7"/>
      <c r="H223" s="7"/>
      <c r="I223" s="59"/>
      <c r="J223" s="3"/>
      <c r="K223" s="3"/>
      <c r="L223" s="3"/>
      <c r="M223" s="3"/>
      <c r="N223" s="7"/>
      <c r="O223" s="7"/>
      <c r="P223" s="53"/>
      <c r="Q223" s="3"/>
      <c r="R223" s="3"/>
      <c r="S223" s="3"/>
      <c r="T223" s="3"/>
      <c r="U223" s="7"/>
      <c r="V223" s="7"/>
      <c r="W223" s="3"/>
      <c r="X223" s="3"/>
      <c r="Y223" s="3"/>
      <c r="Z223" s="3"/>
      <c r="AA223" s="3"/>
      <c r="AB223" s="7"/>
      <c r="AC223" s="7"/>
      <c r="AD223" s="3"/>
      <c r="AE223" s="3"/>
      <c r="AF223" s="3"/>
      <c r="AG223" s="20"/>
    </row>
    <row r="224" spans="1:33" ht="13" x14ac:dyDescent="0.25">
      <c r="A224" s="117"/>
      <c r="B224" s="8"/>
      <c r="C224" s="3"/>
      <c r="D224" s="3"/>
      <c r="E224" s="3"/>
      <c r="F224" s="11"/>
      <c r="G224" s="7"/>
      <c r="H224" s="7"/>
      <c r="I224" s="59"/>
      <c r="J224" s="3"/>
      <c r="K224" s="3"/>
      <c r="L224" s="3"/>
      <c r="M224" s="3"/>
      <c r="N224" s="7"/>
      <c r="O224" s="7"/>
      <c r="P224" s="53"/>
      <c r="Q224" s="3"/>
      <c r="R224" s="3"/>
      <c r="S224" s="3"/>
      <c r="T224" s="3"/>
      <c r="U224" s="7"/>
      <c r="V224" s="7"/>
      <c r="W224" s="3"/>
      <c r="X224" s="3"/>
      <c r="Y224" s="3"/>
      <c r="Z224" s="3"/>
      <c r="AA224" s="3"/>
      <c r="AB224" s="7"/>
      <c r="AC224" s="7"/>
      <c r="AD224" s="3"/>
      <c r="AE224" s="3"/>
      <c r="AF224" s="3"/>
      <c r="AG224" s="20"/>
    </row>
    <row r="225" spans="1:35" ht="13" x14ac:dyDescent="0.25">
      <c r="A225" s="117"/>
      <c r="B225" s="8"/>
      <c r="C225" s="3"/>
      <c r="D225" s="3"/>
      <c r="E225" s="3"/>
      <c r="F225" s="11"/>
      <c r="G225" s="7"/>
      <c r="H225" s="7"/>
      <c r="I225" s="59"/>
      <c r="J225" s="3"/>
      <c r="K225" s="3"/>
      <c r="L225" s="3"/>
      <c r="M225" s="3"/>
      <c r="N225" s="7"/>
      <c r="O225" s="7"/>
      <c r="P225" s="53"/>
      <c r="Q225" s="3"/>
      <c r="R225" s="3"/>
      <c r="S225" s="3"/>
      <c r="T225" s="3"/>
      <c r="U225" s="7"/>
      <c r="V225" s="7"/>
      <c r="W225" s="3"/>
      <c r="X225" s="3"/>
      <c r="Y225" s="3"/>
      <c r="Z225" s="3"/>
      <c r="AA225" s="3"/>
      <c r="AB225" s="7"/>
      <c r="AC225" s="7"/>
      <c r="AD225" s="3"/>
      <c r="AE225" s="3"/>
      <c r="AF225" s="3"/>
      <c r="AG225" s="20"/>
    </row>
    <row r="226" spans="1:35" ht="13" x14ac:dyDescent="0.25">
      <c r="A226" s="117"/>
      <c r="B226" s="8"/>
      <c r="C226" s="3"/>
      <c r="D226" s="3"/>
      <c r="E226" s="3"/>
      <c r="F226" s="11"/>
      <c r="G226" s="7"/>
      <c r="H226" s="7"/>
      <c r="I226" s="59"/>
      <c r="J226" s="3"/>
      <c r="K226" s="3"/>
      <c r="L226" s="3"/>
      <c r="M226" s="3"/>
      <c r="N226" s="7"/>
      <c r="O226" s="7"/>
      <c r="P226" s="53"/>
      <c r="Q226" s="3"/>
      <c r="R226" s="3"/>
      <c r="S226" s="3"/>
      <c r="T226" s="3"/>
      <c r="U226" s="7"/>
      <c r="V226" s="7"/>
      <c r="W226" s="3"/>
      <c r="X226" s="3"/>
      <c r="Y226" s="3"/>
      <c r="Z226" s="3"/>
      <c r="AA226" s="3"/>
      <c r="AB226" s="7"/>
      <c r="AC226" s="7"/>
      <c r="AD226" s="17"/>
      <c r="AE226" s="17"/>
      <c r="AF226" s="17"/>
      <c r="AG226" s="20"/>
    </row>
    <row r="227" spans="1:35" ht="13" x14ac:dyDescent="0.25">
      <c r="A227" s="117"/>
      <c r="B227" s="6"/>
      <c r="C227" s="3"/>
      <c r="D227" s="3"/>
      <c r="E227" s="3"/>
      <c r="F227" s="11"/>
      <c r="G227" s="7"/>
      <c r="H227" s="7"/>
      <c r="I227" s="59"/>
      <c r="J227" s="3"/>
      <c r="K227" s="3"/>
      <c r="L227" s="3"/>
      <c r="M227" s="3"/>
      <c r="N227" s="7"/>
      <c r="O227" s="7"/>
      <c r="P227" s="53"/>
      <c r="Q227" s="3"/>
      <c r="R227" s="3"/>
      <c r="S227" s="3"/>
      <c r="T227" s="3"/>
      <c r="U227" s="7"/>
      <c r="V227" s="7"/>
      <c r="W227" s="3"/>
      <c r="X227" s="3"/>
      <c r="Y227" s="3"/>
      <c r="Z227" s="3"/>
      <c r="AA227" s="3"/>
      <c r="AB227" s="7"/>
      <c r="AC227" s="7"/>
      <c r="AD227" s="17"/>
      <c r="AE227" s="17"/>
      <c r="AF227" s="17"/>
      <c r="AG227" s="20"/>
    </row>
    <row r="228" spans="1:35" ht="13" x14ac:dyDescent="0.25">
      <c r="A228" s="117"/>
      <c r="B228" s="8"/>
      <c r="C228" s="3"/>
      <c r="D228" s="3"/>
      <c r="E228" s="3"/>
      <c r="F228" s="11"/>
      <c r="G228" s="7"/>
      <c r="H228" s="7"/>
      <c r="I228" s="59"/>
      <c r="J228" s="3"/>
      <c r="K228" s="3"/>
      <c r="L228" s="3"/>
      <c r="M228" s="3"/>
      <c r="N228" s="7"/>
      <c r="O228" s="7"/>
      <c r="P228" s="53"/>
      <c r="Q228" s="3"/>
      <c r="R228" s="3"/>
      <c r="S228" s="3"/>
      <c r="T228" s="3"/>
      <c r="U228" s="7"/>
      <c r="V228" s="7"/>
      <c r="W228" s="3"/>
      <c r="X228" s="3"/>
      <c r="Y228" s="3"/>
      <c r="Z228" s="3"/>
      <c r="AA228" s="3"/>
      <c r="AB228" s="7"/>
      <c r="AC228" s="7"/>
      <c r="AD228" s="17"/>
      <c r="AE228" s="17"/>
      <c r="AF228" s="17"/>
      <c r="AG228" s="20"/>
    </row>
    <row r="229" spans="1:35" ht="13" x14ac:dyDescent="0.25">
      <c r="A229" s="117"/>
      <c r="B229" s="8"/>
      <c r="C229" s="3"/>
      <c r="D229" s="3"/>
      <c r="E229" s="3"/>
      <c r="F229" s="11"/>
      <c r="G229" s="7"/>
      <c r="H229" s="7"/>
      <c r="I229" s="59"/>
      <c r="J229" s="3"/>
      <c r="K229" s="3"/>
      <c r="L229" s="3"/>
      <c r="M229" s="3"/>
      <c r="N229" s="7"/>
      <c r="O229" s="7"/>
      <c r="P229" s="53"/>
      <c r="Q229" s="3"/>
      <c r="R229" s="3"/>
      <c r="S229" s="3"/>
      <c r="T229" s="3"/>
      <c r="U229" s="7"/>
      <c r="V229" s="7"/>
      <c r="W229" s="3"/>
      <c r="X229" s="3"/>
      <c r="Y229" s="3"/>
      <c r="Z229" s="3"/>
      <c r="AA229" s="3"/>
      <c r="AB229" s="7"/>
      <c r="AC229" s="7"/>
      <c r="AD229" s="3"/>
      <c r="AE229" s="3"/>
      <c r="AF229" s="3"/>
      <c r="AG229" s="20"/>
    </row>
    <row r="230" spans="1:35" ht="13" x14ac:dyDescent="0.25">
      <c r="A230" s="117"/>
      <c r="B230" s="46"/>
      <c r="C230" s="3"/>
      <c r="D230" s="3"/>
      <c r="E230" s="3"/>
      <c r="F230" s="11"/>
      <c r="G230" s="7"/>
      <c r="H230" s="7"/>
      <c r="I230" s="59"/>
      <c r="J230" s="3"/>
      <c r="K230" s="3"/>
      <c r="L230" s="3"/>
      <c r="M230" s="3"/>
      <c r="N230" s="7"/>
      <c r="O230" s="7"/>
      <c r="P230" s="53"/>
      <c r="Q230" s="3"/>
      <c r="R230" s="3"/>
      <c r="S230" s="3"/>
      <c r="T230" s="3"/>
      <c r="U230" s="7"/>
      <c r="V230" s="7"/>
      <c r="W230" s="3"/>
      <c r="X230" s="3"/>
      <c r="Y230" s="3"/>
      <c r="Z230" s="3"/>
      <c r="AA230" s="3"/>
      <c r="AB230" s="7"/>
      <c r="AC230" s="7"/>
      <c r="AD230" s="3"/>
      <c r="AE230" s="3"/>
      <c r="AF230" s="3"/>
      <c r="AG230" s="20"/>
    </row>
    <row r="231" spans="1:35" ht="13" x14ac:dyDescent="0.25">
      <c r="A231" s="117"/>
      <c r="B231" s="46"/>
      <c r="C231" s="3"/>
      <c r="D231" s="3"/>
      <c r="E231" s="3"/>
      <c r="F231" s="11"/>
      <c r="G231" s="7"/>
      <c r="H231" s="7"/>
      <c r="I231" s="59"/>
      <c r="J231" s="3"/>
      <c r="K231" s="3"/>
      <c r="L231" s="3"/>
      <c r="M231" s="3"/>
      <c r="N231" s="7"/>
      <c r="O231" s="7"/>
      <c r="P231" s="53"/>
      <c r="Q231" s="3"/>
      <c r="R231" s="3"/>
      <c r="S231" s="3"/>
      <c r="T231" s="3"/>
      <c r="U231" s="7"/>
      <c r="V231" s="7"/>
      <c r="W231" s="3"/>
      <c r="X231" s="3"/>
      <c r="Y231" s="3"/>
      <c r="Z231" s="3"/>
      <c r="AA231" s="3"/>
      <c r="AB231" s="7"/>
      <c r="AC231" s="7"/>
      <c r="AD231" s="3"/>
      <c r="AE231" s="3"/>
      <c r="AF231" s="3"/>
      <c r="AG231" s="20"/>
    </row>
    <row r="232" spans="1:35" ht="15" thickBot="1" x14ac:dyDescent="0.4">
      <c r="A232" s="118"/>
      <c r="B232" s="5"/>
      <c r="C232" s="3"/>
      <c r="D232" s="3"/>
      <c r="E232" s="3"/>
      <c r="F232" s="11"/>
      <c r="G232" s="7"/>
      <c r="H232" s="7"/>
      <c r="I232" s="59"/>
      <c r="J232" s="3"/>
      <c r="K232" s="3"/>
      <c r="L232" s="3"/>
      <c r="M232" s="3"/>
      <c r="N232" s="7"/>
      <c r="O232" s="7"/>
      <c r="P232" s="53"/>
      <c r="Q232" s="3"/>
      <c r="R232" s="3"/>
      <c r="S232" s="3"/>
      <c r="T232" s="3"/>
      <c r="U232" s="7"/>
      <c r="V232" s="7"/>
      <c r="W232" s="3"/>
      <c r="X232" s="3"/>
      <c r="Y232" s="3"/>
      <c r="Z232" s="3"/>
      <c r="AA232" s="3"/>
      <c r="AB232" s="7"/>
      <c r="AC232" s="7"/>
      <c r="AD232" s="3"/>
      <c r="AE232" s="3"/>
      <c r="AF232" s="3"/>
      <c r="AG232" s="20"/>
      <c r="AI232" s="18"/>
    </row>
    <row r="234" spans="1:35" ht="13" x14ac:dyDescent="0.3">
      <c r="B234" s="14" t="s">
        <v>1</v>
      </c>
      <c r="C234" s="15">
        <f>SUM(C236:C250)</f>
        <v>0</v>
      </c>
      <c r="D234" s="15">
        <f>SUM(D236:D250)</f>
        <v>0</v>
      </c>
      <c r="E234" s="15">
        <f t="shared" ref="E234:AG234" si="9">SUM(E236:E270)</f>
        <v>8</v>
      </c>
      <c r="F234" s="15">
        <f t="shared" si="9"/>
        <v>8</v>
      </c>
      <c r="G234" s="15">
        <f t="shared" si="9"/>
        <v>8</v>
      </c>
      <c r="H234" s="15">
        <f t="shared" si="9"/>
        <v>8</v>
      </c>
      <c r="I234" s="15">
        <f t="shared" si="9"/>
        <v>8</v>
      </c>
      <c r="J234" s="15">
        <f t="shared" si="9"/>
        <v>0</v>
      </c>
      <c r="K234" s="15">
        <f t="shared" si="9"/>
        <v>0</v>
      </c>
      <c r="L234" s="15">
        <f t="shared" si="9"/>
        <v>8</v>
      </c>
      <c r="M234" s="15">
        <f t="shared" si="9"/>
        <v>8</v>
      </c>
      <c r="N234" s="15">
        <f t="shared" si="9"/>
        <v>8</v>
      </c>
      <c r="O234" s="15">
        <f t="shared" si="9"/>
        <v>8</v>
      </c>
      <c r="P234" s="15">
        <f t="shared" si="9"/>
        <v>8</v>
      </c>
      <c r="Q234" s="15">
        <f t="shared" si="9"/>
        <v>0</v>
      </c>
      <c r="R234" s="15">
        <f t="shared" si="9"/>
        <v>0</v>
      </c>
      <c r="S234" s="15">
        <f t="shared" si="9"/>
        <v>8</v>
      </c>
      <c r="T234" s="15">
        <f t="shared" si="9"/>
        <v>8</v>
      </c>
      <c r="U234" s="15">
        <f t="shared" si="9"/>
        <v>8</v>
      </c>
      <c r="V234" s="15">
        <f t="shared" si="9"/>
        <v>8</v>
      </c>
      <c r="W234" s="15">
        <f t="shared" si="9"/>
        <v>8</v>
      </c>
      <c r="X234" s="15">
        <f t="shared" si="9"/>
        <v>0</v>
      </c>
      <c r="Y234" s="15">
        <f t="shared" si="9"/>
        <v>0</v>
      </c>
      <c r="Z234" s="15">
        <f t="shared" si="9"/>
        <v>8</v>
      </c>
      <c r="AA234" s="15">
        <f t="shared" si="9"/>
        <v>8</v>
      </c>
      <c r="AB234" s="15">
        <f t="shared" si="9"/>
        <v>8</v>
      </c>
      <c r="AC234" s="15">
        <f t="shared" si="9"/>
        <v>8</v>
      </c>
      <c r="AD234" s="15">
        <f t="shared" si="9"/>
        <v>8</v>
      </c>
      <c r="AE234" s="15">
        <f t="shared" si="9"/>
        <v>0</v>
      </c>
      <c r="AF234" s="15">
        <f t="shared" si="9"/>
        <v>0</v>
      </c>
      <c r="AG234" s="15">
        <f t="shared" si="9"/>
        <v>0</v>
      </c>
    </row>
    <row r="235" spans="1:35" ht="13" x14ac:dyDescent="0.3">
      <c r="A235" s="1"/>
      <c r="B235" s="2" t="s">
        <v>0</v>
      </c>
      <c r="C235" s="13">
        <v>1</v>
      </c>
      <c r="D235" s="13">
        <v>2</v>
      </c>
      <c r="E235" s="13">
        <v>3</v>
      </c>
      <c r="F235" s="13">
        <v>4</v>
      </c>
      <c r="G235" s="13">
        <v>5</v>
      </c>
      <c r="H235" s="13">
        <v>6</v>
      </c>
      <c r="I235" s="13">
        <v>7</v>
      </c>
      <c r="J235" s="13">
        <v>8</v>
      </c>
      <c r="K235" s="13">
        <v>9</v>
      </c>
      <c r="L235" s="13">
        <v>10</v>
      </c>
      <c r="M235" s="13">
        <v>11</v>
      </c>
      <c r="N235" s="13">
        <v>12</v>
      </c>
      <c r="O235" s="13">
        <v>13</v>
      </c>
      <c r="P235" s="13">
        <v>14</v>
      </c>
      <c r="Q235" s="13">
        <v>15</v>
      </c>
      <c r="R235" s="13">
        <v>16</v>
      </c>
      <c r="S235" s="13">
        <v>17</v>
      </c>
      <c r="T235" s="13">
        <v>18</v>
      </c>
      <c r="U235" s="13">
        <v>19</v>
      </c>
      <c r="V235" s="13">
        <v>20</v>
      </c>
      <c r="W235" s="13">
        <v>21</v>
      </c>
      <c r="X235" s="13">
        <v>22</v>
      </c>
      <c r="Y235" s="13">
        <v>23</v>
      </c>
      <c r="Z235" s="13">
        <v>24</v>
      </c>
      <c r="AA235" s="13">
        <v>25</v>
      </c>
      <c r="AB235" s="13">
        <v>26</v>
      </c>
      <c r="AC235" s="13">
        <v>27</v>
      </c>
      <c r="AD235" s="13">
        <v>28</v>
      </c>
      <c r="AE235" s="13">
        <v>29</v>
      </c>
      <c r="AF235" s="13">
        <v>30</v>
      </c>
      <c r="AG235" s="13">
        <v>31</v>
      </c>
    </row>
    <row r="236" spans="1:35" ht="13" x14ac:dyDescent="0.25">
      <c r="A236" s="116">
        <v>45717</v>
      </c>
      <c r="B236" s="67" t="s">
        <v>234</v>
      </c>
      <c r="C236" s="7"/>
      <c r="D236" s="7"/>
      <c r="E236" s="58">
        <v>3</v>
      </c>
      <c r="F236" s="3"/>
      <c r="G236" s="3"/>
      <c r="H236" s="3"/>
      <c r="I236" s="3"/>
      <c r="J236" s="7"/>
      <c r="K236" s="7"/>
      <c r="L236" s="3"/>
      <c r="M236" s="3"/>
      <c r="N236" s="3"/>
      <c r="O236" s="3"/>
      <c r="P236" s="3"/>
      <c r="Q236" s="7"/>
      <c r="R236" s="7"/>
      <c r="S236" s="3"/>
      <c r="T236" s="3"/>
      <c r="U236" s="3"/>
      <c r="V236" s="3"/>
      <c r="W236" s="3"/>
      <c r="X236" s="7"/>
      <c r="Y236" s="7"/>
      <c r="Z236" s="3"/>
      <c r="AA236" s="3"/>
      <c r="AB236" s="3"/>
      <c r="AC236" s="3"/>
      <c r="AD236" s="3"/>
      <c r="AE236" s="7"/>
      <c r="AF236" s="7"/>
      <c r="AG236" s="59"/>
    </row>
    <row r="237" spans="1:35" ht="13" x14ac:dyDescent="0.25">
      <c r="A237" s="117"/>
      <c r="B237" s="68" t="s">
        <v>235</v>
      </c>
      <c r="C237" s="7"/>
      <c r="D237" s="7"/>
      <c r="E237" s="58">
        <v>3</v>
      </c>
      <c r="F237" s="3"/>
      <c r="G237" s="3"/>
      <c r="H237" s="3"/>
      <c r="I237" s="3"/>
      <c r="J237" s="7"/>
      <c r="K237" s="7"/>
      <c r="L237" s="3"/>
      <c r="M237" s="3"/>
      <c r="N237" s="3"/>
      <c r="O237" s="3"/>
      <c r="P237" s="3"/>
      <c r="Q237" s="7"/>
      <c r="R237" s="7"/>
      <c r="S237" s="3"/>
      <c r="T237" s="3"/>
      <c r="U237" s="3"/>
      <c r="V237" s="3"/>
      <c r="W237" s="3"/>
      <c r="X237" s="7"/>
      <c r="Y237" s="7"/>
      <c r="Z237" s="3"/>
      <c r="AA237" s="3"/>
      <c r="AB237" s="3"/>
      <c r="AC237" s="3"/>
      <c r="AD237" s="3"/>
      <c r="AE237" s="7"/>
      <c r="AF237" s="7"/>
      <c r="AG237" s="59"/>
    </row>
    <row r="238" spans="1:35" ht="13" x14ac:dyDescent="0.25">
      <c r="A238" s="117"/>
      <c r="B238" s="68" t="s">
        <v>236</v>
      </c>
      <c r="C238" s="7"/>
      <c r="D238" s="7"/>
      <c r="E238" s="58">
        <v>2</v>
      </c>
      <c r="F238" s="58">
        <v>1</v>
      </c>
      <c r="G238" s="3"/>
      <c r="H238" s="3"/>
      <c r="I238" s="3"/>
      <c r="J238" s="7"/>
      <c r="K238" s="7"/>
      <c r="L238" s="3"/>
      <c r="M238" s="3"/>
      <c r="N238" s="3"/>
      <c r="O238" s="3"/>
      <c r="P238" s="3"/>
      <c r="Q238" s="7"/>
      <c r="R238" s="7"/>
      <c r="S238" s="3"/>
      <c r="T238" s="3"/>
      <c r="U238" s="3"/>
      <c r="V238" s="3"/>
      <c r="W238" s="3"/>
      <c r="X238" s="7"/>
      <c r="Y238" s="7"/>
      <c r="Z238" s="3"/>
      <c r="AA238" s="3"/>
      <c r="AB238" s="3"/>
      <c r="AC238" s="3"/>
      <c r="AD238" s="3"/>
      <c r="AE238" s="7"/>
      <c r="AF238" s="7"/>
      <c r="AG238" s="59"/>
    </row>
    <row r="239" spans="1:35" ht="13" x14ac:dyDescent="0.25">
      <c r="A239" s="117"/>
      <c r="B239" s="68" t="s">
        <v>237</v>
      </c>
      <c r="C239" s="7"/>
      <c r="D239" s="7"/>
      <c r="E239" s="3"/>
      <c r="F239" s="58">
        <v>3</v>
      </c>
      <c r="G239" s="3"/>
      <c r="H239" s="3"/>
      <c r="I239" s="3"/>
      <c r="J239" s="7"/>
      <c r="K239" s="7"/>
      <c r="L239" s="3"/>
      <c r="M239" s="3"/>
      <c r="N239" s="3"/>
      <c r="O239" s="3"/>
      <c r="P239" s="3"/>
      <c r="Q239" s="7"/>
      <c r="R239" s="7"/>
      <c r="S239" s="3"/>
      <c r="T239" s="3"/>
      <c r="U239" s="3"/>
      <c r="V239" s="3"/>
      <c r="W239" s="3"/>
      <c r="X239" s="7"/>
      <c r="Y239" s="7"/>
      <c r="Z239" s="3"/>
      <c r="AA239" s="3"/>
      <c r="AB239" s="3"/>
      <c r="AC239" s="3"/>
      <c r="AD239" s="3"/>
      <c r="AE239" s="7"/>
      <c r="AF239" s="7"/>
      <c r="AG239" s="59"/>
    </row>
    <row r="240" spans="1:35" ht="13" x14ac:dyDescent="0.25">
      <c r="A240" s="117"/>
      <c r="B240" s="24" t="s">
        <v>266</v>
      </c>
      <c r="C240" s="7"/>
      <c r="D240" s="7"/>
      <c r="E240" s="3"/>
      <c r="F240" s="58">
        <v>3</v>
      </c>
      <c r="G240" s="3"/>
      <c r="H240" s="3"/>
      <c r="I240" s="3"/>
      <c r="J240" s="7"/>
      <c r="K240" s="7"/>
      <c r="L240" s="3"/>
      <c r="M240" s="3"/>
      <c r="N240" s="3"/>
      <c r="O240" s="3"/>
      <c r="P240" s="3"/>
      <c r="Q240" s="7"/>
      <c r="R240" s="7"/>
      <c r="S240" s="3"/>
      <c r="T240" s="3"/>
      <c r="U240" s="3"/>
      <c r="V240" s="3"/>
      <c r="W240" s="3"/>
      <c r="X240" s="7"/>
      <c r="Y240" s="7"/>
      <c r="Z240" s="3"/>
      <c r="AA240" s="3"/>
      <c r="AB240" s="3"/>
      <c r="AC240" s="3"/>
      <c r="AD240" s="3"/>
      <c r="AE240" s="7"/>
      <c r="AF240" s="7"/>
      <c r="AG240" s="59"/>
    </row>
    <row r="241" spans="1:33" ht="13" x14ac:dyDescent="0.25">
      <c r="A241" s="117"/>
      <c r="B241" s="24" t="s">
        <v>267</v>
      </c>
      <c r="C241" s="7"/>
      <c r="D241" s="7"/>
      <c r="E241" s="3"/>
      <c r="F241" s="58">
        <v>1</v>
      </c>
      <c r="H241" s="3"/>
      <c r="I241" s="3"/>
      <c r="J241" s="7"/>
      <c r="K241" s="7"/>
      <c r="L241" s="3"/>
      <c r="M241" s="3"/>
      <c r="N241" s="3"/>
      <c r="O241" s="3"/>
      <c r="P241" s="3"/>
      <c r="Q241" s="7"/>
      <c r="R241" s="7"/>
      <c r="S241" s="3"/>
      <c r="T241" s="3"/>
      <c r="U241" s="3"/>
      <c r="V241" s="3"/>
      <c r="W241" s="3"/>
      <c r="X241" s="7"/>
      <c r="Y241" s="7"/>
      <c r="Z241" s="3"/>
      <c r="AA241" s="3"/>
      <c r="AB241" s="3"/>
      <c r="AC241" s="3"/>
      <c r="AD241" s="3"/>
      <c r="AE241" s="7"/>
      <c r="AF241" s="7"/>
      <c r="AG241" s="59"/>
    </row>
    <row r="242" spans="1:33" ht="13" x14ac:dyDescent="0.25">
      <c r="A242" s="117"/>
      <c r="B242" s="6" t="s">
        <v>157</v>
      </c>
      <c r="C242" s="7"/>
      <c r="D242" s="7"/>
      <c r="E242" s="3"/>
      <c r="F242" s="3"/>
      <c r="G242" s="58">
        <v>6</v>
      </c>
      <c r="H242" s="58">
        <v>8</v>
      </c>
      <c r="I242" s="58">
        <v>4</v>
      </c>
      <c r="J242" s="7"/>
      <c r="K242" s="7"/>
      <c r="L242" s="3"/>
      <c r="M242" s="3"/>
      <c r="N242" s="3"/>
      <c r="O242" s="3"/>
      <c r="P242" s="3"/>
      <c r="Q242" s="7"/>
      <c r="R242" s="7"/>
      <c r="S242" s="3"/>
      <c r="T242" s="3"/>
      <c r="U242" s="3"/>
      <c r="V242" s="3"/>
      <c r="W242" s="3"/>
      <c r="X242" s="7"/>
      <c r="Y242" s="7"/>
      <c r="Z242" s="3"/>
      <c r="AA242" s="3"/>
      <c r="AB242" s="3"/>
      <c r="AC242" s="3"/>
      <c r="AD242" s="3"/>
      <c r="AE242" s="7"/>
      <c r="AF242" s="7"/>
      <c r="AG242" s="59"/>
    </row>
    <row r="243" spans="1:33" ht="13" x14ac:dyDescent="0.25">
      <c r="A243" s="117"/>
      <c r="B243" s="6" t="s">
        <v>274</v>
      </c>
      <c r="C243" s="7"/>
      <c r="D243" s="7"/>
      <c r="E243" s="3"/>
      <c r="F243" s="3"/>
      <c r="G243" s="3"/>
      <c r="H243" s="3"/>
      <c r="I243" s="3"/>
      <c r="J243" s="7"/>
      <c r="K243" s="7"/>
      <c r="L243" s="3"/>
      <c r="M243" s="3"/>
      <c r="N243" s="3"/>
      <c r="O243" s="3"/>
      <c r="P243" s="3"/>
      <c r="Q243" s="7"/>
      <c r="R243" s="7"/>
      <c r="S243" s="3"/>
      <c r="T243" s="3"/>
      <c r="U243" s="3"/>
      <c r="V243" s="61">
        <v>8</v>
      </c>
      <c r="W243" s="3"/>
      <c r="X243" s="7"/>
      <c r="Y243" s="7"/>
      <c r="Z243" s="3"/>
      <c r="AA243" s="3"/>
      <c r="AB243" s="3"/>
      <c r="AC243" s="3"/>
      <c r="AD243" s="3"/>
      <c r="AE243" s="7"/>
      <c r="AF243" s="7"/>
      <c r="AG243" s="59"/>
    </row>
    <row r="244" spans="1:33" ht="13" x14ac:dyDescent="0.25">
      <c r="A244" s="117"/>
      <c r="B244" s="6" t="s">
        <v>275</v>
      </c>
      <c r="C244" s="7"/>
      <c r="D244" s="7"/>
      <c r="E244" s="3"/>
      <c r="F244" s="3"/>
      <c r="G244" s="3"/>
      <c r="H244" s="3"/>
      <c r="I244" s="58">
        <v>3</v>
      </c>
      <c r="J244" s="7"/>
      <c r="K244" s="7"/>
      <c r="L244" s="3"/>
      <c r="M244" s="3"/>
      <c r="N244" s="3"/>
      <c r="O244" s="3"/>
      <c r="P244" s="3"/>
      <c r="Q244" s="7"/>
      <c r="R244" s="7"/>
      <c r="S244" s="3"/>
      <c r="T244" s="3"/>
      <c r="U244" s="3"/>
      <c r="V244" s="3"/>
      <c r="W244" s="3"/>
      <c r="X244" s="7"/>
      <c r="Y244" s="7"/>
      <c r="Z244" s="3"/>
      <c r="AA244" s="3"/>
      <c r="AB244" s="3"/>
      <c r="AC244" s="3"/>
      <c r="AD244" s="3"/>
      <c r="AE244" s="7"/>
      <c r="AF244" s="7"/>
      <c r="AG244" s="59"/>
    </row>
    <row r="245" spans="1:33" ht="13" x14ac:dyDescent="0.25">
      <c r="A245" s="117"/>
      <c r="B245" s="6" t="s">
        <v>179</v>
      </c>
      <c r="C245" s="7"/>
      <c r="D245" s="7"/>
      <c r="E245" s="3"/>
      <c r="F245" s="3"/>
      <c r="G245" s="58">
        <v>2</v>
      </c>
      <c r="H245" s="3"/>
      <c r="I245" s="3"/>
      <c r="J245" s="7"/>
      <c r="K245" s="7"/>
      <c r="M245" s="3"/>
      <c r="N245" s="3"/>
      <c r="O245" s="3"/>
      <c r="P245" s="3"/>
      <c r="Q245" s="7"/>
      <c r="R245" s="7"/>
      <c r="S245" s="3"/>
      <c r="T245" s="3"/>
      <c r="U245" s="3"/>
      <c r="V245" s="3"/>
      <c r="W245" s="3"/>
      <c r="X245" s="7"/>
      <c r="Y245" s="7"/>
      <c r="Z245" s="3"/>
      <c r="AA245" s="3"/>
      <c r="AB245" s="3"/>
      <c r="AC245" s="3"/>
      <c r="AD245" s="3"/>
      <c r="AE245" s="7"/>
      <c r="AF245" s="7"/>
      <c r="AG245" s="59"/>
    </row>
    <row r="246" spans="1:33" ht="13" x14ac:dyDescent="0.25">
      <c r="A246" s="117"/>
      <c r="B246" s="6" t="s">
        <v>287</v>
      </c>
      <c r="C246" s="7"/>
      <c r="D246" s="7"/>
      <c r="E246" s="3"/>
      <c r="F246" s="3"/>
      <c r="G246" s="3"/>
      <c r="H246" s="3"/>
      <c r="I246" s="3"/>
      <c r="J246" s="7"/>
      <c r="K246" s="7"/>
      <c r="L246" s="58">
        <v>3</v>
      </c>
      <c r="M246" s="3"/>
      <c r="N246" s="3"/>
      <c r="O246" s="3"/>
      <c r="P246" s="3"/>
      <c r="Q246" s="7"/>
      <c r="R246" s="7"/>
      <c r="S246" s="3"/>
      <c r="T246" s="3"/>
      <c r="U246" s="3"/>
      <c r="V246" s="3"/>
      <c r="W246" s="3"/>
      <c r="X246" s="7"/>
      <c r="Y246" s="7"/>
      <c r="Z246" s="3"/>
      <c r="AA246" s="3"/>
      <c r="AB246" s="3"/>
      <c r="AC246" s="3"/>
      <c r="AD246" s="3"/>
      <c r="AE246" s="7"/>
      <c r="AF246" s="7"/>
      <c r="AG246" s="59"/>
    </row>
    <row r="247" spans="1:33" ht="13" x14ac:dyDescent="0.25">
      <c r="A247" s="117"/>
      <c r="B247" s="6" t="s">
        <v>288</v>
      </c>
      <c r="C247" s="7"/>
      <c r="D247" s="7"/>
      <c r="E247" s="3"/>
      <c r="F247" s="3"/>
      <c r="G247" s="3"/>
      <c r="H247" s="3"/>
      <c r="I247" s="3"/>
      <c r="J247" s="7"/>
      <c r="K247" s="7"/>
      <c r="L247" s="58">
        <v>3</v>
      </c>
      <c r="M247" s="3"/>
      <c r="N247" s="3"/>
      <c r="O247" s="3"/>
      <c r="P247" s="3"/>
      <c r="Q247" s="7"/>
      <c r="R247" s="7"/>
      <c r="S247" s="3"/>
      <c r="T247" s="3"/>
      <c r="U247" s="3"/>
      <c r="V247" s="3"/>
      <c r="W247" s="3"/>
      <c r="X247" s="7"/>
      <c r="Y247" s="7"/>
      <c r="Z247" s="3"/>
      <c r="AA247" s="3"/>
      <c r="AB247" s="3"/>
      <c r="AC247" s="3"/>
      <c r="AD247" s="3"/>
      <c r="AE247" s="7"/>
      <c r="AF247" s="7"/>
      <c r="AG247" s="59"/>
    </row>
    <row r="248" spans="1:33" ht="13" x14ac:dyDescent="0.25">
      <c r="A248" s="117"/>
      <c r="B248" s="66" t="s">
        <v>189</v>
      </c>
      <c r="C248" s="7"/>
      <c r="D248" s="7"/>
      <c r="E248" s="3"/>
      <c r="F248" s="3"/>
      <c r="G248" s="3"/>
      <c r="H248" s="3"/>
      <c r="I248" s="58">
        <v>1</v>
      </c>
      <c r="J248" s="7"/>
      <c r="K248" s="7"/>
      <c r="L248" s="58">
        <v>1</v>
      </c>
      <c r="M248" s="3"/>
      <c r="N248" s="3"/>
      <c r="O248" s="3"/>
      <c r="P248" s="3"/>
      <c r="Q248" s="7"/>
      <c r="R248" s="7"/>
      <c r="S248" s="3"/>
      <c r="T248" s="3"/>
      <c r="U248" s="3"/>
      <c r="V248" s="3"/>
      <c r="W248" s="3"/>
      <c r="X248" s="7"/>
      <c r="Y248" s="7"/>
      <c r="Z248" s="3"/>
      <c r="AA248" s="3"/>
      <c r="AB248" s="3"/>
      <c r="AC248" s="3"/>
      <c r="AD248" s="3"/>
      <c r="AE248" s="7"/>
      <c r="AF248" s="7"/>
      <c r="AG248" s="59"/>
    </row>
    <row r="249" spans="1:33" ht="13" x14ac:dyDescent="0.25">
      <c r="A249" s="117"/>
      <c r="B249" s="66" t="s">
        <v>182</v>
      </c>
      <c r="C249" s="7"/>
      <c r="D249" s="7"/>
      <c r="E249" s="3"/>
      <c r="F249" s="3"/>
      <c r="G249" s="3"/>
      <c r="H249" s="3"/>
      <c r="I249" s="3"/>
      <c r="J249" s="7"/>
      <c r="K249" s="7"/>
      <c r="L249" s="58">
        <v>1</v>
      </c>
      <c r="M249" s="58">
        <v>2</v>
      </c>
      <c r="N249" s="3"/>
      <c r="O249" s="3"/>
      <c r="P249" s="3"/>
      <c r="Q249" s="7"/>
      <c r="R249" s="7"/>
      <c r="S249" s="3"/>
      <c r="T249" s="3"/>
      <c r="U249" s="3"/>
      <c r="V249" s="3"/>
      <c r="W249" s="3"/>
      <c r="X249" s="7"/>
      <c r="Y249" s="7"/>
      <c r="Z249" s="3"/>
      <c r="AA249" s="3"/>
      <c r="AB249" s="3"/>
      <c r="AC249" s="3"/>
      <c r="AD249" s="3"/>
      <c r="AE249" s="7"/>
      <c r="AF249" s="7"/>
      <c r="AG249" s="59"/>
    </row>
    <row r="250" spans="1:33" ht="13" x14ac:dyDescent="0.25">
      <c r="A250" s="117"/>
      <c r="B250" s="72" t="s">
        <v>177</v>
      </c>
      <c r="C250" s="7"/>
      <c r="D250" s="7"/>
      <c r="E250" s="3"/>
      <c r="F250" s="3"/>
      <c r="G250" s="3"/>
      <c r="H250" s="3"/>
      <c r="I250" s="3"/>
      <c r="J250" s="7"/>
      <c r="K250" s="7"/>
      <c r="L250" s="3"/>
      <c r="M250" s="58">
        <v>3</v>
      </c>
      <c r="N250" s="3"/>
      <c r="O250" s="3"/>
      <c r="P250" s="3"/>
      <c r="Q250" s="7"/>
      <c r="R250" s="7"/>
      <c r="S250" s="3"/>
      <c r="T250" s="3"/>
      <c r="U250" s="3"/>
      <c r="V250" s="3"/>
      <c r="W250" s="3"/>
      <c r="X250" s="7"/>
      <c r="Y250" s="7"/>
      <c r="Z250" s="3"/>
      <c r="AA250" s="3"/>
      <c r="AB250" s="3"/>
      <c r="AC250" s="3"/>
      <c r="AD250" s="3"/>
      <c r="AE250" s="7"/>
      <c r="AF250" s="7"/>
      <c r="AG250" s="59"/>
    </row>
    <row r="251" spans="1:33" ht="13" x14ac:dyDescent="0.25">
      <c r="A251" s="117"/>
      <c r="B251" s="6" t="s">
        <v>290</v>
      </c>
      <c r="C251" s="7"/>
      <c r="D251" s="7"/>
      <c r="E251" s="3"/>
      <c r="F251" s="3"/>
      <c r="G251" s="3"/>
      <c r="H251" s="3"/>
      <c r="I251" s="3"/>
      <c r="J251" s="7"/>
      <c r="K251" s="7"/>
      <c r="L251" s="3"/>
      <c r="M251" s="58">
        <v>3</v>
      </c>
      <c r="N251" s="58">
        <v>3</v>
      </c>
      <c r="O251" s="3"/>
      <c r="P251" s="3"/>
      <c r="Q251" s="7"/>
      <c r="R251" s="7"/>
      <c r="S251" s="3"/>
      <c r="T251" s="3"/>
      <c r="U251" s="3"/>
      <c r="V251" s="3"/>
      <c r="W251" s="3"/>
      <c r="X251" s="7"/>
      <c r="Y251" s="7"/>
      <c r="Z251" s="3"/>
      <c r="AA251" s="3"/>
      <c r="AB251" s="3"/>
      <c r="AC251" s="3"/>
      <c r="AD251" s="3"/>
      <c r="AE251" s="7"/>
      <c r="AF251" s="7"/>
      <c r="AG251" s="59"/>
    </row>
    <row r="252" spans="1:33" ht="13" x14ac:dyDescent="0.25">
      <c r="A252" s="117"/>
      <c r="B252" s="6" t="s">
        <v>292</v>
      </c>
      <c r="C252" s="7"/>
      <c r="D252" s="7"/>
      <c r="E252" s="3"/>
      <c r="F252" s="3"/>
      <c r="G252" s="3"/>
      <c r="H252" s="3"/>
      <c r="I252" s="3"/>
      <c r="J252" s="7"/>
      <c r="K252" s="7"/>
      <c r="L252" s="3"/>
      <c r="M252" s="3"/>
      <c r="N252" s="58">
        <v>5</v>
      </c>
      <c r="O252" s="58">
        <v>1</v>
      </c>
      <c r="P252" s="3"/>
      <c r="Q252" s="7"/>
      <c r="R252" s="7"/>
      <c r="S252" s="3"/>
      <c r="T252" s="3"/>
      <c r="U252" s="3"/>
      <c r="V252" s="3"/>
      <c r="W252" s="3"/>
      <c r="X252" s="7"/>
      <c r="Y252" s="7"/>
      <c r="Z252" s="3"/>
      <c r="AA252" s="3"/>
      <c r="AB252" s="3"/>
      <c r="AC252" s="3"/>
      <c r="AD252" s="3"/>
      <c r="AE252" s="7"/>
      <c r="AF252" s="7"/>
      <c r="AG252" s="59"/>
    </row>
    <row r="253" spans="1:33" ht="13" x14ac:dyDescent="0.25">
      <c r="A253" s="117"/>
      <c r="B253" s="6" t="s">
        <v>298</v>
      </c>
      <c r="C253" s="7"/>
      <c r="D253" s="7"/>
      <c r="E253" s="3"/>
      <c r="F253" s="3"/>
      <c r="G253" s="3"/>
      <c r="H253" s="3"/>
      <c r="I253" s="3"/>
      <c r="J253" s="7"/>
      <c r="K253" s="7"/>
      <c r="L253" s="3"/>
      <c r="M253" s="3"/>
      <c r="N253" s="3"/>
      <c r="O253" s="58">
        <v>4</v>
      </c>
      <c r="P253" s="3"/>
      <c r="Q253" s="7"/>
      <c r="R253" s="7"/>
      <c r="S253" s="3"/>
      <c r="T253" s="3"/>
      <c r="U253" s="3"/>
      <c r="V253" s="3"/>
      <c r="W253" s="3"/>
      <c r="X253" s="7"/>
      <c r="Y253" s="7"/>
      <c r="Z253" s="3"/>
      <c r="AA253" s="3"/>
      <c r="AB253" s="3"/>
      <c r="AC253" s="3"/>
      <c r="AD253" s="3"/>
      <c r="AE253" s="7"/>
      <c r="AF253" s="7"/>
      <c r="AG253" s="59"/>
    </row>
    <row r="254" spans="1:33" ht="13" x14ac:dyDescent="0.25">
      <c r="A254" s="117"/>
      <c r="B254" s="6" t="s">
        <v>300</v>
      </c>
      <c r="C254" s="7"/>
      <c r="D254" s="7"/>
      <c r="E254" s="3"/>
      <c r="F254" s="3"/>
      <c r="G254" s="3"/>
      <c r="H254" s="3"/>
      <c r="I254" s="3"/>
      <c r="J254" s="7"/>
      <c r="K254" s="7"/>
      <c r="L254" s="3"/>
      <c r="M254" s="3"/>
      <c r="N254" s="3"/>
      <c r="O254" s="58">
        <v>3</v>
      </c>
      <c r="P254" s="58">
        <v>2</v>
      </c>
      <c r="Q254" s="7"/>
      <c r="R254" s="7"/>
      <c r="S254" s="3"/>
      <c r="T254" s="3"/>
      <c r="U254" s="3"/>
      <c r="V254" s="3"/>
      <c r="W254" s="3"/>
      <c r="X254" s="7"/>
      <c r="Y254" s="7"/>
      <c r="Z254" s="3"/>
      <c r="AA254" s="3"/>
      <c r="AB254" s="3"/>
      <c r="AC254" s="3"/>
      <c r="AD254" s="3"/>
      <c r="AE254" s="7"/>
      <c r="AF254" s="7"/>
      <c r="AG254" s="59"/>
    </row>
    <row r="255" spans="1:33" ht="13" x14ac:dyDescent="0.25">
      <c r="A255" s="117"/>
      <c r="B255" s="68" t="s">
        <v>301</v>
      </c>
      <c r="C255" s="7"/>
      <c r="D255" s="7"/>
      <c r="E255" s="3"/>
      <c r="F255" s="3"/>
      <c r="G255" s="3"/>
      <c r="H255" s="3"/>
      <c r="I255" s="3"/>
      <c r="J255" s="7"/>
      <c r="K255" s="7"/>
      <c r="L255" s="3"/>
      <c r="M255" s="3"/>
      <c r="N255" s="3"/>
      <c r="O255" s="3"/>
      <c r="Q255" s="7"/>
      <c r="R255" s="7"/>
      <c r="S255" s="3"/>
      <c r="T255" s="3"/>
      <c r="U255" s="3"/>
      <c r="V255" s="3"/>
      <c r="W255" s="3"/>
      <c r="X255" s="7"/>
      <c r="Y255" s="7"/>
      <c r="AB255" s="3"/>
      <c r="AC255" s="58">
        <v>4</v>
      </c>
      <c r="AE255" s="7"/>
      <c r="AF255" s="7"/>
      <c r="AG255" s="59"/>
    </row>
    <row r="256" spans="1:33" s="89" customFormat="1" ht="13" x14ac:dyDescent="0.25">
      <c r="A256" s="117"/>
      <c r="B256" s="73" t="s">
        <v>305</v>
      </c>
      <c r="C256" s="85"/>
      <c r="D256" s="85"/>
      <c r="E256" s="86"/>
      <c r="F256" s="86"/>
      <c r="G256" s="86"/>
      <c r="H256" s="86"/>
      <c r="I256" s="86"/>
      <c r="J256" s="85"/>
      <c r="K256" s="85"/>
      <c r="L256" s="86"/>
      <c r="M256" s="86"/>
      <c r="N256" s="86"/>
      <c r="O256" s="86"/>
      <c r="P256" s="58">
        <v>6</v>
      </c>
      <c r="Q256" s="85"/>
      <c r="R256" s="85"/>
      <c r="S256" s="58">
        <v>8</v>
      </c>
      <c r="T256" s="58">
        <v>8</v>
      </c>
      <c r="U256" s="58">
        <v>8</v>
      </c>
      <c r="V256" s="3"/>
      <c r="W256" s="58">
        <v>8</v>
      </c>
      <c r="X256" s="85"/>
      <c r="Y256" s="85"/>
      <c r="Z256" s="86"/>
      <c r="AA256" s="86"/>
      <c r="AB256" s="58">
        <v>3</v>
      </c>
      <c r="AC256" s="86"/>
      <c r="AE256" s="85"/>
      <c r="AF256" s="85"/>
      <c r="AG256" s="59"/>
    </row>
    <row r="257" spans="1:35" ht="13" x14ac:dyDescent="0.25">
      <c r="A257" s="117"/>
      <c r="B257" s="6" t="s">
        <v>310</v>
      </c>
      <c r="C257" s="7"/>
      <c r="D257" s="7"/>
      <c r="E257" s="3"/>
      <c r="F257" s="3"/>
      <c r="G257" s="3"/>
      <c r="H257" s="3"/>
      <c r="I257" s="3"/>
      <c r="J257" s="7"/>
      <c r="K257" s="7"/>
      <c r="L257" s="3"/>
      <c r="M257" s="3"/>
      <c r="N257" s="3"/>
      <c r="O257" s="3"/>
      <c r="P257" s="3"/>
      <c r="Q257" s="7"/>
      <c r="R257" s="7"/>
      <c r="S257" s="3"/>
      <c r="T257" s="3"/>
      <c r="U257" s="3"/>
      <c r="V257" s="3"/>
      <c r="W257" s="3"/>
      <c r="X257" s="7"/>
      <c r="Y257" s="7"/>
      <c r="Z257" s="58">
        <v>2.5</v>
      </c>
      <c r="AA257" s="3"/>
      <c r="AB257" s="3"/>
      <c r="AC257" s="3"/>
      <c r="AD257" s="3"/>
      <c r="AE257" s="7"/>
      <c r="AF257" s="7"/>
      <c r="AG257" s="59"/>
    </row>
    <row r="258" spans="1:35" ht="13" x14ac:dyDescent="0.25">
      <c r="A258" s="117"/>
      <c r="B258" s="6" t="s">
        <v>311</v>
      </c>
      <c r="C258" s="7"/>
      <c r="D258" s="7"/>
      <c r="E258" s="3"/>
      <c r="F258" s="3"/>
      <c r="G258" s="3"/>
      <c r="H258" s="3"/>
      <c r="I258" s="3"/>
      <c r="J258" s="7"/>
      <c r="K258" s="7"/>
      <c r="L258" s="3"/>
      <c r="M258" s="3"/>
      <c r="N258" s="3"/>
      <c r="O258" s="3"/>
      <c r="P258" s="3"/>
      <c r="Q258" s="7"/>
      <c r="R258" s="7"/>
      <c r="S258" s="3"/>
      <c r="T258" s="3"/>
      <c r="U258" s="3"/>
      <c r="V258" s="3"/>
      <c r="W258" s="3"/>
      <c r="X258" s="7"/>
      <c r="Y258" s="7"/>
      <c r="Z258" s="58">
        <v>2.5</v>
      </c>
      <c r="AA258" s="3"/>
      <c r="AB258" s="3"/>
      <c r="AC258" s="3"/>
      <c r="AD258" s="3"/>
      <c r="AE258" s="7"/>
      <c r="AF258" s="7"/>
      <c r="AG258" s="59"/>
    </row>
    <row r="259" spans="1:35" ht="13" x14ac:dyDescent="0.25">
      <c r="A259" s="117"/>
      <c r="B259" s="6" t="s">
        <v>315</v>
      </c>
      <c r="C259" s="7"/>
      <c r="D259" s="7"/>
      <c r="E259" s="3"/>
      <c r="F259" s="3"/>
      <c r="G259" s="3"/>
      <c r="H259" s="3"/>
      <c r="I259" s="3"/>
      <c r="J259" s="7"/>
      <c r="K259" s="7"/>
      <c r="L259" s="3"/>
      <c r="M259" s="3"/>
      <c r="N259" s="3"/>
      <c r="O259" s="3"/>
      <c r="P259" s="3"/>
      <c r="Q259" s="7"/>
      <c r="R259" s="7"/>
      <c r="S259" s="3"/>
      <c r="T259" s="3"/>
      <c r="U259" s="3"/>
      <c r="V259" s="3"/>
      <c r="W259" s="3"/>
      <c r="X259" s="7"/>
      <c r="Y259" s="7"/>
      <c r="Z259" s="3"/>
      <c r="AA259" s="58">
        <v>4</v>
      </c>
      <c r="AB259" s="3"/>
      <c r="AC259" s="3"/>
      <c r="AD259" s="3"/>
      <c r="AE259" s="7"/>
      <c r="AF259" s="7"/>
      <c r="AG259" s="59"/>
    </row>
    <row r="260" spans="1:35" ht="13" x14ac:dyDescent="0.25">
      <c r="A260" s="117"/>
      <c r="B260" s="6" t="s">
        <v>316</v>
      </c>
      <c r="C260" s="7"/>
      <c r="D260" s="7"/>
      <c r="E260" s="3"/>
      <c r="F260" s="3"/>
      <c r="G260" s="3"/>
      <c r="H260" s="3"/>
      <c r="I260" s="3"/>
      <c r="J260" s="7"/>
      <c r="K260" s="7"/>
      <c r="L260" s="3"/>
      <c r="M260" s="3"/>
      <c r="N260" s="3"/>
      <c r="O260" s="3"/>
      <c r="P260" s="3"/>
      <c r="Q260" s="7"/>
      <c r="R260" s="7"/>
      <c r="S260" s="3"/>
      <c r="T260" s="3"/>
      <c r="U260" s="3"/>
      <c r="V260" s="3"/>
      <c r="W260" s="3"/>
      <c r="X260" s="7"/>
      <c r="Y260" s="7"/>
      <c r="Z260" s="3"/>
      <c r="AA260" s="58">
        <v>4</v>
      </c>
      <c r="AB260" s="3"/>
      <c r="AC260" s="3"/>
      <c r="AD260" s="3"/>
      <c r="AE260" s="7"/>
      <c r="AF260" s="7"/>
      <c r="AG260" s="59"/>
    </row>
    <row r="261" spans="1:35" ht="13" x14ac:dyDescent="0.25">
      <c r="A261" s="117"/>
      <c r="B261" s="6" t="s">
        <v>318</v>
      </c>
      <c r="C261" s="7"/>
      <c r="D261" s="7"/>
      <c r="E261" s="3"/>
      <c r="F261" s="3"/>
      <c r="G261" s="3"/>
      <c r="H261" s="3"/>
      <c r="I261" s="3"/>
      <c r="J261" s="7"/>
      <c r="K261" s="7"/>
      <c r="L261" s="3"/>
      <c r="M261" s="3"/>
      <c r="N261" s="3"/>
      <c r="O261" s="3"/>
      <c r="P261" s="3"/>
      <c r="Q261" s="7"/>
      <c r="R261" s="7"/>
      <c r="S261" s="3"/>
      <c r="T261" s="3"/>
      <c r="U261" s="3"/>
      <c r="V261" s="3"/>
      <c r="W261" s="3"/>
      <c r="X261" s="7"/>
      <c r="Y261" s="7"/>
      <c r="Z261" s="58">
        <v>3</v>
      </c>
      <c r="AA261" s="3"/>
      <c r="AB261" s="3"/>
      <c r="AC261" s="3"/>
      <c r="AD261" s="3"/>
      <c r="AE261" s="7"/>
      <c r="AF261" s="7"/>
      <c r="AG261" s="59"/>
    </row>
    <row r="262" spans="1:35" ht="13" x14ac:dyDescent="0.25">
      <c r="A262" s="117"/>
      <c r="B262" s="6" t="s">
        <v>319</v>
      </c>
      <c r="C262" s="7"/>
      <c r="D262" s="7"/>
      <c r="E262" s="3"/>
      <c r="F262" s="3"/>
      <c r="G262" s="3"/>
      <c r="H262" s="3"/>
      <c r="I262" s="3"/>
      <c r="J262" s="7"/>
      <c r="K262" s="7"/>
      <c r="L262" s="3"/>
      <c r="M262" s="3"/>
      <c r="N262" s="3"/>
      <c r="O262" s="3"/>
      <c r="P262" s="3"/>
      <c r="Q262" s="7"/>
      <c r="R262" s="7"/>
      <c r="S262" s="3"/>
      <c r="T262" s="3"/>
      <c r="U262" s="3"/>
      <c r="V262" s="3"/>
      <c r="W262" s="3"/>
      <c r="X262" s="7"/>
      <c r="Y262" s="7"/>
      <c r="Z262" s="3"/>
      <c r="AA262" s="3"/>
      <c r="AB262" s="58">
        <v>2.5</v>
      </c>
      <c r="AC262" s="3"/>
      <c r="AD262" s="3"/>
      <c r="AE262" s="7"/>
      <c r="AF262" s="7"/>
      <c r="AG262" s="59"/>
    </row>
    <row r="263" spans="1:35" ht="13" x14ac:dyDescent="0.25">
      <c r="A263" s="117"/>
      <c r="B263" s="6" t="s">
        <v>320</v>
      </c>
      <c r="C263" s="7"/>
      <c r="D263" s="7"/>
      <c r="E263" s="3"/>
      <c r="F263" s="3"/>
      <c r="G263" s="3"/>
      <c r="H263" s="3"/>
      <c r="I263" s="3"/>
      <c r="J263" s="7"/>
      <c r="K263" s="7"/>
      <c r="L263" s="3"/>
      <c r="M263" s="3"/>
      <c r="N263" s="3"/>
      <c r="O263" s="3"/>
      <c r="P263" s="3"/>
      <c r="Q263" s="7"/>
      <c r="R263" s="7"/>
      <c r="S263" s="3"/>
      <c r="T263" s="3"/>
      <c r="U263" s="3"/>
      <c r="V263" s="3"/>
      <c r="W263" s="3"/>
      <c r="X263" s="7"/>
      <c r="Y263" s="7"/>
      <c r="Z263" s="3"/>
      <c r="AA263" s="3"/>
      <c r="AB263" s="58">
        <v>2.5</v>
      </c>
      <c r="AC263" s="3"/>
      <c r="AD263" s="3"/>
      <c r="AE263" s="7"/>
      <c r="AF263" s="7"/>
      <c r="AG263" s="59"/>
    </row>
    <row r="264" spans="1:35" ht="13" x14ac:dyDescent="0.25">
      <c r="A264" s="117"/>
      <c r="B264" s="6" t="s">
        <v>321</v>
      </c>
      <c r="C264" s="7"/>
      <c r="D264" s="7"/>
      <c r="E264" s="3"/>
      <c r="F264" s="3"/>
      <c r="G264" s="3"/>
      <c r="H264" s="3"/>
      <c r="I264" s="3"/>
      <c r="J264" s="7"/>
      <c r="K264" s="7"/>
      <c r="L264" s="3"/>
      <c r="M264" s="3"/>
      <c r="N264" s="3"/>
      <c r="O264" s="3"/>
      <c r="P264" s="3"/>
      <c r="Q264" s="7"/>
      <c r="R264" s="7"/>
      <c r="S264" s="3"/>
      <c r="T264" s="3"/>
      <c r="U264" s="3"/>
      <c r="V264" s="3"/>
      <c r="W264" s="3"/>
      <c r="X264" s="7"/>
      <c r="Y264" s="7"/>
      <c r="Z264" s="3"/>
      <c r="AA264" s="3"/>
      <c r="AC264" s="3"/>
      <c r="AD264" s="58">
        <v>3</v>
      </c>
      <c r="AE264" s="7"/>
      <c r="AF264" s="7"/>
      <c r="AG264" s="59"/>
    </row>
    <row r="265" spans="1:35" ht="13" x14ac:dyDescent="0.25">
      <c r="A265" s="117"/>
      <c r="B265" s="6" t="s">
        <v>323</v>
      </c>
      <c r="C265" s="7"/>
      <c r="D265" s="7"/>
      <c r="E265" s="3"/>
      <c r="F265" s="3"/>
      <c r="G265" s="3"/>
      <c r="H265" s="3"/>
      <c r="I265" s="3"/>
      <c r="J265" s="7"/>
      <c r="K265" s="7"/>
      <c r="L265" s="3"/>
      <c r="M265" s="3"/>
      <c r="N265" s="3"/>
      <c r="O265" s="3"/>
      <c r="P265" s="3"/>
      <c r="Q265" s="7"/>
      <c r="R265" s="7"/>
      <c r="S265" s="3"/>
      <c r="T265" s="3"/>
      <c r="U265" s="3"/>
      <c r="V265" s="3"/>
      <c r="W265" s="3"/>
      <c r="X265" s="7"/>
      <c r="Y265" s="7"/>
      <c r="Z265" s="3"/>
      <c r="AA265" s="3"/>
      <c r="AB265" s="3"/>
      <c r="AC265" s="58">
        <v>4</v>
      </c>
      <c r="AD265" s="58">
        <v>1</v>
      </c>
      <c r="AE265" s="7"/>
      <c r="AF265" s="7"/>
      <c r="AG265" s="59"/>
    </row>
    <row r="266" spans="1:35" ht="13" x14ac:dyDescent="0.25">
      <c r="A266" s="117"/>
      <c r="B266" s="6" t="s">
        <v>324</v>
      </c>
      <c r="C266" s="7"/>
      <c r="D266" s="7"/>
      <c r="E266" s="3"/>
      <c r="F266" s="3"/>
      <c r="G266" s="3"/>
      <c r="H266" s="3"/>
      <c r="I266" s="3"/>
      <c r="J266" s="7"/>
      <c r="K266" s="7"/>
      <c r="L266" s="3"/>
      <c r="M266" s="3"/>
      <c r="N266" s="3"/>
      <c r="O266" s="3"/>
      <c r="P266" s="3"/>
      <c r="Q266" s="7"/>
      <c r="R266" s="7"/>
      <c r="S266" s="3"/>
      <c r="T266" s="3"/>
      <c r="U266" s="3"/>
      <c r="V266" s="3"/>
      <c r="W266" s="3"/>
      <c r="X266" s="7"/>
      <c r="Y266" s="7"/>
      <c r="Z266" s="3"/>
      <c r="AA266" s="3"/>
      <c r="AB266" s="3"/>
      <c r="AC266" s="3"/>
      <c r="AD266" s="58">
        <v>4</v>
      </c>
      <c r="AE266" s="7"/>
      <c r="AF266" s="7"/>
      <c r="AG266" s="59"/>
    </row>
    <row r="267" spans="1:35" ht="13" x14ac:dyDescent="0.25">
      <c r="A267" s="117"/>
      <c r="B267" s="6"/>
      <c r="C267" s="7"/>
      <c r="D267" s="7"/>
      <c r="E267" s="3"/>
      <c r="F267" s="3"/>
      <c r="G267" s="3"/>
      <c r="H267" s="3"/>
      <c r="I267" s="3"/>
      <c r="J267" s="7"/>
      <c r="K267" s="7"/>
      <c r="L267" s="3"/>
      <c r="M267" s="3"/>
      <c r="N267" s="3"/>
      <c r="O267" s="3"/>
      <c r="P267" s="3"/>
      <c r="Q267" s="7"/>
      <c r="R267" s="7"/>
      <c r="S267" s="3"/>
      <c r="T267" s="3"/>
      <c r="U267" s="3"/>
      <c r="V267" s="3"/>
      <c r="W267" s="3"/>
      <c r="X267" s="7"/>
      <c r="Y267" s="7"/>
      <c r="Z267" s="3"/>
      <c r="AA267" s="3"/>
      <c r="AB267" s="3"/>
      <c r="AC267" s="3"/>
      <c r="AD267" s="3"/>
      <c r="AE267" s="7"/>
      <c r="AF267" s="7"/>
      <c r="AG267" s="59"/>
    </row>
    <row r="268" spans="1:35" ht="13" x14ac:dyDescent="0.25">
      <c r="A268" s="117"/>
      <c r="B268" s="6"/>
      <c r="C268" s="7"/>
      <c r="D268" s="7"/>
      <c r="E268" s="3"/>
      <c r="F268" s="3"/>
      <c r="G268" s="3"/>
      <c r="H268" s="3"/>
      <c r="I268" s="3"/>
      <c r="J268" s="7"/>
      <c r="K268" s="7"/>
      <c r="L268" s="3"/>
      <c r="M268" s="3"/>
      <c r="N268" s="3"/>
      <c r="O268" s="3"/>
      <c r="P268" s="3"/>
      <c r="Q268" s="7"/>
      <c r="R268" s="7"/>
      <c r="S268" s="3"/>
      <c r="T268" s="3"/>
      <c r="U268" s="3"/>
      <c r="V268" s="3"/>
      <c r="W268" s="3"/>
      <c r="X268" s="7"/>
      <c r="Y268" s="7"/>
      <c r="Z268" s="3"/>
      <c r="AA268" s="3"/>
      <c r="AB268" s="3"/>
      <c r="AC268" s="3"/>
      <c r="AD268" s="3"/>
      <c r="AE268" s="7"/>
      <c r="AF268" s="7"/>
      <c r="AG268" s="59"/>
    </row>
    <row r="269" spans="1:35" ht="13" x14ac:dyDescent="0.25">
      <c r="A269" s="117"/>
      <c r="B269" s="9"/>
      <c r="C269" s="7"/>
      <c r="D269" s="7"/>
      <c r="E269" s="3"/>
      <c r="F269" s="3"/>
      <c r="G269" s="3"/>
      <c r="H269" s="3"/>
      <c r="I269" s="3"/>
      <c r="J269" s="7"/>
      <c r="K269" s="7"/>
      <c r="L269" s="3"/>
      <c r="M269" s="3"/>
      <c r="N269" s="3"/>
      <c r="O269" s="3"/>
      <c r="P269" s="3"/>
      <c r="Q269" s="7"/>
      <c r="R269" s="7"/>
      <c r="S269" s="3"/>
      <c r="T269" s="3"/>
      <c r="U269" s="3"/>
      <c r="V269" s="3"/>
      <c r="W269" s="3"/>
      <c r="X269" s="7"/>
      <c r="Y269" s="7"/>
      <c r="Z269" s="3"/>
      <c r="AA269" s="3"/>
      <c r="AB269" s="3"/>
      <c r="AC269" s="3"/>
      <c r="AD269" s="3"/>
      <c r="AE269" s="7"/>
      <c r="AF269" s="7"/>
      <c r="AG269" s="59"/>
    </row>
    <row r="270" spans="1:35" ht="14.5" x14ac:dyDescent="0.35">
      <c r="A270" s="118"/>
      <c r="B270" s="44"/>
      <c r="C270" s="7"/>
      <c r="D270" s="7"/>
      <c r="E270" s="3"/>
      <c r="F270" s="3"/>
      <c r="G270" s="3"/>
      <c r="H270" s="3"/>
      <c r="I270" s="3"/>
      <c r="J270" s="7"/>
      <c r="K270" s="7"/>
      <c r="L270" s="3"/>
      <c r="M270" s="3"/>
      <c r="N270" s="3"/>
      <c r="O270" s="3"/>
      <c r="P270" s="3"/>
      <c r="Q270" s="7"/>
      <c r="R270" s="7"/>
      <c r="S270" s="3"/>
      <c r="T270" s="3"/>
      <c r="U270" s="3"/>
      <c r="V270" s="3"/>
      <c r="W270" s="3"/>
      <c r="X270" s="7"/>
      <c r="Y270" s="7"/>
      <c r="Z270" s="3"/>
      <c r="AA270" s="3"/>
      <c r="AB270" s="3"/>
      <c r="AC270" s="3"/>
      <c r="AD270" s="3"/>
      <c r="AE270" s="7"/>
      <c r="AF270" s="7"/>
      <c r="AG270" s="59"/>
      <c r="AI270" s="18"/>
    </row>
    <row r="273" spans="1:33" ht="13" x14ac:dyDescent="0.3">
      <c r="B273" s="14" t="s">
        <v>1</v>
      </c>
      <c r="C273" s="15">
        <f>SUM(C275:C287)</f>
        <v>0</v>
      </c>
      <c r="D273" s="15">
        <f>SUM(D275:D287)</f>
        <v>0</v>
      </c>
      <c r="E273" s="15">
        <f t="shared" ref="E273:AC273" si="10">SUM(E275:E302)</f>
        <v>8</v>
      </c>
      <c r="F273" s="15">
        <f t="shared" si="10"/>
        <v>8</v>
      </c>
      <c r="G273" s="15">
        <f t="shared" si="10"/>
        <v>8</v>
      </c>
      <c r="H273" s="15">
        <f t="shared" si="10"/>
        <v>8</v>
      </c>
      <c r="I273" s="15">
        <f t="shared" si="10"/>
        <v>8</v>
      </c>
      <c r="J273" s="15">
        <f t="shared" si="10"/>
        <v>0</v>
      </c>
      <c r="K273" s="15">
        <f t="shared" si="10"/>
        <v>0</v>
      </c>
      <c r="L273" s="15">
        <f t="shared" si="10"/>
        <v>8</v>
      </c>
      <c r="M273" s="15">
        <f t="shared" si="10"/>
        <v>8</v>
      </c>
      <c r="N273" s="15">
        <f t="shared" si="10"/>
        <v>8</v>
      </c>
      <c r="O273" s="15">
        <f t="shared" si="10"/>
        <v>8</v>
      </c>
      <c r="P273" s="15">
        <f t="shared" si="10"/>
        <v>8</v>
      </c>
      <c r="Q273" s="15">
        <f t="shared" si="10"/>
        <v>0</v>
      </c>
      <c r="R273" s="15">
        <f t="shared" si="10"/>
        <v>0</v>
      </c>
      <c r="S273" s="15">
        <f t="shared" si="10"/>
        <v>8</v>
      </c>
      <c r="T273" s="15">
        <f t="shared" si="10"/>
        <v>8</v>
      </c>
      <c r="U273" s="15">
        <f t="shared" si="10"/>
        <v>8</v>
      </c>
      <c r="V273" s="15">
        <f t="shared" si="10"/>
        <v>8</v>
      </c>
      <c r="W273" s="15">
        <f t="shared" si="10"/>
        <v>7</v>
      </c>
      <c r="X273" s="15">
        <f t="shared" si="10"/>
        <v>0</v>
      </c>
      <c r="Y273" s="15">
        <f t="shared" si="10"/>
        <v>0</v>
      </c>
      <c r="Z273" s="15">
        <f t="shared" si="10"/>
        <v>8</v>
      </c>
      <c r="AA273" s="15">
        <f t="shared" si="10"/>
        <v>8</v>
      </c>
      <c r="AB273" s="15">
        <f t="shared" si="10"/>
        <v>8</v>
      </c>
      <c r="AC273" s="15">
        <f t="shared" si="10"/>
        <v>8</v>
      </c>
      <c r="AD273" s="15">
        <f>SUM(AD275:AD302)</f>
        <v>7</v>
      </c>
      <c r="AE273" s="19"/>
      <c r="AF273" s="19"/>
      <c r="AG273" s="19"/>
    </row>
    <row r="274" spans="1:33" ht="13" x14ac:dyDescent="0.3">
      <c r="A274" s="1"/>
      <c r="B274" s="2" t="s">
        <v>0</v>
      </c>
      <c r="C274" s="13">
        <v>1</v>
      </c>
      <c r="D274" s="13">
        <v>2</v>
      </c>
      <c r="E274" s="13">
        <v>3</v>
      </c>
      <c r="F274" s="13">
        <v>4</v>
      </c>
      <c r="G274" s="13">
        <v>5</v>
      </c>
      <c r="H274" s="13">
        <v>6</v>
      </c>
      <c r="I274" s="13">
        <v>7</v>
      </c>
      <c r="J274" s="13">
        <v>8</v>
      </c>
      <c r="K274" s="13">
        <v>9</v>
      </c>
      <c r="L274" s="13">
        <v>10</v>
      </c>
      <c r="M274" s="13">
        <v>11</v>
      </c>
      <c r="N274" s="13">
        <v>12</v>
      </c>
      <c r="O274" s="13">
        <v>13</v>
      </c>
      <c r="P274" s="13">
        <v>14</v>
      </c>
      <c r="Q274" s="13">
        <v>15</v>
      </c>
      <c r="R274" s="13">
        <v>16</v>
      </c>
      <c r="S274" s="13">
        <v>17</v>
      </c>
      <c r="T274" s="13">
        <v>18</v>
      </c>
      <c r="U274" s="13">
        <v>19</v>
      </c>
      <c r="V274" s="13">
        <v>20</v>
      </c>
      <c r="W274" s="13">
        <v>21</v>
      </c>
      <c r="X274" s="13">
        <v>22</v>
      </c>
      <c r="Y274" s="13">
        <v>23</v>
      </c>
      <c r="Z274" s="13">
        <v>24</v>
      </c>
      <c r="AA274" s="13">
        <v>25</v>
      </c>
      <c r="AB274" s="13">
        <v>26</v>
      </c>
      <c r="AC274" s="13">
        <v>27</v>
      </c>
      <c r="AD274" s="13">
        <v>28</v>
      </c>
      <c r="AE274" s="13"/>
      <c r="AF274" s="13"/>
      <c r="AG274" s="13"/>
    </row>
    <row r="275" spans="1:33" ht="13" x14ac:dyDescent="0.25">
      <c r="A275" s="116">
        <v>45689</v>
      </c>
      <c r="B275" s="23" t="s">
        <v>155</v>
      </c>
      <c r="C275" s="7"/>
      <c r="D275" s="7"/>
      <c r="E275" s="58">
        <v>8</v>
      </c>
      <c r="F275" s="58">
        <v>8</v>
      </c>
      <c r="G275" s="58">
        <v>6</v>
      </c>
      <c r="H275" s="3"/>
      <c r="I275" s="3"/>
      <c r="J275" s="7"/>
      <c r="K275" s="7"/>
      <c r="L275" s="3"/>
      <c r="M275" s="3"/>
      <c r="N275" s="3"/>
      <c r="O275" s="3"/>
      <c r="P275" s="3"/>
      <c r="Q275" s="7"/>
      <c r="R275" s="7"/>
      <c r="S275" s="3"/>
      <c r="T275" s="3"/>
      <c r="U275" s="3"/>
      <c r="V275" s="3"/>
      <c r="W275" s="3"/>
      <c r="X275" s="7"/>
      <c r="Y275" s="7"/>
      <c r="Z275" s="3"/>
      <c r="AA275" s="3"/>
      <c r="AB275" s="3"/>
      <c r="AC275" s="3"/>
      <c r="AD275" s="3"/>
      <c r="AE275" s="20"/>
      <c r="AF275" s="20"/>
      <c r="AG275" s="20"/>
    </row>
    <row r="276" spans="1:33" ht="13" x14ac:dyDescent="0.25">
      <c r="A276" s="117"/>
      <c r="B276" s="24" t="s">
        <v>157</v>
      </c>
      <c r="C276" s="7"/>
      <c r="D276" s="7"/>
      <c r="E276" s="3"/>
      <c r="G276" s="58">
        <v>2</v>
      </c>
      <c r="H276" s="58">
        <v>8</v>
      </c>
      <c r="I276" s="58">
        <v>8</v>
      </c>
      <c r="J276" s="7"/>
      <c r="K276" s="7"/>
      <c r="L276" s="58">
        <v>8</v>
      </c>
      <c r="M276" s="58">
        <v>8</v>
      </c>
      <c r="N276" s="58">
        <v>8</v>
      </c>
      <c r="O276" s="58">
        <v>8</v>
      </c>
      <c r="P276" s="3"/>
      <c r="Q276" s="7"/>
      <c r="R276" s="7"/>
      <c r="S276" s="3"/>
      <c r="T276" s="3"/>
      <c r="U276" s="3"/>
      <c r="V276" s="3"/>
      <c r="W276" s="3"/>
      <c r="X276" s="7"/>
      <c r="Y276" s="7"/>
      <c r="Z276" s="3"/>
      <c r="AA276" s="3"/>
      <c r="AB276" s="3"/>
      <c r="AC276" s="3"/>
      <c r="AD276" s="3"/>
      <c r="AG276" s="20"/>
    </row>
    <row r="277" spans="1:33" ht="13" x14ac:dyDescent="0.25">
      <c r="A277" s="117"/>
      <c r="B277" s="24" t="s">
        <v>173</v>
      </c>
      <c r="C277" s="7"/>
      <c r="D277" s="7"/>
      <c r="E277" s="3"/>
      <c r="F277" s="3"/>
      <c r="G277" s="3"/>
      <c r="H277" s="3"/>
      <c r="I277" s="3"/>
      <c r="J277" s="7"/>
      <c r="K277" s="7"/>
      <c r="L277" s="3"/>
      <c r="M277" s="3"/>
      <c r="N277" s="3"/>
      <c r="O277" s="3"/>
      <c r="P277" s="58">
        <v>8</v>
      </c>
      <c r="Q277" s="7"/>
      <c r="R277" s="7"/>
      <c r="S277" s="58">
        <v>8</v>
      </c>
      <c r="T277" s="3"/>
      <c r="U277" s="3"/>
      <c r="V277" s="3"/>
      <c r="W277" s="3"/>
      <c r="X277" s="7"/>
      <c r="Y277" s="7"/>
      <c r="Z277" s="3"/>
      <c r="AA277" s="3"/>
      <c r="AB277" s="3"/>
      <c r="AC277" s="3"/>
      <c r="AD277" s="3"/>
      <c r="AE277" s="20"/>
      <c r="AF277" s="20"/>
      <c r="AG277" s="20"/>
    </row>
    <row r="278" spans="1:33" ht="13" x14ac:dyDescent="0.25">
      <c r="A278" s="117"/>
      <c r="B278" s="73" t="s">
        <v>199</v>
      </c>
      <c r="C278" s="7"/>
      <c r="D278" s="7"/>
      <c r="E278" s="3"/>
      <c r="F278" s="3"/>
      <c r="G278" s="3"/>
      <c r="H278" s="3"/>
      <c r="I278" s="3"/>
      <c r="J278" s="7"/>
      <c r="K278" s="7"/>
      <c r="L278" s="3"/>
      <c r="M278" s="3"/>
      <c r="N278" s="3"/>
      <c r="O278" s="3"/>
      <c r="P278" s="3"/>
      <c r="Q278" s="7"/>
      <c r="R278" s="7"/>
      <c r="S278" s="3"/>
      <c r="T278" s="3"/>
      <c r="U278" s="3"/>
      <c r="V278" s="3"/>
      <c r="W278" s="3"/>
      <c r="X278" s="7"/>
      <c r="Y278" s="7"/>
      <c r="Z278" s="58">
        <v>3</v>
      </c>
      <c r="AA278" s="3"/>
      <c r="AB278" s="3"/>
      <c r="AC278" s="3"/>
      <c r="AD278" s="3"/>
      <c r="AE278" s="20"/>
      <c r="AF278" s="20"/>
      <c r="AG278" s="20"/>
    </row>
    <row r="279" spans="1:33" ht="13" x14ac:dyDescent="0.25">
      <c r="A279" s="117"/>
      <c r="B279" s="73" t="s">
        <v>200</v>
      </c>
      <c r="C279" s="7"/>
      <c r="D279" s="7"/>
      <c r="E279" s="3"/>
      <c r="F279" s="3"/>
      <c r="G279" s="3"/>
      <c r="H279" s="3"/>
      <c r="I279" s="3"/>
      <c r="J279" s="7"/>
      <c r="K279" s="7"/>
      <c r="L279" s="3"/>
      <c r="M279" s="3"/>
      <c r="N279" s="3"/>
      <c r="O279" s="3"/>
      <c r="P279" s="3"/>
      <c r="Q279" s="7"/>
      <c r="R279" s="7"/>
      <c r="S279" s="3"/>
      <c r="T279" s="3"/>
      <c r="U279" s="3"/>
      <c r="V279" s="3"/>
      <c r="W279" s="3"/>
      <c r="X279" s="7"/>
      <c r="Y279" s="7"/>
      <c r="Z279" s="3"/>
      <c r="AA279" s="58">
        <v>3</v>
      </c>
      <c r="AB279" s="3"/>
      <c r="AC279" s="3"/>
      <c r="AD279" s="3"/>
      <c r="AE279" s="20"/>
      <c r="AF279" s="20"/>
      <c r="AG279" s="20"/>
    </row>
    <row r="280" spans="1:33" ht="13" x14ac:dyDescent="0.25">
      <c r="A280" s="117"/>
      <c r="B280" s="73" t="s">
        <v>201</v>
      </c>
      <c r="C280" s="7"/>
      <c r="D280" s="7"/>
      <c r="E280" s="3"/>
      <c r="F280" s="3"/>
      <c r="G280" s="3"/>
      <c r="H280" s="3"/>
      <c r="I280" s="3"/>
      <c r="J280" s="7"/>
      <c r="K280" s="7"/>
      <c r="L280" s="3"/>
      <c r="M280" s="3"/>
      <c r="N280" s="3"/>
      <c r="O280" s="3"/>
      <c r="P280" s="3"/>
      <c r="Q280" s="7"/>
      <c r="R280" s="7"/>
      <c r="S280" s="3"/>
      <c r="T280" s="3"/>
      <c r="U280" s="3"/>
      <c r="V280" s="3"/>
      <c r="W280" s="3"/>
      <c r="X280" s="7"/>
      <c r="Y280" s="7"/>
      <c r="Z280" s="3"/>
      <c r="AA280" s="58">
        <v>3</v>
      </c>
      <c r="AB280" s="3"/>
      <c r="AC280" s="3"/>
      <c r="AD280" s="3"/>
      <c r="AE280" s="20"/>
      <c r="AF280" s="20"/>
      <c r="AG280" s="20"/>
    </row>
    <row r="281" spans="1:33" ht="13" x14ac:dyDescent="0.25">
      <c r="A281" s="117"/>
      <c r="B281" s="73" t="s">
        <v>204</v>
      </c>
      <c r="C281" s="7"/>
      <c r="D281" s="7"/>
      <c r="E281" s="3"/>
      <c r="F281" s="3"/>
      <c r="G281" s="3"/>
      <c r="H281" s="3"/>
      <c r="I281" s="3"/>
      <c r="J281" s="7"/>
      <c r="K281" s="7"/>
      <c r="L281" s="3"/>
      <c r="M281" s="3"/>
      <c r="N281" s="3"/>
      <c r="O281" s="3"/>
      <c r="P281" s="3"/>
      <c r="Q281" s="7"/>
      <c r="R281" s="7"/>
      <c r="S281" s="3"/>
      <c r="T281" s="3"/>
      <c r="U281" s="3"/>
      <c r="V281" s="3"/>
      <c r="W281" s="3"/>
      <c r="X281" s="7"/>
      <c r="Y281" s="7"/>
      <c r="Z281" s="58">
        <v>2</v>
      </c>
      <c r="AA281" s="58">
        <v>1</v>
      </c>
      <c r="AC281" s="3"/>
      <c r="AD281" s="3"/>
      <c r="AE281" s="20"/>
      <c r="AF281" s="20"/>
      <c r="AG281" s="20"/>
    </row>
    <row r="282" spans="1:33" ht="13" x14ac:dyDescent="0.25">
      <c r="A282" s="117"/>
      <c r="B282" s="73" t="s">
        <v>206</v>
      </c>
      <c r="C282" s="7"/>
      <c r="D282" s="7"/>
      <c r="E282" s="3"/>
      <c r="F282" s="3"/>
      <c r="G282" s="3"/>
      <c r="H282" s="3"/>
      <c r="I282" s="3"/>
      <c r="J282" s="7"/>
      <c r="K282" s="7"/>
      <c r="L282" s="3"/>
      <c r="M282" s="3"/>
      <c r="N282" s="3"/>
      <c r="O282" s="3"/>
      <c r="P282" s="3"/>
      <c r="Q282" s="7"/>
      <c r="R282" s="7"/>
      <c r="S282" s="3"/>
      <c r="T282" s="3"/>
      <c r="U282" s="3"/>
      <c r="V282" s="3"/>
      <c r="W282" s="3"/>
      <c r="X282" s="7"/>
      <c r="Y282" s="7"/>
      <c r="Z282" s="3"/>
      <c r="AA282" s="3"/>
      <c r="AB282" s="58">
        <v>3</v>
      </c>
      <c r="AC282" s="3"/>
      <c r="AD282" s="3"/>
      <c r="AE282" s="20"/>
      <c r="AF282" s="20"/>
      <c r="AG282" s="20"/>
    </row>
    <row r="283" spans="1:33" ht="13" x14ac:dyDescent="0.25">
      <c r="A283" s="117"/>
      <c r="B283" s="73" t="s">
        <v>208</v>
      </c>
      <c r="C283" s="7"/>
      <c r="D283" s="7"/>
      <c r="E283" s="3"/>
      <c r="F283" s="3"/>
      <c r="G283" s="3"/>
      <c r="H283" s="3"/>
      <c r="I283" s="3"/>
      <c r="J283" s="7"/>
      <c r="K283" s="7"/>
      <c r="L283" s="3"/>
      <c r="M283" s="3"/>
      <c r="N283" s="3"/>
      <c r="O283" s="3"/>
      <c r="P283" s="3"/>
      <c r="Q283" s="7"/>
      <c r="R283" s="7"/>
      <c r="S283" s="3"/>
      <c r="T283" s="3"/>
      <c r="U283" s="3"/>
      <c r="V283" s="3"/>
      <c r="W283" s="3"/>
      <c r="X283" s="7"/>
      <c r="Y283" s="7"/>
      <c r="Z283" s="3"/>
      <c r="AA283" s="3"/>
      <c r="AB283" s="58">
        <v>3</v>
      </c>
      <c r="AC283" s="3"/>
      <c r="AD283" s="3"/>
      <c r="AE283" s="20"/>
      <c r="AF283" s="20"/>
      <c r="AG283" s="20"/>
    </row>
    <row r="284" spans="1:33" ht="13" x14ac:dyDescent="0.25">
      <c r="A284" s="117"/>
      <c r="B284" s="73" t="s">
        <v>210</v>
      </c>
      <c r="C284" s="7"/>
      <c r="D284" s="7"/>
      <c r="E284" s="3"/>
      <c r="F284" s="3"/>
      <c r="G284" s="3"/>
      <c r="H284" s="3"/>
      <c r="I284" s="3"/>
      <c r="J284" s="7"/>
      <c r="K284" s="7"/>
      <c r="L284" s="3"/>
      <c r="M284" s="3"/>
      <c r="N284" s="3"/>
      <c r="O284" s="3"/>
      <c r="P284" s="3"/>
      <c r="Q284" s="7"/>
      <c r="R284" s="7"/>
      <c r="S284" s="3"/>
      <c r="T284" s="3"/>
      <c r="U284" s="3"/>
      <c r="V284" s="3"/>
      <c r="W284" s="3"/>
      <c r="X284" s="7"/>
      <c r="Y284" s="7"/>
      <c r="Z284" s="3"/>
      <c r="AA284" s="58">
        <v>1</v>
      </c>
      <c r="AB284" s="58">
        <v>2</v>
      </c>
      <c r="AD284" s="3"/>
      <c r="AE284" s="20"/>
      <c r="AF284" s="20"/>
      <c r="AG284" s="20"/>
    </row>
    <row r="285" spans="1:33" ht="13" x14ac:dyDescent="0.25">
      <c r="A285" s="117"/>
      <c r="B285" s="73" t="s">
        <v>211</v>
      </c>
      <c r="C285" s="7"/>
      <c r="D285" s="7"/>
      <c r="E285" s="17"/>
      <c r="F285" s="17"/>
      <c r="G285" s="17"/>
      <c r="H285" s="17"/>
      <c r="I285" s="17"/>
      <c r="J285" s="7"/>
      <c r="K285" s="7"/>
      <c r="L285" s="17"/>
      <c r="M285" s="17"/>
      <c r="N285" s="17"/>
      <c r="O285" s="17"/>
      <c r="P285" s="17"/>
      <c r="Q285" s="7"/>
      <c r="R285" s="7"/>
      <c r="S285" s="17"/>
      <c r="T285" s="3"/>
      <c r="U285" s="3"/>
      <c r="V285" s="3"/>
      <c r="W285" s="3"/>
      <c r="X285" s="7"/>
      <c r="Y285" s="7"/>
      <c r="Z285" s="3"/>
      <c r="AA285" s="3"/>
      <c r="AB285" s="3"/>
      <c r="AC285" s="58">
        <v>3</v>
      </c>
      <c r="AD285" s="3"/>
      <c r="AE285" s="20"/>
      <c r="AF285" s="20"/>
      <c r="AG285" s="20"/>
    </row>
    <row r="286" spans="1:33" ht="13" x14ac:dyDescent="0.25">
      <c r="A286" s="117"/>
      <c r="B286" s="73" t="s">
        <v>213</v>
      </c>
      <c r="C286" s="7"/>
      <c r="D286" s="7"/>
      <c r="E286" s="3"/>
      <c r="F286" s="3"/>
      <c r="G286" s="3"/>
      <c r="H286" s="3"/>
      <c r="I286" s="3"/>
      <c r="J286" s="7"/>
      <c r="K286" s="7"/>
      <c r="L286" s="3"/>
      <c r="M286" s="3"/>
      <c r="N286" s="3"/>
      <c r="O286" s="3"/>
      <c r="P286" s="3"/>
      <c r="Q286" s="7"/>
      <c r="R286" s="7"/>
      <c r="S286" s="3"/>
      <c r="T286" s="3"/>
      <c r="U286" s="3"/>
      <c r="V286" s="3"/>
      <c r="W286" s="3"/>
      <c r="X286" s="7"/>
      <c r="Y286" s="7"/>
      <c r="Z286" s="3"/>
      <c r="AA286" s="3"/>
      <c r="AB286" s="3"/>
      <c r="AC286" s="58">
        <v>3</v>
      </c>
      <c r="AD286" s="3"/>
      <c r="AE286" s="20"/>
      <c r="AF286" s="20"/>
      <c r="AG286" s="20"/>
    </row>
    <row r="287" spans="1:33" ht="13" x14ac:dyDescent="0.25">
      <c r="A287" s="117"/>
      <c r="B287" s="73" t="s">
        <v>244</v>
      </c>
      <c r="C287" s="7"/>
      <c r="D287" s="7"/>
      <c r="E287" s="3"/>
      <c r="F287" s="3"/>
      <c r="G287" s="3"/>
      <c r="H287" s="3"/>
      <c r="I287" s="3"/>
      <c r="J287" s="7"/>
      <c r="K287" s="7"/>
      <c r="L287" s="3"/>
      <c r="M287" s="3"/>
      <c r="N287" s="3"/>
      <c r="O287" s="3"/>
      <c r="P287" s="3"/>
      <c r="Q287" s="7"/>
      <c r="R287" s="7"/>
      <c r="S287" s="3"/>
      <c r="T287" s="3"/>
      <c r="U287" s="3"/>
      <c r="V287" s="3"/>
      <c r="W287" s="3"/>
      <c r="X287" s="7"/>
      <c r="Y287" s="7"/>
      <c r="Z287" s="3"/>
      <c r="AA287" s="3"/>
      <c r="AB287" s="3"/>
      <c r="AC287" s="3"/>
      <c r="AD287" s="58">
        <v>3</v>
      </c>
      <c r="AE287" s="20"/>
      <c r="AF287" s="20"/>
      <c r="AG287" s="20"/>
    </row>
    <row r="288" spans="1:33" ht="13" x14ac:dyDescent="0.25">
      <c r="A288" s="117"/>
      <c r="B288" s="73" t="s">
        <v>215</v>
      </c>
      <c r="C288" s="7"/>
      <c r="D288" s="7"/>
      <c r="E288" s="3"/>
      <c r="F288" s="3"/>
      <c r="G288" s="3"/>
      <c r="H288" s="3"/>
      <c r="I288" s="3"/>
      <c r="J288" s="7"/>
      <c r="K288" s="7"/>
      <c r="L288" s="3"/>
      <c r="M288" s="3"/>
      <c r="N288" s="3"/>
      <c r="O288" s="3"/>
      <c r="P288" s="3"/>
      <c r="Q288" s="7"/>
      <c r="R288" s="7"/>
      <c r="S288" s="3"/>
      <c r="T288" s="3"/>
      <c r="U288" s="3"/>
      <c r="V288" s="3"/>
      <c r="W288" s="3"/>
      <c r="X288" s="7"/>
      <c r="Y288" s="7"/>
      <c r="Z288" s="3"/>
      <c r="AA288" s="3"/>
      <c r="AB288" s="3"/>
      <c r="AC288" s="3"/>
      <c r="AD288" s="58">
        <v>3</v>
      </c>
      <c r="AE288" s="20"/>
      <c r="AF288" s="20"/>
      <c r="AG288" s="20"/>
    </row>
    <row r="289" spans="1:35" ht="13" x14ac:dyDescent="0.25">
      <c r="A289" s="117"/>
      <c r="B289" s="25" t="s">
        <v>250</v>
      </c>
      <c r="C289" s="7"/>
      <c r="D289" s="7"/>
      <c r="E289" s="3"/>
      <c r="F289" s="3"/>
      <c r="G289" s="3"/>
      <c r="H289" s="3"/>
      <c r="I289" s="3"/>
      <c r="J289" s="7"/>
      <c r="K289" s="7"/>
      <c r="L289" s="3"/>
      <c r="M289" s="3"/>
      <c r="N289" s="3"/>
      <c r="O289" s="3"/>
      <c r="P289" s="3"/>
      <c r="Q289" s="7"/>
      <c r="R289" s="7"/>
      <c r="S289" s="3"/>
      <c r="T289" s="58">
        <v>4</v>
      </c>
      <c r="U289" s="3"/>
      <c r="V289" s="3"/>
      <c r="W289" s="3"/>
      <c r="X289" s="7"/>
      <c r="Y289" s="7"/>
      <c r="Z289" s="3"/>
      <c r="AA289" s="3"/>
      <c r="AB289" s="3"/>
      <c r="AC289" s="3"/>
      <c r="AD289" s="3"/>
      <c r="AE289" s="20"/>
      <c r="AF289" s="20"/>
      <c r="AG289" s="20"/>
    </row>
    <row r="290" spans="1:35" ht="13" x14ac:dyDescent="0.25">
      <c r="A290" s="117"/>
      <c r="B290" s="25" t="s">
        <v>261</v>
      </c>
      <c r="C290" s="7"/>
      <c r="D290" s="7"/>
      <c r="E290" s="3"/>
      <c r="F290" s="3"/>
      <c r="G290" s="3"/>
      <c r="H290" s="3"/>
      <c r="I290" s="3"/>
      <c r="J290" s="7"/>
      <c r="K290" s="7"/>
      <c r="L290" s="3"/>
      <c r="M290" s="3"/>
      <c r="N290" s="3"/>
      <c r="O290" s="3"/>
      <c r="P290" s="3"/>
      <c r="Q290" s="7"/>
      <c r="R290" s="7"/>
      <c r="S290" s="3"/>
      <c r="T290" s="58">
        <v>4</v>
      </c>
      <c r="U290" s="58">
        <v>8</v>
      </c>
      <c r="V290" s="3"/>
      <c r="W290" s="3"/>
      <c r="X290" s="7"/>
      <c r="Y290" s="7"/>
      <c r="Z290" s="3"/>
      <c r="AA290" s="3"/>
      <c r="AB290" s="3"/>
      <c r="AC290" s="3"/>
      <c r="AD290" s="3"/>
      <c r="AE290" s="20"/>
      <c r="AF290" s="20"/>
      <c r="AG290" s="20"/>
    </row>
    <row r="291" spans="1:35" ht="13" x14ac:dyDescent="0.25">
      <c r="A291" s="117"/>
      <c r="B291" s="74" t="s">
        <v>203</v>
      </c>
      <c r="C291" s="7"/>
      <c r="D291" s="7"/>
      <c r="E291" s="3"/>
      <c r="F291" s="3"/>
      <c r="G291" s="3"/>
      <c r="H291" s="3"/>
      <c r="I291" s="3"/>
      <c r="J291" s="7"/>
      <c r="K291" s="7"/>
      <c r="L291" s="3"/>
      <c r="M291" s="3"/>
      <c r="N291" s="3"/>
      <c r="O291" s="3"/>
      <c r="P291" s="3"/>
      <c r="Q291" s="7"/>
      <c r="R291" s="7"/>
      <c r="S291" s="3"/>
      <c r="T291" s="3"/>
      <c r="U291" s="45"/>
      <c r="V291" s="3"/>
      <c r="W291" s="58">
        <v>3</v>
      </c>
      <c r="X291" s="7"/>
      <c r="Y291" s="7"/>
      <c r="Z291" s="3"/>
      <c r="AA291" s="3"/>
      <c r="AB291" s="3"/>
      <c r="AC291" s="3"/>
      <c r="AD291" s="3"/>
      <c r="AE291" s="20"/>
      <c r="AF291" s="20"/>
      <c r="AG291" s="20"/>
    </row>
    <row r="292" spans="1:35" ht="13" x14ac:dyDescent="0.25">
      <c r="A292" s="117"/>
      <c r="B292" s="74" t="s">
        <v>205</v>
      </c>
      <c r="C292" s="7"/>
      <c r="D292" s="7"/>
      <c r="E292" s="3"/>
      <c r="F292" s="3"/>
      <c r="G292" s="3"/>
      <c r="H292" s="3"/>
      <c r="I292" s="3"/>
      <c r="J292" s="7"/>
      <c r="K292" s="7"/>
      <c r="L292" s="3"/>
      <c r="M292" s="3"/>
      <c r="N292" s="3"/>
      <c r="O292" s="3"/>
      <c r="P292" s="3"/>
      <c r="Q292" s="7"/>
      <c r="R292" s="7"/>
      <c r="S292" s="3"/>
      <c r="T292" s="3"/>
      <c r="U292" s="3"/>
      <c r="V292" s="3"/>
      <c r="W292" s="58">
        <v>3</v>
      </c>
      <c r="X292" s="7"/>
      <c r="Y292" s="7"/>
      <c r="Z292" s="3"/>
      <c r="AA292" s="3"/>
      <c r="AB292" s="3"/>
      <c r="AC292" s="3"/>
      <c r="AD292" s="3"/>
      <c r="AE292" s="20"/>
      <c r="AF292" s="20"/>
      <c r="AG292" s="20"/>
    </row>
    <row r="293" spans="1:35" ht="13" x14ac:dyDescent="0.25">
      <c r="A293" s="117"/>
      <c r="B293" s="74" t="s">
        <v>207</v>
      </c>
      <c r="C293" s="7"/>
      <c r="D293" s="7"/>
      <c r="E293" s="3"/>
      <c r="F293" s="3"/>
      <c r="G293" s="3"/>
      <c r="H293" s="3"/>
      <c r="I293" s="3"/>
      <c r="J293" s="7"/>
      <c r="K293" s="7"/>
      <c r="L293" s="3"/>
      <c r="M293" s="3"/>
      <c r="N293" s="3"/>
      <c r="O293" s="3"/>
      <c r="P293" s="3"/>
      <c r="Q293" s="7"/>
      <c r="R293" s="7"/>
      <c r="S293" s="3"/>
      <c r="T293" s="3"/>
      <c r="U293" s="3"/>
      <c r="V293" s="45"/>
      <c r="X293" s="7"/>
      <c r="Y293" s="7"/>
      <c r="AA293" s="3"/>
      <c r="AB293" s="3"/>
      <c r="AC293" s="58">
        <v>2</v>
      </c>
      <c r="AD293" s="58">
        <v>1</v>
      </c>
      <c r="AE293" s="20"/>
      <c r="AF293" s="20"/>
      <c r="AG293" s="20"/>
    </row>
    <row r="294" spans="1:35" ht="13" x14ac:dyDescent="0.25">
      <c r="A294" s="117"/>
      <c r="B294" s="74" t="s">
        <v>209</v>
      </c>
      <c r="C294" s="7"/>
      <c r="D294" s="7"/>
      <c r="E294" s="3"/>
      <c r="F294" s="3"/>
      <c r="G294" s="3"/>
      <c r="H294" s="3"/>
      <c r="I294" s="3"/>
      <c r="J294" s="7"/>
      <c r="K294" s="7"/>
      <c r="L294" s="3"/>
      <c r="M294" s="3"/>
      <c r="N294" s="3"/>
      <c r="O294" s="3"/>
      <c r="P294" s="3"/>
      <c r="Q294" s="7"/>
      <c r="R294" s="7"/>
      <c r="S294" s="3"/>
      <c r="T294" s="3"/>
      <c r="U294" s="3"/>
      <c r="V294" s="45"/>
      <c r="X294" s="7"/>
      <c r="Y294" s="7"/>
      <c r="Z294" s="58">
        <v>3</v>
      </c>
      <c r="AA294" s="3"/>
      <c r="AB294" s="3"/>
      <c r="AC294" s="3"/>
      <c r="AD294" s="3"/>
      <c r="AE294" s="20"/>
      <c r="AF294" s="20"/>
      <c r="AG294" s="20"/>
    </row>
    <row r="295" spans="1:35" ht="13" x14ac:dyDescent="0.25">
      <c r="A295" s="117"/>
      <c r="B295" s="66" t="s">
        <v>189</v>
      </c>
      <c r="C295" s="7"/>
      <c r="D295" s="7"/>
      <c r="E295" s="3"/>
      <c r="F295" s="3"/>
      <c r="G295" s="3"/>
      <c r="H295" s="3"/>
      <c r="I295" s="3"/>
      <c r="J295" s="7"/>
      <c r="K295" s="7"/>
      <c r="L295" s="3"/>
      <c r="M295" s="3"/>
      <c r="N295" s="3"/>
      <c r="O295" s="3"/>
      <c r="P295" s="3"/>
      <c r="Q295" s="7"/>
      <c r="R295" s="7"/>
      <c r="S295" s="3"/>
      <c r="T295" s="3"/>
      <c r="U295" s="3"/>
      <c r="V295" s="58">
        <v>3</v>
      </c>
      <c r="W295" s="3"/>
      <c r="X295" s="7"/>
      <c r="Y295" s="7"/>
      <c r="Z295" s="3"/>
      <c r="AA295" s="3"/>
      <c r="AB295" s="3"/>
      <c r="AC295" s="3"/>
      <c r="AD295" s="3"/>
      <c r="AE295" s="20"/>
      <c r="AF295" s="20"/>
      <c r="AG295" s="20"/>
    </row>
    <row r="296" spans="1:35" ht="13" x14ac:dyDescent="0.25">
      <c r="A296" s="117"/>
      <c r="B296" s="72" t="s">
        <v>178</v>
      </c>
      <c r="C296" s="7"/>
      <c r="D296" s="7"/>
      <c r="E296" s="3"/>
      <c r="F296" s="3"/>
      <c r="G296" s="3"/>
      <c r="H296" s="3"/>
      <c r="I296" s="3"/>
      <c r="J296" s="7"/>
      <c r="K296" s="7"/>
      <c r="L296" s="3"/>
      <c r="M296" s="3"/>
      <c r="N296" s="3"/>
      <c r="O296" s="3"/>
      <c r="P296" s="3"/>
      <c r="Q296" s="7"/>
      <c r="R296" s="7"/>
      <c r="S296" s="3"/>
      <c r="T296" s="3"/>
      <c r="U296" s="3"/>
      <c r="V296" s="58">
        <v>3</v>
      </c>
      <c r="W296" s="3"/>
      <c r="X296" s="7"/>
      <c r="Y296" s="7"/>
      <c r="Z296" s="3"/>
      <c r="AA296" s="3"/>
      <c r="AB296" s="3"/>
      <c r="AC296" s="3"/>
      <c r="AD296" s="3"/>
      <c r="AE296" s="20"/>
      <c r="AF296" s="20"/>
      <c r="AG296" s="20"/>
    </row>
    <row r="297" spans="1:35" ht="13" x14ac:dyDescent="0.25">
      <c r="A297" s="117"/>
      <c r="B297" s="66" t="s">
        <v>181</v>
      </c>
      <c r="C297" s="7"/>
      <c r="D297" s="7"/>
      <c r="E297" s="3"/>
      <c r="F297" s="3"/>
      <c r="G297" s="3"/>
      <c r="H297" s="3"/>
      <c r="I297" s="3"/>
      <c r="J297" s="7"/>
      <c r="K297" s="7"/>
      <c r="L297" s="3"/>
      <c r="M297" s="3"/>
      <c r="N297" s="3"/>
      <c r="O297" s="3"/>
      <c r="P297" s="3"/>
      <c r="Q297" s="7"/>
      <c r="R297" s="7"/>
      <c r="S297" s="3"/>
      <c r="T297" s="3"/>
      <c r="U297" s="3"/>
      <c r="V297" s="58">
        <v>2</v>
      </c>
      <c r="W297" s="58">
        <v>1</v>
      </c>
      <c r="X297" s="7"/>
      <c r="Y297" s="7"/>
      <c r="Z297" s="3"/>
      <c r="AA297" s="3"/>
      <c r="AB297" s="3"/>
      <c r="AC297" s="3"/>
      <c r="AD297" s="3"/>
      <c r="AE297" s="20"/>
      <c r="AF297" s="20"/>
      <c r="AG297" s="20"/>
    </row>
    <row r="298" spans="1:35" ht="13" x14ac:dyDescent="0.25">
      <c r="A298" s="117"/>
      <c r="B298" s="6"/>
      <c r="C298" s="7"/>
      <c r="D298" s="7"/>
      <c r="E298" s="3"/>
      <c r="F298" s="3"/>
      <c r="G298" s="3"/>
      <c r="H298" s="3"/>
      <c r="I298" s="3"/>
      <c r="J298" s="7"/>
      <c r="K298" s="7"/>
      <c r="L298" s="3"/>
      <c r="M298" s="3"/>
      <c r="N298" s="3"/>
      <c r="O298" s="3"/>
      <c r="P298" s="3"/>
      <c r="Q298" s="7"/>
      <c r="R298" s="7"/>
      <c r="S298" s="3"/>
      <c r="T298" s="3"/>
      <c r="U298" s="3"/>
      <c r="V298" s="3"/>
      <c r="W298" s="3"/>
      <c r="X298" s="7"/>
      <c r="Y298" s="7"/>
      <c r="Z298" s="3"/>
      <c r="AA298" s="3"/>
      <c r="AB298" s="3"/>
      <c r="AC298" s="3"/>
      <c r="AD298" s="3"/>
      <c r="AE298" s="20"/>
      <c r="AF298" s="20"/>
      <c r="AG298" s="20"/>
    </row>
    <row r="299" spans="1:35" ht="13" x14ac:dyDescent="0.25">
      <c r="A299" s="117"/>
      <c r="B299" s="6"/>
      <c r="C299" s="7"/>
      <c r="D299" s="7"/>
      <c r="E299" s="3"/>
      <c r="F299" s="3"/>
      <c r="G299" s="3"/>
      <c r="H299" s="3"/>
      <c r="I299" s="3"/>
      <c r="J299" s="7"/>
      <c r="K299" s="7"/>
      <c r="L299" s="3"/>
      <c r="M299" s="3"/>
      <c r="N299" s="3"/>
      <c r="O299" s="3"/>
      <c r="P299" s="3"/>
      <c r="Q299" s="7"/>
      <c r="R299" s="7"/>
      <c r="S299" s="3"/>
      <c r="T299" s="3"/>
      <c r="U299" s="3"/>
      <c r="V299" s="3"/>
      <c r="W299" s="3"/>
      <c r="X299" s="7"/>
      <c r="Y299" s="7"/>
      <c r="Z299" s="3"/>
      <c r="AA299" s="3"/>
      <c r="AB299" s="3"/>
      <c r="AC299" s="3"/>
      <c r="AD299" s="3"/>
      <c r="AE299" s="20"/>
      <c r="AF299" s="20"/>
      <c r="AG299" s="20"/>
    </row>
    <row r="300" spans="1:35" ht="13" x14ac:dyDescent="0.25">
      <c r="A300" s="117"/>
      <c r="B300" s="6"/>
      <c r="C300" s="7"/>
      <c r="D300" s="7"/>
      <c r="E300" s="3"/>
      <c r="F300" s="3"/>
      <c r="G300" s="3"/>
      <c r="H300" s="3"/>
      <c r="I300" s="3"/>
      <c r="J300" s="7"/>
      <c r="K300" s="7"/>
      <c r="L300" s="3"/>
      <c r="M300" s="3"/>
      <c r="N300" s="3"/>
      <c r="O300" s="3"/>
      <c r="P300" s="3"/>
      <c r="Q300" s="7"/>
      <c r="R300" s="7"/>
      <c r="S300" s="3"/>
      <c r="T300" s="3"/>
      <c r="U300" s="3"/>
      <c r="V300" s="3"/>
      <c r="W300" s="3"/>
      <c r="X300" s="7"/>
      <c r="Y300" s="7"/>
      <c r="Z300" s="3"/>
      <c r="AA300" s="3"/>
      <c r="AB300" s="3"/>
      <c r="AC300" s="3"/>
      <c r="AD300" s="3"/>
      <c r="AE300" s="20"/>
      <c r="AF300" s="20"/>
      <c r="AG300" s="20"/>
    </row>
    <row r="301" spans="1:35" ht="13" x14ac:dyDescent="0.25">
      <c r="A301" s="117"/>
      <c r="B301" s="6"/>
      <c r="C301" s="7"/>
      <c r="D301" s="7"/>
      <c r="E301" s="3"/>
      <c r="F301" s="3"/>
      <c r="G301" s="3"/>
      <c r="H301" s="3"/>
      <c r="I301" s="3"/>
      <c r="J301" s="7"/>
      <c r="K301" s="7"/>
      <c r="L301" s="3"/>
      <c r="M301" s="3"/>
      <c r="N301" s="3"/>
      <c r="O301" s="3"/>
      <c r="P301" s="3"/>
      <c r="Q301" s="7"/>
      <c r="R301" s="7"/>
      <c r="S301" s="3"/>
      <c r="T301" s="3"/>
      <c r="U301" s="3"/>
      <c r="V301" s="3"/>
      <c r="W301" s="3"/>
      <c r="X301" s="7"/>
      <c r="Y301" s="7"/>
      <c r="Z301" s="3"/>
      <c r="AA301" s="3"/>
      <c r="AB301" s="3"/>
      <c r="AC301" s="3"/>
      <c r="AD301" s="3"/>
      <c r="AE301" s="20"/>
      <c r="AF301" s="20"/>
      <c r="AG301" s="20"/>
    </row>
    <row r="302" spans="1:35" ht="14.5" x14ac:dyDescent="0.35">
      <c r="A302" s="118"/>
      <c r="B302" s="26"/>
      <c r="C302" s="7"/>
      <c r="D302" s="7"/>
      <c r="E302" s="3"/>
      <c r="F302" s="3"/>
      <c r="G302" s="3"/>
      <c r="H302" s="3"/>
      <c r="I302" s="3"/>
      <c r="J302" s="7"/>
      <c r="K302" s="7"/>
      <c r="L302" s="3"/>
      <c r="M302" s="3"/>
      <c r="N302" s="3"/>
      <c r="O302" s="3"/>
      <c r="P302" s="3"/>
      <c r="Q302" s="7"/>
      <c r="R302" s="7"/>
      <c r="S302" s="3"/>
      <c r="T302" s="3"/>
      <c r="U302" s="3"/>
      <c r="V302" s="3"/>
      <c r="W302" s="3"/>
      <c r="X302" s="7"/>
      <c r="Y302" s="7"/>
      <c r="Z302" s="3"/>
      <c r="AA302" s="3"/>
      <c r="AB302" s="3"/>
      <c r="AC302" s="3"/>
      <c r="AD302" s="3"/>
      <c r="AE302" s="20"/>
      <c r="AF302" s="20"/>
      <c r="AG302" s="20"/>
      <c r="AI302" s="18"/>
    </row>
    <row r="305" spans="1:33" ht="13" x14ac:dyDescent="0.3">
      <c r="B305" s="14" t="s">
        <v>1</v>
      </c>
      <c r="C305" s="15">
        <f t="shared" ref="C305:AG305" si="11">SUM(C307:C321)</f>
        <v>8</v>
      </c>
      <c r="D305" s="15">
        <f t="shared" si="11"/>
        <v>8</v>
      </c>
      <c r="E305" s="15">
        <f t="shared" si="11"/>
        <v>8</v>
      </c>
      <c r="F305" s="15">
        <f t="shared" si="11"/>
        <v>0</v>
      </c>
      <c r="G305" s="15">
        <f t="shared" si="11"/>
        <v>0</v>
      </c>
      <c r="H305" s="15">
        <f t="shared" si="11"/>
        <v>8</v>
      </c>
      <c r="I305" s="15">
        <f t="shared" si="11"/>
        <v>8</v>
      </c>
      <c r="J305" s="15">
        <f t="shared" si="11"/>
        <v>8</v>
      </c>
      <c r="K305" s="15">
        <f t="shared" si="11"/>
        <v>4</v>
      </c>
      <c r="L305" s="15">
        <f t="shared" si="11"/>
        <v>0</v>
      </c>
      <c r="M305" s="15">
        <f t="shared" si="11"/>
        <v>0</v>
      </c>
      <c r="N305" s="15">
        <f t="shared" si="11"/>
        <v>0</v>
      </c>
      <c r="O305" s="15">
        <f t="shared" si="11"/>
        <v>8</v>
      </c>
      <c r="P305" s="15">
        <f t="shared" si="11"/>
        <v>0</v>
      </c>
      <c r="Q305" s="15">
        <f t="shared" si="11"/>
        <v>8</v>
      </c>
      <c r="R305" s="15">
        <f t="shared" si="11"/>
        <v>8</v>
      </c>
      <c r="S305" s="15">
        <f t="shared" si="11"/>
        <v>8</v>
      </c>
      <c r="T305" s="15">
        <f t="shared" si="11"/>
        <v>0</v>
      </c>
      <c r="U305" s="15">
        <f t="shared" si="11"/>
        <v>0</v>
      </c>
      <c r="V305" s="15">
        <f t="shared" si="11"/>
        <v>6</v>
      </c>
      <c r="W305" s="15">
        <f t="shared" si="11"/>
        <v>6</v>
      </c>
      <c r="X305" s="15">
        <f t="shared" si="11"/>
        <v>8</v>
      </c>
      <c r="Y305" s="15">
        <f t="shared" si="11"/>
        <v>8</v>
      </c>
      <c r="Z305" s="15">
        <f t="shared" si="11"/>
        <v>6</v>
      </c>
      <c r="AA305" s="15">
        <f t="shared" si="11"/>
        <v>0</v>
      </c>
      <c r="AB305" s="15">
        <f t="shared" si="11"/>
        <v>0</v>
      </c>
      <c r="AC305" s="15">
        <f t="shared" si="11"/>
        <v>8</v>
      </c>
      <c r="AD305" s="15">
        <f t="shared" si="11"/>
        <v>8</v>
      </c>
      <c r="AE305" s="15">
        <f t="shared" si="11"/>
        <v>8</v>
      </c>
      <c r="AF305" s="15">
        <f t="shared" si="11"/>
        <v>8</v>
      </c>
      <c r="AG305" s="15">
        <f t="shared" si="11"/>
        <v>0</v>
      </c>
    </row>
    <row r="306" spans="1:33" ht="13" x14ac:dyDescent="0.3">
      <c r="A306" s="1"/>
      <c r="B306" s="2" t="s">
        <v>0</v>
      </c>
      <c r="C306" s="13">
        <v>1</v>
      </c>
      <c r="D306" s="13">
        <v>2</v>
      </c>
      <c r="E306" s="13">
        <v>3</v>
      </c>
      <c r="F306" s="13">
        <v>4</v>
      </c>
      <c r="G306" s="13">
        <v>5</v>
      </c>
      <c r="H306" s="13">
        <v>6</v>
      </c>
      <c r="I306" s="13">
        <v>7</v>
      </c>
      <c r="J306" s="13">
        <v>8</v>
      </c>
      <c r="K306" s="13">
        <v>9</v>
      </c>
      <c r="L306" s="13">
        <v>10</v>
      </c>
      <c r="M306" s="13">
        <v>11</v>
      </c>
      <c r="N306" s="13">
        <v>12</v>
      </c>
      <c r="O306" s="13">
        <v>13</v>
      </c>
      <c r="P306" s="13">
        <v>14</v>
      </c>
      <c r="Q306" s="13">
        <v>15</v>
      </c>
      <c r="R306" s="13">
        <v>16</v>
      </c>
      <c r="S306" s="13">
        <v>17</v>
      </c>
      <c r="T306" s="13">
        <v>18</v>
      </c>
      <c r="U306" s="13">
        <v>19</v>
      </c>
      <c r="V306" s="13">
        <v>20</v>
      </c>
      <c r="W306" s="13">
        <v>21</v>
      </c>
      <c r="X306" s="13">
        <v>22</v>
      </c>
      <c r="Y306" s="13">
        <v>23</v>
      </c>
      <c r="Z306" s="13">
        <v>24</v>
      </c>
      <c r="AA306" s="13">
        <v>25</v>
      </c>
      <c r="AB306" s="13">
        <v>26</v>
      </c>
      <c r="AC306" s="13">
        <v>27</v>
      </c>
      <c r="AD306" s="13">
        <v>28</v>
      </c>
      <c r="AE306" s="13">
        <v>29</v>
      </c>
      <c r="AF306" s="13">
        <v>30</v>
      </c>
      <c r="AG306" s="13">
        <v>31</v>
      </c>
    </row>
    <row r="307" spans="1:33" ht="13" x14ac:dyDescent="0.25">
      <c r="A307" s="116">
        <v>45658</v>
      </c>
      <c r="B307" s="4" t="s">
        <v>86</v>
      </c>
      <c r="C307" s="58">
        <v>8</v>
      </c>
      <c r="D307" s="58">
        <v>8</v>
      </c>
      <c r="E307" s="58">
        <v>8</v>
      </c>
      <c r="F307" s="7"/>
      <c r="G307" s="7"/>
      <c r="H307" s="58">
        <v>4</v>
      </c>
      <c r="I307" s="3"/>
      <c r="J307" s="3"/>
      <c r="K307" s="3"/>
      <c r="L307" s="3"/>
      <c r="M307" s="7"/>
      <c r="N307" s="7"/>
      <c r="O307" s="3"/>
      <c r="P307" s="53"/>
      <c r="Q307" s="3"/>
      <c r="R307" s="3"/>
      <c r="S307" s="3"/>
      <c r="T307" s="7"/>
      <c r="U307" s="7"/>
      <c r="V307" s="3"/>
      <c r="W307" s="3"/>
      <c r="X307" s="3"/>
      <c r="Y307" s="3"/>
      <c r="Z307" s="3"/>
      <c r="AA307" s="7"/>
      <c r="AB307" s="7"/>
      <c r="AC307" s="11"/>
      <c r="AD307" s="11"/>
      <c r="AE307" s="3"/>
      <c r="AF307" s="3"/>
      <c r="AG307" s="59"/>
    </row>
    <row r="308" spans="1:33" ht="13.25" customHeight="1" x14ac:dyDescent="0.25">
      <c r="A308" s="117"/>
      <c r="B308" s="6" t="s">
        <v>92</v>
      </c>
      <c r="C308" s="3"/>
      <c r="D308" s="45"/>
      <c r="F308" s="7"/>
      <c r="G308" s="7"/>
      <c r="H308" s="58">
        <v>4</v>
      </c>
      <c r="L308" s="3"/>
      <c r="M308" s="7"/>
      <c r="N308" s="7"/>
      <c r="O308" s="3"/>
      <c r="P308" s="53"/>
      <c r="Q308" s="58">
        <v>8</v>
      </c>
      <c r="R308" s="58">
        <v>8</v>
      </c>
      <c r="S308" s="58">
        <v>8</v>
      </c>
      <c r="T308" s="7"/>
      <c r="U308" s="7"/>
      <c r="V308" s="3"/>
      <c r="W308" s="3"/>
      <c r="X308" s="3"/>
      <c r="Y308" s="3"/>
      <c r="Z308" s="3"/>
      <c r="AA308" s="7"/>
      <c r="AB308" s="7"/>
      <c r="AC308" s="11"/>
      <c r="AD308" s="11"/>
      <c r="AE308" s="3"/>
      <c r="AF308" s="3"/>
      <c r="AG308" s="59"/>
    </row>
    <row r="309" spans="1:33" ht="13" x14ac:dyDescent="0.25">
      <c r="A309" s="117"/>
      <c r="B309" s="6" t="s">
        <v>95</v>
      </c>
      <c r="C309" s="3"/>
      <c r="D309" s="3"/>
      <c r="E309" s="3"/>
      <c r="F309" s="7"/>
      <c r="G309" s="7"/>
      <c r="H309" s="3"/>
      <c r="I309" s="58">
        <v>2</v>
      </c>
      <c r="J309" s="3"/>
      <c r="K309" s="3"/>
      <c r="M309" s="7"/>
      <c r="N309" s="7"/>
      <c r="O309" s="58">
        <v>2</v>
      </c>
      <c r="P309" s="53"/>
      <c r="Q309" s="3"/>
      <c r="R309" s="3"/>
      <c r="S309" s="3"/>
      <c r="T309" s="7"/>
      <c r="U309" s="7"/>
      <c r="V309" s="3"/>
      <c r="W309" s="3"/>
      <c r="X309" s="3"/>
      <c r="Y309" s="3"/>
      <c r="Z309" s="3"/>
      <c r="AA309" s="7"/>
      <c r="AB309" s="7"/>
      <c r="AC309" s="11"/>
      <c r="AD309" s="11"/>
      <c r="AE309" s="3"/>
      <c r="AF309" s="3"/>
      <c r="AG309" s="59"/>
    </row>
    <row r="310" spans="1:33" ht="13" x14ac:dyDescent="0.25">
      <c r="A310" s="117"/>
      <c r="B310" s="6" t="s">
        <v>107</v>
      </c>
      <c r="C310" s="3"/>
      <c r="D310" s="3"/>
      <c r="E310" s="3"/>
      <c r="F310" s="7"/>
      <c r="G310" s="7"/>
      <c r="H310" s="3"/>
      <c r="I310" s="58">
        <v>2</v>
      </c>
      <c r="J310" s="3"/>
      <c r="K310" s="3"/>
      <c r="L310" s="3"/>
      <c r="M310" s="7"/>
      <c r="N310" s="7"/>
      <c r="O310" s="3"/>
      <c r="P310" s="53"/>
      <c r="Q310" s="3"/>
      <c r="R310" s="3"/>
      <c r="S310" s="3"/>
      <c r="T310" s="7"/>
      <c r="U310" s="7"/>
      <c r="V310" s="3"/>
      <c r="W310" s="3"/>
      <c r="X310" s="3"/>
      <c r="Y310" s="3"/>
      <c r="Z310" s="3"/>
      <c r="AA310" s="7"/>
      <c r="AB310" s="7"/>
      <c r="AC310" s="11"/>
      <c r="AD310" s="11"/>
      <c r="AE310" s="3"/>
      <c r="AF310" s="3"/>
      <c r="AG310" s="59"/>
    </row>
    <row r="311" spans="1:33" ht="13" x14ac:dyDescent="0.25">
      <c r="A311" s="117"/>
      <c r="B311" s="8" t="s">
        <v>106</v>
      </c>
      <c r="C311" s="3"/>
      <c r="D311" s="3"/>
      <c r="E311" s="3"/>
      <c r="F311" s="7"/>
      <c r="G311" s="7"/>
      <c r="H311" s="3"/>
      <c r="I311" s="58">
        <v>4</v>
      </c>
      <c r="J311" s="58">
        <v>8</v>
      </c>
      <c r="K311" s="58">
        <v>4</v>
      </c>
      <c r="L311" s="3"/>
      <c r="M311" s="7"/>
      <c r="N311" s="7"/>
      <c r="O311" s="3"/>
      <c r="P311" s="53"/>
      <c r="Q311" s="3"/>
      <c r="R311" s="3"/>
      <c r="S311" s="3"/>
      <c r="T311" s="7"/>
      <c r="U311" s="7"/>
      <c r="V311" s="3"/>
      <c r="W311" s="3"/>
      <c r="X311" s="3"/>
      <c r="Y311" s="3"/>
      <c r="Z311" s="3"/>
      <c r="AA311" s="7"/>
      <c r="AB311" s="7"/>
      <c r="AC311" s="11"/>
      <c r="AD311" s="11"/>
      <c r="AE311" s="3"/>
      <c r="AF311" s="3"/>
      <c r="AG311" s="59"/>
    </row>
    <row r="312" spans="1:33" ht="13" x14ac:dyDescent="0.25">
      <c r="A312" s="117"/>
      <c r="B312" s="6" t="s">
        <v>80</v>
      </c>
      <c r="C312" s="3"/>
      <c r="D312" s="3"/>
      <c r="E312" s="3"/>
      <c r="F312" s="7"/>
      <c r="G312" s="7"/>
      <c r="H312" s="3"/>
      <c r="I312" s="3"/>
      <c r="J312" s="3"/>
      <c r="K312" s="3"/>
      <c r="L312" s="3"/>
      <c r="M312" s="7"/>
      <c r="N312" s="7"/>
      <c r="O312" s="58">
        <v>3</v>
      </c>
      <c r="P312" s="53"/>
      <c r="Q312" s="3"/>
      <c r="R312" s="3"/>
      <c r="S312" s="3"/>
      <c r="T312" s="7"/>
      <c r="U312" s="7"/>
      <c r="V312" s="3"/>
      <c r="W312" s="3"/>
      <c r="X312" s="3"/>
      <c r="Y312" s="3"/>
      <c r="Z312" s="3"/>
      <c r="AA312" s="7"/>
      <c r="AB312" s="7"/>
      <c r="AC312" s="11"/>
      <c r="AD312" s="11"/>
      <c r="AE312" s="3"/>
      <c r="AF312" s="3"/>
      <c r="AG312" s="59"/>
    </row>
    <row r="313" spans="1:33" ht="13" x14ac:dyDescent="0.25">
      <c r="A313" s="117"/>
      <c r="B313" s="6" t="s">
        <v>81</v>
      </c>
      <c r="C313" s="3"/>
      <c r="D313" s="3"/>
      <c r="E313" s="3"/>
      <c r="F313" s="7"/>
      <c r="G313" s="7"/>
      <c r="H313" s="3"/>
      <c r="I313" s="3"/>
      <c r="J313" s="3"/>
      <c r="K313" s="3"/>
      <c r="L313" s="3"/>
      <c r="M313" s="7"/>
      <c r="N313" s="7"/>
      <c r="O313" s="58">
        <v>3</v>
      </c>
      <c r="P313" s="53"/>
      <c r="Q313" s="3"/>
      <c r="R313" s="3"/>
      <c r="S313" s="3"/>
      <c r="T313" s="7"/>
      <c r="U313" s="7"/>
      <c r="V313" s="3"/>
      <c r="W313" s="3"/>
      <c r="X313" s="3"/>
      <c r="Y313" s="3"/>
      <c r="Z313" s="3"/>
      <c r="AA313" s="7"/>
      <c r="AB313" s="7"/>
      <c r="AC313" s="11"/>
      <c r="AD313" s="11"/>
      <c r="AE313" s="16"/>
      <c r="AF313" s="3"/>
      <c r="AG313" s="59"/>
    </row>
    <row r="314" spans="1:33" ht="13" x14ac:dyDescent="0.25">
      <c r="A314" s="117"/>
      <c r="B314" s="6" t="s">
        <v>131</v>
      </c>
      <c r="C314" s="3"/>
      <c r="D314" s="3"/>
      <c r="E314" s="3"/>
      <c r="F314" s="7"/>
      <c r="G314" s="7"/>
      <c r="H314" s="17"/>
      <c r="I314" s="17"/>
      <c r="J314" s="17"/>
      <c r="K314" s="17"/>
      <c r="L314" s="17"/>
      <c r="M314" s="7"/>
      <c r="N314" s="7"/>
      <c r="O314" s="17"/>
      <c r="P314" s="53"/>
      <c r="Q314" s="17"/>
      <c r="R314" s="17"/>
      <c r="S314" s="17"/>
      <c r="T314" s="7"/>
      <c r="U314" s="7"/>
      <c r="V314" s="62"/>
      <c r="W314" s="63"/>
      <c r="X314" s="63">
        <v>3</v>
      </c>
      <c r="Y314" s="63">
        <v>3</v>
      </c>
      <c r="Z314" s="63">
        <v>3</v>
      </c>
      <c r="AA314" s="7"/>
      <c r="AB314" s="7"/>
      <c r="AC314" s="11"/>
      <c r="AD314" s="11"/>
      <c r="AE314" s="3"/>
      <c r="AF314" s="3"/>
      <c r="AG314" s="59"/>
    </row>
    <row r="315" spans="1:33" ht="13" x14ac:dyDescent="0.25">
      <c r="A315" s="117"/>
      <c r="B315" s="6" t="s">
        <v>77</v>
      </c>
      <c r="C315" s="3"/>
      <c r="D315" s="3"/>
      <c r="E315" s="3"/>
      <c r="F315" s="7"/>
      <c r="G315" s="7"/>
      <c r="H315" s="3"/>
      <c r="I315" s="3"/>
      <c r="J315" s="3"/>
      <c r="K315" s="3"/>
      <c r="L315" s="3"/>
      <c r="M315" s="7"/>
      <c r="N315" s="7"/>
      <c r="O315" s="3"/>
      <c r="P315" s="53"/>
      <c r="Q315" s="3"/>
      <c r="R315" s="3"/>
      <c r="S315" s="3"/>
      <c r="T315" s="7"/>
      <c r="U315" s="7"/>
      <c r="V315" s="58">
        <v>1.5</v>
      </c>
      <c r="W315" s="58">
        <v>1.5</v>
      </c>
      <c r="X315" s="3"/>
      <c r="Y315" s="3"/>
      <c r="Z315" s="3"/>
      <c r="AA315" s="7"/>
      <c r="AB315" s="7"/>
      <c r="AC315" s="11"/>
      <c r="AD315" s="11"/>
      <c r="AE315" s="16"/>
      <c r="AF315" s="3"/>
      <c r="AG315" s="59"/>
    </row>
    <row r="316" spans="1:33" ht="13" x14ac:dyDescent="0.25">
      <c r="A316" s="117"/>
      <c r="B316" s="6" t="s">
        <v>78</v>
      </c>
      <c r="C316" s="3"/>
      <c r="D316" s="3"/>
      <c r="E316" s="3"/>
      <c r="F316" s="7"/>
      <c r="G316" s="7"/>
      <c r="H316" s="3"/>
      <c r="I316" s="3"/>
      <c r="J316" s="3"/>
      <c r="K316" s="3"/>
      <c r="L316" s="3"/>
      <c r="M316" s="7"/>
      <c r="N316" s="7"/>
      <c r="O316" s="3"/>
      <c r="P316" s="53"/>
      <c r="Q316" s="3"/>
      <c r="R316" s="3"/>
      <c r="S316" s="3"/>
      <c r="T316" s="7"/>
      <c r="U316" s="7"/>
      <c r="V316" s="58">
        <v>1.5</v>
      </c>
      <c r="W316" s="58">
        <v>1.5</v>
      </c>
      <c r="X316" s="3"/>
      <c r="Y316" s="3"/>
      <c r="Z316" s="3"/>
      <c r="AA316" s="7"/>
      <c r="AB316" s="7"/>
      <c r="AC316" s="11"/>
      <c r="AD316" s="11"/>
      <c r="AE316" s="3"/>
      <c r="AF316" s="3"/>
      <c r="AG316" s="59"/>
    </row>
    <row r="317" spans="1:33" ht="13" x14ac:dyDescent="0.25">
      <c r="A317" s="117"/>
      <c r="B317" s="6" t="s">
        <v>151</v>
      </c>
      <c r="C317" s="3"/>
      <c r="D317" s="3"/>
      <c r="E317" s="3"/>
      <c r="F317" s="7"/>
      <c r="G317" s="7"/>
      <c r="H317" s="3"/>
      <c r="I317" s="3"/>
      <c r="J317" s="3"/>
      <c r="K317" s="3"/>
      <c r="L317" s="3"/>
      <c r="M317" s="7"/>
      <c r="N317" s="7"/>
      <c r="O317" s="3"/>
      <c r="P317" s="53"/>
      <c r="Q317" s="3"/>
      <c r="R317" s="3"/>
      <c r="S317" s="3"/>
      <c r="T317" s="7"/>
      <c r="U317" s="7"/>
      <c r="V317" s="58">
        <v>1.5</v>
      </c>
      <c r="W317" s="58">
        <v>1.5</v>
      </c>
      <c r="X317" s="3"/>
      <c r="Y317" s="3"/>
      <c r="Z317" s="3"/>
      <c r="AA317" s="7"/>
      <c r="AB317" s="7"/>
      <c r="AC317" s="11"/>
      <c r="AD317" s="11"/>
      <c r="AE317" s="16"/>
      <c r="AF317" s="3"/>
      <c r="AG317" s="59"/>
    </row>
    <row r="318" spans="1:33" ht="13" x14ac:dyDescent="0.25">
      <c r="A318" s="117"/>
      <c r="B318" s="6" t="s">
        <v>152</v>
      </c>
      <c r="C318" s="3"/>
      <c r="D318" s="3"/>
      <c r="E318" s="3"/>
      <c r="F318" s="7"/>
      <c r="G318" s="7"/>
      <c r="H318" s="3"/>
      <c r="I318" s="3"/>
      <c r="J318" s="3"/>
      <c r="K318" s="3"/>
      <c r="L318" s="3"/>
      <c r="M318" s="7"/>
      <c r="N318" s="7"/>
      <c r="O318" s="3"/>
      <c r="P318" s="53"/>
      <c r="Q318" s="3"/>
      <c r="R318" s="3"/>
      <c r="S318" s="3"/>
      <c r="T318" s="7"/>
      <c r="U318" s="7"/>
      <c r="V318" s="58">
        <v>1.5</v>
      </c>
      <c r="W318" s="58">
        <v>1.5</v>
      </c>
      <c r="X318" s="3"/>
      <c r="Y318" s="3"/>
      <c r="Z318" s="3"/>
      <c r="AA318" s="7"/>
      <c r="AB318" s="7"/>
      <c r="AC318" s="11"/>
      <c r="AD318" s="11"/>
      <c r="AE318" s="16"/>
      <c r="AF318" s="16"/>
      <c r="AG318" s="59"/>
    </row>
    <row r="319" spans="1:33" ht="13" x14ac:dyDescent="0.25">
      <c r="A319" s="117"/>
      <c r="B319" s="6" t="s">
        <v>155</v>
      </c>
      <c r="C319" s="3"/>
      <c r="D319" s="3"/>
      <c r="E319" s="3"/>
      <c r="F319" s="7"/>
      <c r="G319" s="7"/>
      <c r="H319" s="3"/>
      <c r="I319" s="3"/>
      <c r="J319" s="3"/>
      <c r="K319" s="3"/>
      <c r="L319" s="3"/>
      <c r="M319" s="7"/>
      <c r="N319" s="7"/>
      <c r="O319" s="3"/>
      <c r="P319" s="53"/>
      <c r="Q319" s="3"/>
      <c r="R319" s="3"/>
      <c r="S319" s="3"/>
      <c r="T319" s="7"/>
      <c r="U319" s="7"/>
      <c r="V319" s="3"/>
      <c r="W319" s="3"/>
      <c r="X319" s="58">
        <v>5</v>
      </c>
      <c r="Y319" s="58">
        <v>5</v>
      </c>
      <c r="Z319" s="58">
        <v>3</v>
      </c>
      <c r="AA319" s="7"/>
      <c r="AB319" s="7"/>
      <c r="AC319" s="58">
        <v>8</v>
      </c>
      <c r="AD319" s="58">
        <v>8</v>
      </c>
      <c r="AE319" s="58">
        <v>8</v>
      </c>
      <c r="AF319" s="58">
        <v>8</v>
      </c>
      <c r="AG319" s="59"/>
    </row>
    <row r="320" spans="1:33" ht="13" x14ac:dyDescent="0.25">
      <c r="A320" s="117"/>
      <c r="B320" s="6"/>
      <c r="C320" s="3"/>
      <c r="D320" s="3"/>
      <c r="E320" s="3"/>
      <c r="F320" s="7"/>
      <c r="G320" s="7"/>
      <c r="H320" s="3"/>
      <c r="I320" s="3"/>
      <c r="J320" s="3"/>
      <c r="K320" s="3"/>
      <c r="L320" s="3"/>
      <c r="M320" s="7"/>
      <c r="N320" s="7"/>
      <c r="O320" s="3"/>
      <c r="P320" s="53"/>
      <c r="Q320" s="3"/>
      <c r="R320" s="3"/>
      <c r="S320" s="3"/>
      <c r="T320" s="7"/>
      <c r="U320" s="7"/>
      <c r="V320" s="3"/>
      <c r="W320" s="3"/>
      <c r="X320" s="3"/>
      <c r="Y320" s="3"/>
      <c r="Z320" s="3"/>
      <c r="AA320" s="7"/>
      <c r="AB320" s="7"/>
      <c r="AC320" s="11"/>
      <c r="AD320" s="11"/>
      <c r="AE320" s="3"/>
      <c r="AF320" s="16"/>
      <c r="AG320" s="59"/>
    </row>
    <row r="321" spans="1:33" ht="13" x14ac:dyDescent="0.25">
      <c r="A321" s="117"/>
      <c r="B321" s="6"/>
      <c r="C321" s="3"/>
      <c r="D321" s="3"/>
      <c r="E321" s="3"/>
      <c r="F321" s="7"/>
      <c r="G321" s="7"/>
      <c r="H321" s="3"/>
      <c r="I321" s="3"/>
      <c r="J321" s="3"/>
      <c r="K321" s="3"/>
      <c r="L321" s="3"/>
      <c r="M321" s="7"/>
      <c r="N321" s="7"/>
      <c r="O321" s="3"/>
      <c r="P321" s="53"/>
      <c r="Q321" s="3"/>
      <c r="R321" s="3"/>
      <c r="S321" s="3"/>
      <c r="T321" s="7"/>
      <c r="U321" s="7"/>
      <c r="V321" s="3"/>
      <c r="W321" s="3"/>
      <c r="X321" s="3"/>
      <c r="Y321" s="3"/>
      <c r="Z321" s="3"/>
      <c r="AA321" s="7"/>
      <c r="AB321" s="7"/>
      <c r="AC321" s="11"/>
      <c r="AD321" s="11"/>
      <c r="AE321" s="3"/>
      <c r="AF321" s="16"/>
      <c r="AG321" s="59"/>
    </row>
    <row r="322" spans="1:33" ht="13" x14ac:dyDescent="0.25">
      <c r="A322" s="117"/>
      <c r="B322" s="6"/>
      <c r="C322" s="3"/>
      <c r="D322" s="3"/>
      <c r="E322" s="3"/>
      <c r="F322" s="7"/>
      <c r="G322" s="7"/>
      <c r="H322" s="3"/>
      <c r="I322" s="3"/>
      <c r="J322" s="3"/>
      <c r="K322" s="3"/>
      <c r="L322" s="3"/>
      <c r="M322" s="7"/>
      <c r="N322" s="7"/>
      <c r="O322" s="3"/>
      <c r="P322" s="53"/>
      <c r="Q322" s="3"/>
      <c r="R322" s="3"/>
      <c r="S322" s="3"/>
      <c r="T322" s="7"/>
      <c r="U322" s="7"/>
      <c r="V322" s="3"/>
      <c r="W322" s="3"/>
      <c r="X322" s="3"/>
      <c r="Y322" s="3"/>
      <c r="Z322" s="3"/>
      <c r="AA322" s="7"/>
      <c r="AB322" s="7"/>
      <c r="AC322" s="11"/>
      <c r="AD322" s="11"/>
      <c r="AE322" s="3"/>
      <c r="AF322" s="16"/>
      <c r="AG322" s="59"/>
    </row>
    <row r="323" spans="1:33" ht="13" x14ac:dyDescent="0.25">
      <c r="A323" s="117"/>
      <c r="B323" s="6"/>
      <c r="C323" s="3"/>
      <c r="D323" s="3"/>
      <c r="E323" s="3"/>
      <c r="F323" s="7"/>
      <c r="G323" s="7"/>
      <c r="H323" s="17"/>
      <c r="I323" s="17"/>
      <c r="J323" s="17"/>
      <c r="K323" s="17"/>
      <c r="L323" s="17"/>
      <c r="M323" s="7"/>
      <c r="N323" s="7"/>
      <c r="O323" s="17"/>
      <c r="P323" s="53"/>
      <c r="Q323" s="17"/>
      <c r="R323" s="17"/>
      <c r="S323" s="17"/>
      <c r="T323" s="7"/>
      <c r="U323" s="7"/>
      <c r="V323" s="17"/>
      <c r="W323" s="17"/>
      <c r="X323" s="17"/>
      <c r="Y323" s="17"/>
      <c r="Z323" s="17"/>
      <c r="AA323" s="7"/>
      <c r="AB323" s="7"/>
      <c r="AC323" s="11"/>
      <c r="AD323" s="11"/>
      <c r="AE323" s="3"/>
      <c r="AF323" s="3"/>
      <c r="AG323" s="59"/>
    </row>
    <row r="324" spans="1:33" ht="13" x14ac:dyDescent="0.25">
      <c r="A324" s="117"/>
      <c r="B324" s="6"/>
      <c r="C324" s="3"/>
      <c r="D324" s="3"/>
      <c r="E324" s="3"/>
      <c r="F324" s="7"/>
      <c r="G324" s="7"/>
      <c r="H324" s="3"/>
      <c r="I324" s="3"/>
      <c r="J324" s="3"/>
      <c r="K324" s="3"/>
      <c r="L324" s="3"/>
      <c r="M324" s="7"/>
      <c r="N324" s="7"/>
      <c r="O324" s="3"/>
      <c r="P324" s="53"/>
      <c r="Q324" s="3"/>
      <c r="R324" s="3"/>
      <c r="S324" s="3"/>
      <c r="T324" s="7"/>
      <c r="U324" s="7"/>
      <c r="V324" s="3"/>
      <c r="W324" s="3"/>
      <c r="X324" s="3"/>
      <c r="Y324" s="3"/>
      <c r="Z324" s="3"/>
      <c r="AA324" s="7"/>
      <c r="AB324" s="7"/>
      <c r="AC324" s="11"/>
      <c r="AD324" s="11"/>
      <c r="AE324" s="3"/>
      <c r="AF324" s="3"/>
      <c r="AG324" s="59"/>
    </row>
    <row r="325" spans="1:33" ht="13" x14ac:dyDescent="0.25">
      <c r="A325" s="117"/>
      <c r="B325" s="8"/>
      <c r="C325" s="3"/>
      <c r="D325" s="3"/>
      <c r="E325" s="3"/>
      <c r="F325" s="7"/>
      <c r="G325" s="7"/>
      <c r="H325" s="3"/>
      <c r="I325" s="3"/>
      <c r="J325" s="3"/>
      <c r="K325" s="3"/>
      <c r="L325" s="3"/>
      <c r="M325" s="7"/>
      <c r="N325" s="7"/>
      <c r="O325" s="3"/>
      <c r="P325" s="53"/>
      <c r="Q325" s="3"/>
      <c r="R325" s="3"/>
      <c r="S325" s="3"/>
      <c r="T325" s="7"/>
      <c r="U325" s="7"/>
      <c r="V325" s="3"/>
      <c r="W325" s="3"/>
      <c r="X325" s="3"/>
      <c r="Y325" s="3"/>
      <c r="Z325" s="3"/>
      <c r="AA325" s="7"/>
      <c r="AB325" s="7"/>
      <c r="AC325" s="11"/>
      <c r="AD325" s="11"/>
      <c r="AE325" s="3"/>
      <c r="AF325" s="3"/>
      <c r="AG325" s="59"/>
    </row>
    <row r="326" spans="1:33" ht="13" x14ac:dyDescent="0.25">
      <c r="A326" s="117"/>
      <c r="B326" s="8"/>
      <c r="C326" s="3"/>
      <c r="D326" s="3"/>
      <c r="E326" s="3"/>
      <c r="F326" s="7"/>
      <c r="G326" s="7"/>
      <c r="H326" s="3"/>
      <c r="I326" s="3"/>
      <c r="J326" s="3"/>
      <c r="K326" s="3"/>
      <c r="L326" s="3"/>
      <c r="M326" s="7"/>
      <c r="N326" s="7"/>
      <c r="O326" s="3"/>
      <c r="P326" s="53"/>
      <c r="Q326" s="3"/>
      <c r="R326" s="3"/>
      <c r="S326" s="3"/>
      <c r="T326" s="7"/>
      <c r="U326" s="7"/>
      <c r="V326" s="3"/>
      <c r="W326" s="3"/>
      <c r="X326" s="3"/>
      <c r="Y326" s="3"/>
      <c r="Z326" s="3"/>
      <c r="AA326" s="7"/>
      <c r="AB326" s="7"/>
      <c r="AC326" s="11"/>
      <c r="AD326" s="11"/>
      <c r="AE326" s="3"/>
      <c r="AF326" s="3"/>
      <c r="AG326" s="59"/>
    </row>
  </sheetData>
  <mergeCells count="12">
    <mergeCell ref="A307:A326"/>
    <mergeCell ref="A110:A131"/>
    <mergeCell ref="A136:A157"/>
    <mergeCell ref="A162:A181"/>
    <mergeCell ref="A186:A203"/>
    <mergeCell ref="A208:A232"/>
    <mergeCell ref="A236:A270"/>
    <mergeCell ref="A4:A18"/>
    <mergeCell ref="A23:A40"/>
    <mergeCell ref="A45:A79"/>
    <mergeCell ref="A84:A105"/>
    <mergeCell ref="A275:A302"/>
  </mergeCells>
  <phoneticPr fontId="4" type="noConversion"/>
  <conditionalFormatting sqref="A134:XFD134 A2:XFD2 A21:XFD21 A43:XFD43 A108:XFD108 A82:XFD82">
    <cfRule type="colorScale" priority="10">
      <colorScale>
        <cfvo type="min"/>
        <cfvo type="percentile" val="50"/>
        <cfvo type="max"/>
        <color rgb="FFF8696B"/>
        <color rgb="FFFFEB84"/>
        <color rgb="FF63BE7B"/>
      </colorScale>
    </cfRule>
  </conditionalFormatting>
  <conditionalFormatting sqref="C206">
    <cfRule type="colorScale" priority="7">
      <colorScale>
        <cfvo type="min"/>
        <cfvo type="percentile" val="50"/>
        <cfvo type="max"/>
        <color rgb="FFF8696B"/>
        <color rgb="FFFFEB84"/>
        <color rgb="FF63BE7B"/>
      </colorScale>
    </cfRule>
  </conditionalFormatting>
  <conditionalFormatting sqref="C273:AD273">
    <cfRule type="colorScale" priority="4">
      <colorScale>
        <cfvo type="min"/>
        <cfvo type="percentile" val="50"/>
        <cfvo type="max"/>
        <color rgb="FFF8696B"/>
        <color rgb="FFFFEB84"/>
        <color rgb="FF63BE7B"/>
      </colorScale>
    </cfRule>
  </conditionalFormatting>
  <conditionalFormatting sqref="C160:AF160">
    <cfRule type="colorScale" priority="9">
      <colorScale>
        <cfvo type="min"/>
        <cfvo type="percentile" val="50"/>
        <cfvo type="max"/>
        <color rgb="FFF8696B"/>
        <color rgb="FFFFEB84"/>
        <color rgb="FF63BE7B"/>
      </colorScale>
    </cfRule>
  </conditionalFormatting>
  <conditionalFormatting sqref="C184:AG184">
    <cfRule type="colorScale" priority="8">
      <colorScale>
        <cfvo type="min"/>
        <cfvo type="percentile" val="50"/>
        <cfvo type="max"/>
        <color rgb="FFF8696B"/>
        <color rgb="FFFFEB84"/>
        <color rgb="FF63BE7B"/>
      </colorScale>
    </cfRule>
  </conditionalFormatting>
  <conditionalFormatting sqref="C234:AG234">
    <cfRule type="colorScale" priority="5">
      <colorScale>
        <cfvo type="min"/>
        <cfvo type="percentile" val="50"/>
        <cfvo type="max"/>
        <color rgb="FFF8696B"/>
        <color rgb="FFFFEB84"/>
        <color rgb="FF63BE7B"/>
      </colorScale>
    </cfRule>
  </conditionalFormatting>
  <conditionalFormatting sqref="C305:AG305">
    <cfRule type="colorScale" priority="3">
      <colorScale>
        <cfvo type="min"/>
        <cfvo type="percentile" val="50"/>
        <cfvo type="max"/>
        <color rgb="FFF8696B"/>
        <color rgb="FFFFEB84"/>
        <color rgb="FF63BE7B"/>
      </colorScale>
    </cfRule>
  </conditionalFormatting>
  <conditionalFormatting sqref="D206:AF206">
    <cfRule type="colorScale" priority="6">
      <colorScale>
        <cfvo type="min"/>
        <cfvo type="percentile" val="50"/>
        <cfvo type="max"/>
        <color rgb="FFF8696B"/>
        <color rgb="FFFFEB84"/>
        <color rgb="FF63BE7B"/>
      </colorScale>
    </cfRule>
  </conditionalFormatting>
  <pageMargins left="0.7" right="0.7" top="0.75" bottom="0.75" header="0.3" footer="0.3"/>
  <pageSetup orientation="portrait" r:id="rId1"/>
  <customProperties>
    <customPr name="layoutContexts" r:id="rId2"/>
    <customPr name="pages" r:id="rId3"/>
    <customPr name="screen" r:id="rId4"/>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8ADFE-5F7B-4039-899D-E91EF57399C1}">
  <sheetPr>
    <tabColor rgb="FF00B050"/>
  </sheetPr>
  <dimension ref="A2:AI276"/>
  <sheetViews>
    <sheetView zoomScale="80" zoomScaleNormal="80" workbookViewId="0">
      <selection activeCell="W30" sqref="W30"/>
    </sheetView>
  </sheetViews>
  <sheetFormatPr defaultRowHeight="12.5" x14ac:dyDescent="0.25"/>
  <cols>
    <col min="1" max="1" width="4.54296875" bestFit="1" customWidth="1"/>
    <col min="2" max="2" width="30.54296875" customWidth="1"/>
    <col min="3" max="4" width="5" bestFit="1" customWidth="1"/>
    <col min="5" max="5" width="6" bestFit="1" customWidth="1"/>
    <col min="6" max="7" width="5.453125" customWidth="1"/>
    <col min="8" max="8" width="6" customWidth="1"/>
    <col min="9" max="9" width="6" bestFit="1" customWidth="1"/>
    <col min="10" max="11" width="5" bestFit="1" customWidth="1"/>
    <col min="12" max="16" width="6" bestFit="1" customWidth="1"/>
    <col min="17" max="17" width="5" bestFit="1" customWidth="1"/>
    <col min="18" max="18" width="8" bestFit="1" customWidth="1"/>
    <col min="19" max="19" width="8.1796875" bestFit="1" customWidth="1"/>
    <col min="20" max="23" width="6" bestFit="1" customWidth="1"/>
    <col min="24" max="26" width="5" bestFit="1" customWidth="1"/>
    <col min="27" max="30" width="6" bestFit="1" customWidth="1"/>
    <col min="31" max="33" width="5" bestFit="1" customWidth="1"/>
  </cols>
  <sheetData>
    <row r="2" spans="1:33" ht="13" x14ac:dyDescent="0.3">
      <c r="B2" s="14" t="s">
        <v>1</v>
      </c>
      <c r="C2" s="15">
        <f t="shared" ref="C2:K2" si="0">SUM(C4:C18)</f>
        <v>0</v>
      </c>
      <c r="D2" s="15">
        <f t="shared" si="0"/>
        <v>0</v>
      </c>
      <c r="E2" s="15">
        <f t="shared" si="0"/>
        <v>0</v>
      </c>
      <c r="F2" s="15">
        <f t="shared" si="0"/>
        <v>0</v>
      </c>
      <c r="G2" s="15">
        <f t="shared" si="0"/>
        <v>0</v>
      </c>
      <c r="H2" s="15">
        <f t="shared" si="0"/>
        <v>0</v>
      </c>
      <c r="I2" s="15">
        <f t="shared" si="0"/>
        <v>0</v>
      </c>
      <c r="J2" s="15">
        <f t="shared" si="0"/>
        <v>0</v>
      </c>
      <c r="K2" s="15">
        <f t="shared" si="0"/>
        <v>0</v>
      </c>
      <c r="L2" s="15">
        <f t="shared" ref="L2:AG2" si="1">SUM(L4:L18)</f>
        <v>0</v>
      </c>
      <c r="M2" s="15">
        <f t="shared" si="1"/>
        <v>0</v>
      </c>
      <c r="N2" s="15">
        <f t="shared" si="1"/>
        <v>0</v>
      </c>
      <c r="O2" s="15">
        <f t="shared" si="1"/>
        <v>0</v>
      </c>
      <c r="P2" s="15">
        <f t="shared" si="1"/>
        <v>0</v>
      </c>
      <c r="Q2" s="15">
        <f t="shared" si="1"/>
        <v>0</v>
      </c>
      <c r="R2" s="15">
        <f t="shared" si="1"/>
        <v>0</v>
      </c>
      <c r="S2" s="15">
        <f t="shared" si="1"/>
        <v>0</v>
      </c>
      <c r="T2" s="15">
        <f t="shared" si="1"/>
        <v>0</v>
      </c>
      <c r="U2" s="15">
        <f t="shared" si="1"/>
        <v>0</v>
      </c>
      <c r="V2" s="15">
        <f t="shared" si="1"/>
        <v>0</v>
      </c>
      <c r="W2" s="15">
        <f t="shared" si="1"/>
        <v>0</v>
      </c>
      <c r="X2" s="15">
        <f t="shared" si="1"/>
        <v>0</v>
      </c>
      <c r="Y2" s="15">
        <f t="shared" si="1"/>
        <v>0</v>
      </c>
      <c r="Z2" s="15">
        <f t="shared" si="1"/>
        <v>0</v>
      </c>
      <c r="AA2" s="15">
        <f t="shared" si="1"/>
        <v>0</v>
      </c>
      <c r="AB2" s="15">
        <f t="shared" si="1"/>
        <v>0</v>
      </c>
      <c r="AC2" s="15">
        <f t="shared" si="1"/>
        <v>0</v>
      </c>
      <c r="AD2" s="15">
        <f t="shared" si="1"/>
        <v>0</v>
      </c>
      <c r="AE2" s="15">
        <f t="shared" si="1"/>
        <v>0</v>
      </c>
      <c r="AF2" s="15">
        <f t="shared" si="1"/>
        <v>0</v>
      </c>
      <c r="AG2" s="15">
        <f t="shared" si="1"/>
        <v>0</v>
      </c>
    </row>
    <row r="3" spans="1:33" ht="13.5" thickBot="1" x14ac:dyDescent="0.35">
      <c r="A3" s="1"/>
      <c r="B3" s="2" t="s">
        <v>0</v>
      </c>
      <c r="C3" s="13">
        <v>1</v>
      </c>
      <c r="D3" s="13">
        <v>2</v>
      </c>
      <c r="E3" s="13">
        <v>3</v>
      </c>
      <c r="F3" s="13">
        <v>4</v>
      </c>
      <c r="G3" s="13">
        <v>5</v>
      </c>
      <c r="H3" s="13">
        <v>6</v>
      </c>
      <c r="I3" s="13">
        <v>7</v>
      </c>
      <c r="J3" s="13">
        <v>8</v>
      </c>
      <c r="K3" s="13">
        <v>9</v>
      </c>
      <c r="L3" s="13">
        <v>10</v>
      </c>
      <c r="M3" s="13">
        <v>11</v>
      </c>
      <c r="N3" s="13">
        <v>12</v>
      </c>
      <c r="O3" s="13">
        <v>13</v>
      </c>
      <c r="P3" s="13">
        <v>14</v>
      </c>
      <c r="Q3" s="13">
        <v>15</v>
      </c>
      <c r="R3" s="13">
        <v>16</v>
      </c>
      <c r="S3" s="13">
        <v>17</v>
      </c>
      <c r="T3" s="13">
        <v>18</v>
      </c>
      <c r="U3" s="13">
        <v>19</v>
      </c>
      <c r="V3" s="13">
        <v>20</v>
      </c>
      <c r="W3" s="13">
        <v>21</v>
      </c>
      <c r="X3" s="13">
        <v>22</v>
      </c>
      <c r="Y3" s="13">
        <v>23</v>
      </c>
      <c r="Z3" s="13">
        <v>24</v>
      </c>
      <c r="AA3" s="13">
        <v>25</v>
      </c>
      <c r="AB3" s="13">
        <v>26</v>
      </c>
      <c r="AC3" s="13">
        <v>27</v>
      </c>
      <c r="AD3" s="13">
        <v>28</v>
      </c>
      <c r="AE3" s="13">
        <v>29</v>
      </c>
      <c r="AF3" s="13">
        <v>30</v>
      </c>
      <c r="AG3" s="13">
        <v>31</v>
      </c>
    </row>
    <row r="4" spans="1:33" ht="13.5" thickBot="1" x14ac:dyDescent="0.3">
      <c r="A4" s="116">
        <v>45992</v>
      </c>
      <c r="B4" s="10"/>
      <c r="C4" s="3"/>
      <c r="D4" s="3"/>
      <c r="E4" s="11"/>
      <c r="F4" s="11"/>
      <c r="G4" s="11"/>
      <c r="H4" s="7"/>
      <c r="I4" s="7"/>
      <c r="J4" s="3"/>
      <c r="K4" s="3"/>
      <c r="L4" s="3"/>
      <c r="M4" s="3"/>
      <c r="N4" s="3"/>
      <c r="O4" s="7"/>
      <c r="P4" s="7"/>
      <c r="Q4" s="3"/>
      <c r="R4" s="3"/>
      <c r="S4" s="3"/>
      <c r="T4" s="3"/>
      <c r="U4" s="3"/>
      <c r="V4" s="7"/>
      <c r="W4" s="7"/>
      <c r="X4" s="3"/>
      <c r="Y4" s="11"/>
      <c r="Z4" s="3"/>
      <c r="AA4" s="53"/>
      <c r="AB4" s="3"/>
      <c r="AC4" s="7"/>
      <c r="AD4" s="7"/>
      <c r="AE4" s="3"/>
      <c r="AF4" s="3"/>
      <c r="AG4" s="3"/>
    </row>
    <row r="5" spans="1:33" ht="13" x14ac:dyDescent="0.25">
      <c r="A5" s="117"/>
      <c r="B5" s="4"/>
      <c r="C5" s="3"/>
      <c r="D5" s="3"/>
      <c r="E5" s="11"/>
      <c r="F5" s="11"/>
      <c r="G5" s="11"/>
      <c r="H5" s="7"/>
      <c r="I5" s="7"/>
      <c r="J5" s="3"/>
      <c r="K5" s="3"/>
      <c r="L5" s="3"/>
      <c r="M5" s="3"/>
      <c r="N5" s="3"/>
      <c r="O5" s="7"/>
      <c r="P5" s="7"/>
      <c r="Q5" s="3"/>
      <c r="R5" s="3"/>
      <c r="S5" s="3"/>
      <c r="T5" s="3"/>
      <c r="U5" s="3"/>
      <c r="V5" s="7"/>
      <c r="W5" s="7"/>
      <c r="X5" s="3"/>
      <c r="Y5" s="11"/>
      <c r="Z5" s="3"/>
      <c r="AA5" s="53"/>
      <c r="AB5" s="3"/>
      <c r="AC5" s="7"/>
      <c r="AD5" s="7"/>
      <c r="AE5" s="3"/>
      <c r="AF5" s="3"/>
      <c r="AG5" s="3"/>
    </row>
    <row r="6" spans="1:33" ht="13" x14ac:dyDescent="0.25">
      <c r="A6" s="117"/>
      <c r="B6" s="10"/>
      <c r="C6" s="3"/>
      <c r="D6" s="3"/>
      <c r="E6" s="11"/>
      <c r="F6" s="11"/>
      <c r="G6" s="11"/>
      <c r="H6" s="7"/>
      <c r="I6" s="7"/>
      <c r="J6" s="3"/>
      <c r="K6" s="3"/>
      <c r="L6" s="3"/>
      <c r="M6" s="3"/>
      <c r="N6" s="3"/>
      <c r="O6" s="7"/>
      <c r="P6" s="7"/>
      <c r="Q6" s="3"/>
      <c r="R6" s="3"/>
      <c r="S6" s="3"/>
      <c r="T6" s="3"/>
      <c r="U6" s="3"/>
      <c r="V6" s="7"/>
      <c r="W6" s="7"/>
      <c r="X6" s="3"/>
      <c r="Y6" s="11"/>
      <c r="Z6" s="3"/>
      <c r="AA6" s="53"/>
      <c r="AB6" s="3"/>
      <c r="AC6" s="7"/>
      <c r="AD6" s="7"/>
      <c r="AE6" s="3"/>
      <c r="AF6" s="3"/>
      <c r="AG6" s="3"/>
    </row>
    <row r="7" spans="1:33" ht="13" x14ac:dyDescent="0.25">
      <c r="A7" s="117"/>
      <c r="B7" s="10"/>
      <c r="C7" s="3"/>
      <c r="D7" s="3"/>
      <c r="E7" s="11"/>
      <c r="F7" s="11"/>
      <c r="G7" s="11"/>
      <c r="H7" s="7"/>
      <c r="I7" s="7"/>
      <c r="J7" s="3"/>
      <c r="K7" s="3"/>
      <c r="L7" s="3"/>
      <c r="M7" s="3"/>
      <c r="N7" s="3"/>
      <c r="O7" s="7"/>
      <c r="P7" s="7"/>
      <c r="Q7" s="3"/>
      <c r="R7" s="3"/>
      <c r="S7" s="3"/>
      <c r="T7" s="3"/>
      <c r="U7" s="3"/>
      <c r="V7" s="7"/>
      <c r="W7" s="7"/>
      <c r="X7" s="3"/>
      <c r="Y7" s="11"/>
      <c r="Z7" s="3"/>
      <c r="AA7" s="53"/>
      <c r="AB7" s="3"/>
      <c r="AC7" s="7"/>
      <c r="AD7" s="7"/>
      <c r="AE7" s="3"/>
      <c r="AF7" s="3"/>
      <c r="AG7" s="3"/>
    </row>
    <row r="8" spans="1:33" ht="13" x14ac:dyDescent="0.25">
      <c r="A8" s="117"/>
      <c r="B8" s="6"/>
      <c r="C8" s="3"/>
      <c r="D8" s="3"/>
      <c r="E8" s="11"/>
      <c r="F8" s="11"/>
      <c r="G8" s="11"/>
      <c r="H8" s="7"/>
      <c r="I8" s="7"/>
      <c r="J8" s="3"/>
      <c r="K8" s="3"/>
      <c r="L8" s="3"/>
      <c r="M8" s="3"/>
      <c r="N8" s="3"/>
      <c r="O8" s="7"/>
      <c r="P8" s="7"/>
      <c r="Q8" s="3"/>
      <c r="R8" s="3"/>
      <c r="S8" s="3"/>
      <c r="T8" s="3"/>
      <c r="U8" s="3"/>
      <c r="V8" s="7"/>
      <c r="W8" s="7"/>
      <c r="X8" s="3"/>
      <c r="Y8" s="11"/>
      <c r="Z8" s="3"/>
      <c r="AA8" s="53"/>
      <c r="AB8" s="3"/>
      <c r="AC8" s="7"/>
      <c r="AD8" s="7"/>
      <c r="AE8" s="3"/>
      <c r="AF8" s="3"/>
      <c r="AG8" s="3"/>
    </row>
    <row r="9" spans="1:33" ht="13" x14ac:dyDescent="0.25">
      <c r="A9" s="117"/>
      <c r="B9" s="6"/>
      <c r="C9" s="3"/>
      <c r="D9" s="3"/>
      <c r="E9" s="11"/>
      <c r="F9" s="11"/>
      <c r="G9" s="11"/>
      <c r="H9" s="7"/>
      <c r="I9" s="7"/>
      <c r="J9" s="3"/>
      <c r="K9" s="3"/>
      <c r="L9" s="3"/>
      <c r="M9" s="3"/>
      <c r="N9" s="3"/>
      <c r="O9" s="7"/>
      <c r="P9" s="7"/>
      <c r="Q9" s="3"/>
      <c r="R9" s="3"/>
      <c r="S9" s="3"/>
      <c r="T9" s="3"/>
      <c r="U9" s="3"/>
      <c r="V9" s="7"/>
      <c r="W9" s="7"/>
      <c r="X9" s="3"/>
      <c r="Y9" s="11"/>
      <c r="Z9" s="3"/>
      <c r="AA9" s="53"/>
      <c r="AB9" s="3"/>
      <c r="AC9" s="7"/>
      <c r="AD9" s="7"/>
      <c r="AE9" s="3"/>
      <c r="AF9" s="3"/>
      <c r="AG9" s="3"/>
    </row>
    <row r="10" spans="1:33" ht="13" x14ac:dyDescent="0.25">
      <c r="A10" s="117"/>
      <c r="B10" s="6"/>
      <c r="C10" s="3"/>
      <c r="D10" s="3"/>
      <c r="E10" s="11"/>
      <c r="F10" s="11"/>
      <c r="G10" s="11"/>
      <c r="H10" s="7"/>
      <c r="I10" s="7"/>
      <c r="J10" s="3"/>
      <c r="K10" s="3"/>
      <c r="L10" s="3"/>
      <c r="M10" s="3"/>
      <c r="N10" s="3"/>
      <c r="O10" s="7"/>
      <c r="P10" s="7"/>
      <c r="Q10" s="3"/>
      <c r="R10" s="3"/>
      <c r="S10" s="3"/>
      <c r="T10" s="3"/>
      <c r="U10" s="3"/>
      <c r="V10" s="7"/>
      <c r="W10" s="7"/>
      <c r="X10" s="3"/>
      <c r="Y10" s="11"/>
      <c r="Z10" s="3"/>
      <c r="AA10" s="53"/>
      <c r="AB10" s="3"/>
      <c r="AC10" s="7"/>
      <c r="AD10" s="7"/>
      <c r="AE10" s="3"/>
      <c r="AF10" s="3"/>
      <c r="AG10" s="3"/>
    </row>
    <row r="11" spans="1:33" ht="13" x14ac:dyDescent="0.25">
      <c r="A11" s="117"/>
      <c r="B11" s="6"/>
      <c r="C11" s="3"/>
      <c r="D11" s="3"/>
      <c r="E11" s="11"/>
      <c r="F11" s="11"/>
      <c r="G11" s="11"/>
      <c r="H11" s="7"/>
      <c r="I11" s="7"/>
      <c r="J11" s="3"/>
      <c r="K11" s="3"/>
      <c r="L11" s="3"/>
      <c r="M11" s="3"/>
      <c r="N11" s="3"/>
      <c r="O11" s="7"/>
      <c r="P11" s="7"/>
      <c r="Q11" s="3"/>
      <c r="R11" s="3"/>
      <c r="S11" s="3"/>
      <c r="T11" s="3"/>
      <c r="U11" s="3"/>
      <c r="V11" s="7"/>
      <c r="W11" s="7"/>
      <c r="X11" s="3"/>
      <c r="Y11" s="11"/>
      <c r="Z11" s="3"/>
      <c r="AA11" s="53"/>
      <c r="AB11" s="3"/>
      <c r="AC11" s="7"/>
      <c r="AD11" s="7"/>
      <c r="AE11" s="3"/>
      <c r="AF11" s="3"/>
      <c r="AG11" s="3"/>
    </row>
    <row r="12" spans="1:33" ht="13" x14ac:dyDescent="0.25">
      <c r="A12" s="117"/>
      <c r="B12" s="6"/>
      <c r="C12" s="3"/>
      <c r="D12" s="3"/>
      <c r="E12" s="11"/>
      <c r="F12" s="11"/>
      <c r="G12" s="11"/>
      <c r="H12" s="7"/>
      <c r="I12" s="7"/>
      <c r="J12" s="3"/>
      <c r="K12" s="3"/>
      <c r="L12" s="3"/>
      <c r="M12" s="3"/>
      <c r="N12" s="3"/>
      <c r="O12" s="7"/>
      <c r="P12" s="7"/>
      <c r="Q12" s="3"/>
      <c r="R12" s="3"/>
      <c r="S12" s="3"/>
      <c r="T12" s="3"/>
      <c r="U12" s="3"/>
      <c r="V12" s="7"/>
      <c r="W12" s="7"/>
      <c r="X12" s="3"/>
      <c r="Y12" s="11"/>
      <c r="Z12" s="3"/>
      <c r="AA12" s="53"/>
      <c r="AB12" s="3"/>
      <c r="AC12" s="7"/>
      <c r="AD12" s="7"/>
      <c r="AE12" s="3"/>
      <c r="AF12" s="3"/>
      <c r="AG12" s="3"/>
    </row>
    <row r="13" spans="1:33" ht="13" x14ac:dyDescent="0.25">
      <c r="A13" s="117"/>
      <c r="B13" s="6"/>
      <c r="C13" s="3"/>
      <c r="D13" s="3"/>
      <c r="E13" s="11"/>
      <c r="F13" s="11"/>
      <c r="G13" s="11"/>
      <c r="H13" s="7"/>
      <c r="I13" s="7"/>
      <c r="J13" s="3"/>
      <c r="K13" s="3"/>
      <c r="L13" s="3"/>
      <c r="M13" s="3"/>
      <c r="N13" s="3"/>
      <c r="O13" s="7"/>
      <c r="P13" s="7"/>
      <c r="Q13" s="3"/>
      <c r="R13" s="3"/>
      <c r="S13" s="3"/>
      <c r="T13" s="3"/>
      <c r="U13" s="3"/>
      <c r="V13" s="7"/>
      <c r="W13" s="7"/>
      <c r="X13" s="3"/>
      <c r="Y13" s="11"/>
      <c r="Z13" s="3"/>
      <c r="AA13" s="53"/>
      <c r="AB13" s="3"/>
      <c r="AC13" s="7"/>
      <c r="AD13" s="7"/>
      <c r="AE13" s="3"/>
      <c r="AF13" s="3"/>
      <c r="AG13" s="3"/>
    </row>
    <row r="14" spans="1:33" ht="13" x14ac:dyDescent="0.25">
      <c r="A14" s="117"/>
      <c r="B14" s="8"/>
      <c r="C14" s="3"/>
      <c r="D14" s="3"/>
      <c r="E14" s="11"/>
      <c r="F14" s="11"/>
      <c r="G14" s="11"/>
      <c r="H14" s="7"/>
      <c r="I14" s="7"/>
      <c r="J14" s="3"/>
      <c r="K14" s="3"/>
      <c r="L14" s="3"/>
      <c r="M14" s="3"/>
      <c r="N14" s="3"/>
      <c r="O14" s="7"/>
      <c r="P14" s="7"/>
      <c r="Q14" s="3"/>
      <c r="R14" s="3"/>
      <c r="S14" s="3"/>
      <c r="T14" s="3"/>
      <c r="U14" s="3"/>
      <c r="V14" s="7"/>
      <c r="W14" s="7"/>
      <c r="X14" s="3"/>
      <c r="Y14" s="11"/>
      <c r="Z14" s="3"/>
      <c r="AA14" s="53"/>
      <c r="AB14" s="3"/>
      <c r="AC14" s="7"/>
      <c r="AD14" s="7"/>
      <c r="AE14" s="3"/>
      <c r="AF14" s="3"/>
      <c r="AG14" s="3"/>
    </row>
    <row r="15" spans="1:33" ht="13" x14ac:dyDescent="0.25">
      <c r="A15" s="117"/>
      <c r="B15" s="8"/>
      <c r="C15" s="3"/>
      <c r="D15" s="3"/>
      <c r="E15" s="11"/>
      <c r="F15" s="11"/>
      <c r="G15" s="11"/>
      <c r="H15" s="7"/>
      <c r="I15" s="7"/>
      <c r="J15" s="3"/>
      <c r="K15" s="3"/>
      <c r="L15" s="3"/>
      <c r="M15" s="3"/>
      <c r="N15" s="3"/>
      <c r="O15" s="7"/>
      <c r="P15" s="7"/>
      <c r="Q15" s="3"/>
      <c r="R15" s="3"/>
      <c r="S15" s="3"/>
      <c r="T15" s="3"/>
      <c r="U15" s="3"/>
      <c r="V15" s="7"/>
      <c r="W15" s="7"/>
      <c r="X15" s="3"/>
      <c r="Y15" s="11"/>
      <c r="Z15" s="3"/>
      <c r="AA15" s="53"/>
      <c r="AB15" s="3"/>
      <c r="AC15" s="7"/>
      <c r="AD15" s="7"/>
      <c r="AE15" s="3"/>
      <c r="AF15" s="3"/>
      <c r="AG15" s="3"/>
    </row>
    <row r="16" spans="1:33" ht="13" x14ac:dyDescent="0.25">
      <c r="A16" s="117"/>
      <c r="B16" s="8"/>
      <c r="C16" s="3"/>
      <c r="D16" s="3"/>
      <c r="E16" s="11"/>
      <c r="F16" s="11"/>
      <c r="G16" s="11"/>
      <c r="H16" s="7"/>
      <c r="I16" s="7"/>
      <c r="J16" s="3"/>
      <c r="K16" s="3"/>
      <c r="L16" s="3"/>
      <c r="M16" s="3"/>
      <c r="N16" s="3"/>
      <c r="O16" s="7"/>
      <c r="P16" s="7"/>
      <c r="Q16" s="3"/>
      <c r="R16" s="3"/>
      <c r="S16" s="3"/>
      <c r="T16" s="3"/>
      <c r="U16" s="3"/>
      <c r="V16" s="7"/>
      <c r="W16" s="7"/>
      <c r="X16" s="3"/>
      <c r="Y16" s="11"/>
      <c r="Z16" s="3"/>
      <c r="AA16" s="53"/>
      <c r="AB16" s="3"/>
      <c r="AC16" s="7"/>
      <c r="AD16" s="7"/>
      <c r="AE16" s="3"/>
      <c r="AF16" s="3"/>
      <c r="AG16" s="3"/>
    </row>
    <row r="17" spans="1:35" ht="13" x14ac:dyDescent="0.25">
      <c r="A17" s="117"/>
      <c r="B17" s="9"/>
      <c r="C17" s="3"/>
      <c r="D17" s="3"/>
      <c r="E17" s="11"/>
      <c r="F17" s="11"/>
      <c r="G17" s="11"/>
      <c r="H17" s="7"/>
      <c r="I17" s="7"/>
      <c r="J17" s="3"/>
      <c r="K17" s="3"/>
      <c r="L17" s="3"/>
      <c r="M17" s="3"/>
      <c r="N17" s="3"/>
      <c r="O17" s="7"/>
      <c r="P17" s="7"/>
      <c r="Q17" s="3"/>
      <c r="R17" s="3"/>
      <c r="S17" s="3"/>
      <c r="T17" s="3"/>
      <c r="U17" s="3"/>
      <c r="V17" s="7"/>
      <c r="W17" s="7"/>
      <c r="X17" s="3"/>
      <c r="Y17" s="11"/>
      <c r="Z17" s="3"/>
      <c r="AA17" s="53"/>
      <c r="AB17" s="3"/>
      <c r="AC17" s="7"/>
      <c r="AD17" s="7"/>
      <c r="AE17" s="3"/>
      <c r="AF17" s="3"/>
      <c r="AG17" s="3"/>
    </row>
    <row r="18" spans="1:35" ht="15" thickBot="1" x14ac:dyDescent="0.4">
      <c r="A18" s="118"/>
      <c r="B18" s="5"/>
      <c r="C18" s="3"/>
      <c r="D18" s="3"/>
      <c r="E18" s="11"/>
      <c r="F18" s="11"/>
      <c r="G18" s="11"/>
      <c r="H18" s="7"/>
      <c r="I18" s="7"/>
      <c r="J18" s="3"/>
      <c r="K18" s="3"/>
      <c r="L18" s="3"/>
      <c r="M18" s="3"/>
      <c r="N18" s="3"/>
      <c r="O18" s="7"/>
      <c r="P18" s="7"/>
      <c r="Q18" s="3"/>
      <c r="R18" s="3"/>
      <c r="S18" s="3"/>
      <c r="T18" s="3"/>
      <c r="U18" s="3"/>
      <c r="V18" s="7"/>
      <c r="W18" s="7"/>
      <c r="X18" s="3"/>
      <c r="Y18" s="11"/>
      <c r="Z18" s="3"/>
      <c r="AA18" s="53"/>
      <c r="AB18" s="3"/>
      <c r="AC18" s="7"/>
      <c r="AD18" s="7"/>
      <c r="AE18" s="3"/>
      <c r="AF18" s="3"/>
      <c r="AG18" s="3"/>
      <c r="AI18" s="18"/>
    </row>
    <row r="21" spans="1:35" ht="13" x14ac:dyDescent="0.3">
      <c r="B21" s="14" t="s">
        <v>1</v>
      </c>
      <c r="C21" s="15">
        <f t="shared" ref="C21:AD21" si="2">SUM(C23:C37)</f>
        <v>0</v>
      </c>
      <c r="D21" s="15">
        <f t="shared" si="2"/>
        <v>0</v>
      </c>
      <c r="E21" s="15">
        <f t="shared" si="2"/>
        <v>8</v>
      </c>
      <c r="F21" s="15">
        <f t="shared" si="2"/>
        <v>8</v>
      </c>
      <c r="G21" s="15">
        <f t="shared" si="2"/>
        <v>8</v>
      </c>
      <c r="H21" s="15">
        <f t="shared" si="2"/>
        <v>8</v>
      </c>
      <c r="I21" s="15">
        <f t="shared" si="2"/>
        <v>8</v>
      </c>
      <c r="J21" s="15">
        <f t="shared" si="2"/>
        <v>0</v>
      </c>
      <c r="K21" s="15">
        <f t="shared" si="2"/>
        <v>0</v>
      </c>
      <c r="L21" s="15">
        <f t="shared" si="2"/>
        <v>8</v>
      </c>
      <c r="M21" s="15">
        <f t="shared" si="2"/>
        <v>8</v>
      </c>
      <c r="N21" s="15">
        <f t="shared" si="2"/>
        <v>8</v>
      </c>
      <c r="O21" s="15">
        <f t="shared" si="2"/>
        <v>8</v>
      </c>
      <c r="P21" s="15">
        <f t="shared" si="2"/>
        <v>8</v>
      </c>
      <c r="Q21" s="15">
        <f t="shared" si="2"/>
        <v>0</v>
      </c>
      <c r="R21" s="15">
        <f t="shared" si="2"/>
        <v>0</v>
      </c>
      <c r="S21" s="15">
        <f t="shared" si="2"/>
        <v>8</v>
      </c>
      <c r="T21" s="15">
        <f t="shared" si="2"/>
        <v>8</v>
      </c>
      <c r="U21" s="15">
        <f t="shared" si="2"/>
        <v>8</v>
      </c>
      <c r="V21" s="15">
        <f t="shared" si="2"/>
        <v>8</v>
      </c>
      <c r="W21" s="15">
        <f t="shared" si="2"/>
        <v>6</v>
      </c>
      <c r="X21" s="15">
        <f t="shared" si="2"/>
        <v>0</v>
      </c>
      <c r="Y21" s="15">
        <f t="shared" si="2"/>
        <v>0</v>
      </c>
      <c r="Z21" s="15">
        <f t="shared" si="2"/>
        <v>0</v>
      </c>
      <c r="AA21" s="15">
        <f t="shared" si="2"/>
        <v>0</v>
      </c>
      <c r="AB21" s="15">
        <f t="shared" si="2"/>
        <v>0</v>
      </c>
      <c r="AC21" s="15">
        <f t="shared" si="2"/>
        <v>0</v>
      </c>
      <c r="AD21" s="15">
        <f t="shared" si="2"/>
        <v>0</v>
      </c>
      <c r="AE21" s="15">
        <f>SUM(AE23:AE40)</f>
        <v>0</v>
      </c>
      <c r="AF21" s="15"/>
      <c r="AG21" s="19"/>
    </row>
    <row r="22" spans="1:35" ht="13" x14ac:dyDescent="0.3">
      <c r="A22" s="1"/>
      <c r="B22" s="2" t="s">
        <v>0</v>
      </c>
      <c r="C22" s="13">
        <v>1</v>
      </c>
      <c r="D22" s="13">
        <v>2</v>
      </c>
      <c r="E22" s="13">
        <v>3</v>
      </c>
      <c r="F22" s="13">
        <v>4</v>
      </c>
      <c r="G22" s="13">
        <v>5</v>
      </c>
      <c r="H22" s="13">
        <v>6</v>
      </c>
      <c r="I22" s="13">
        <v>7</v>
      </c>
      <c r="J22" s="13">
        <v>8</v>
      </c>
      <c r="K22" s="13">
        <v>9</v>
      </c>
      <c r="L22" s="13">
        <v>10</v>
      </c>
      <c r="M22" s="13">
        <v>11</v>
      </c>
      <c r="N22" s="13">
        <v>12</v>
      </c>
      <c r="O22" s="13">
        <v>13</v>
      </c>
      <c r="P22" s="13">
        <v>14</v>
      </c>
      <c r="Q22" s="13">
        <v>15</v>
      </c>
      <c r="R22" s="13">
        <v>16</v>
      </c>
      <c r="S22" s="13">
        <v>17</v>
      </c>
      <c r="T22" s="13">
        <v>18</v>
      </c>
      <c r="U22" s="13">
        <v>19</v>
      </c>
      <c r="V22" s="13">
        <v>20</v>
      </c>
      <c r="W22" s="13">
        <v>21</v>
      </c>
      <c r="X22" s="13">
        <v>22</v>
      </c>
      <c r="Y22" s="13">
        <v>23</v>
      </c>
      <c r="Z22" s="13">
        <v>24</v>
      </c>
      <c r="AA22" s="13">
        <v>25</v>
      </c>
      <c r="AB22" s="13">
        <v>26</v>
      </c>
      <c r="AC22" s="13">
        <v>27</v>
      </c>
      <c r="AD22" s="13">
        <v>28</v>
      </c>
      <c r="AE22" s="13">
        <v>29</v>
      </c>
      <c r="AF22" s="13">
        <v>30</v>
      </c>
      <c r="AG22" s="13"/>
    </row>
    <row r="23" spans="1:35" ht="13" x14ac:dyDescent="0.25">
      <c r="A23" s="117">
        <v>45962</v>
      </c>
      <c r="B23" s="8" t="s">
        <v>736</v>
      </c>
      <c r="C23" s="7"/>
      <c r="D23" s="7"/>
      <c r="E23" s="91">
        <v>8</v>
      </c>
      <c r="F23" s="91">
        <v>8</v>
      </c>
      <c r="G23" s="91">
        <v>6</v>
      </c>
      <c r="H23" s="3"/>
      <c r="I23" s="3"/>
      <c r="J23" s="7"/>
      <c r="K23" s="7"/>
      <c r="L23" s="3"/>
      <c r="M23" s="3"/>
      <c r="N23" s="3"/>
      <c r="O23" s="3"/>
      <c r="P23" s="3"/>
      <c r="Q23" s="7"/>
      <c r="R23" s="7"/>
      <c r="S23" s="3"/>
      <c r="T23" s="11"/>
      <c r="U23" s="3"/>
      <c r="V23" s="11"/>
      <c r="W23" s="3"/>
      <c r="X23" s="7"/>
      <c r="Y23" s="7"/>
      <c r="Z23" s="3"/>
      <c r="AA23" s="11"/>
      <c r="AB23" s="3"/>
      <c r="AC23" s="11"/>
      <c r="AD23" s="3"/>
      <c r="AE23" s="7"/>
      <c r="AF23" s="7"/>
      <c r="AG23" s="20"/>
    </row>
    <row r="24" spans="1:35" ht="13" x14ac:dyDescent="0.25">
      <c r="A24" s="117"/>
      <c r="B24" s="8" t="s">
        <v>737</v>
      </c>
      <c r="C24" s="7"/>
      <c r="D24" s="7"/>
      <c r="E24" s="3"/>
      <c r="F24" s="3"/>
      <c r="G24" s="91">
        <v>2</v>
      </c>
      <c r="H24" s="91">
        <v>8</v>
      </c>
      <c r="I24" s="91">
        <v>6</v>
      </c>
      <c r="J24" s="7"/>
      <c r="K24" s="7"/>
      <c r="L24" s="3"/>
      <c r="M24" s="3"/>
      <c r="N24" s="3"/>
      <c r="O24" s="3"/>
      <c r="P24" s="3"/>
      <c r="Q24" s="7"/>
      <c r="R24" s="7"/>
      <c r="S24" s="3"/>
      <c r="T24" s="11"/>
      <c r="U24" s="3"/>
      <c r="V24" s="11"/>
      <c r="W24" s="3"/>
      <c r="X24" s="7"/>
      <c r="Y24" s="7"/>
      <c r="Z24" s="3"/>
      <c r="AA24" s="11"/>
      <c r="AB24" s="3"/>
      <c r="AC24" s="11"/>
      <c r="AD24" s="3"/>
      <c r="AE24" s="7"/>
      <c r="AF24" s="7"/>
      <c r="AG24" s="20"/>
    </row>
    <row r="25" spans="1:35" ht="13" x14ac:dyDescent="0.25">
      <c r="A25" s="117"/>
      <c r="B25" s="8" t="s">
        <v>751</v>
      </c>
      <c r="C25" s="7"/>
      <c r="D25" s="7"/>
      <c r="E25" s="3"/>
      <c r="F25" s="3"/>
      <c r="G25" s="3"/>
      <c r="H25" s="3"/>
      <c r="I25" s="91">
        <v>2</v>
      </c>
      <c r="J25" s="7"/>
      <c r="K25" s="7"/>
      <c r="L25" s="91">
        <v>8</v>
      </c>
      <c r="M25" s="91">
        <v>8</v>
      </c>
      <c r="N25" s="91">
        <v>8</v>
      </c>
      <c r="O25" s="91">
        <v>8</v>
      </c>
      <c r="P25" s="91">
        <v>8</v>
      </c>
      <c r="Q25" s="7"/>
      <c r="R25" s="7"/>
      <c r="S25" s="91">
        <v>8</v>
      </c>
      <c r="T25" s="91">
        <v>2</v>
      </c>
      <c r="U25" s="3"/>
      <c r="V25" s="11"/>
      <c r="W25" s="3"/>
      <c r="X25" s="7"/>
      <c r="Y25" s="7"/>
      <c r="Z25" s="3"/>
      <c r="AA25" s="11"/>
      <c r="AB25" s="3"/>
      <c r="AC25" s="11"/>
      <c r="AD25" s="3"/>
      <c r="AE25" s="7"/>
      <c r="AF25" s="7"/>
      <c r="AG25" s="20"/>
    </row>
    <row r="26" spans="1:35" ht="13" x14ac:dyDescent="0.25">
      <c r="A26" s="117"/>
      <c r="B26" s="8" t="s">
        <v>756</v>
      </c>
      <c r="C26" s="7"/>
      <c r="D26" s="7"/>
      <c r="E26" s="3"/>
      <c r="F26" s="3"/>
      <c r="G26" s="3"/>
      <c r="H26" s="3"/>
      <c r="I26" s="3"/>
      <c r="J26" s="7"/>
      <c r="K26" s="7"/>
      <c r="L26" s="3"/>
      <c r="M26" s="3"/>
      <c r="N26" s="3"/>
      <c r="O26" s="3"/>
      <c r="P26" s="3"/>
      <c r="Q26" s="7"/>
      <c r="R26" s="7"/>
      <c r="S26" s="3"/>
      <c r="T26" s="91">
        <v>6</v>
      </c>
      <c r="U26" s="91">
        <v>8</v>
      </c>
      <c r="V26" s="91">
        <v>8</v>
      </c>
      <c r="W26" s="91">
        <v>6</v>
      </c>
      <c r="X26" s="7"/>
      <c r="Y26" s="7"/>
      <c r="Z26" s="3"/>
      <c r="AA26" s="11"/>
      <c r="AB26" s="3"/>
      <c r="AC26" s="11"/>
      <c r="AD26" s="3"/>
      <c r="AE26" s="7"/>
      <c r="AF26" s="7"/>
      <c r="AG26" s="20"/>
    </row>
    <row r="27" spans="1:35" ht="13" x14ac:dyDescent="0.25">
      <c r="A27" s="117"/>
      <c r="B27" s="6"/>
      <c r="C27" s="7"/>
      <c r="D27" s="7"/>
      <c r="E27" s="3"/>
      <c r="F27" s="3"/>
      <c r="G27" s="3"/>
      <c r="H27" s="3"/>
      <c r="I27" s="3"/>
      <c r="J27" s="7"/>
      <c r="K27" s="7"/>
      <c r="L27" s="3"/>
      <c r="M27" s="3"/>
      <c r="N27" s="3"/>
      <c r="O27" s="3"/>
      <c r="P27" s="3"/>
      <c r="Q27" s="7"/>
      <c r="R27" s="7"/>
      <c r="S27" s="3"/>
      <c r="T27" s="11"/>
      <c r="U27" s="3"/>
      <c r="V27" s="11"/>
      <c r="W27" s="3"/>
      <c r="X27" s="7"/>
      <c r="Y27" s="7"/>
      <c r="Z27" s="3"/>
      <c r="AA27" s="11"/>
      <c r="AB27" s="3"/>
      <c r="AC27" s="11"/>
      <c r="AD27" s="3"/>
      <c r="AE27" s="7"/>
      <c r="AF27" s="7"/>
      <c r="AG27" s="20"/>
    </row>
    <row r="28" spans="1:35" ht="13" x14ac:dyDescent="0.25">
      <c r="A28" s="117"/>
      <c r="B28" s="6"/>
      <c r="C28" s="7"/>
      <c r="D28" s="7"/>
      <c r="E28" s="3"/>
      <c r="F28" s="3"/>
      <c r="G28" s="3"/>
      <c r="H28" s="3"/>
      <c r="I28" s="3"/>
      <c r="J28" s="7"/>
      <c r="K28" s="7"/>
      <c r="L28" s="3"/>
      <c r="M28" s="3"/>
      <c r="N28" s="3"/>
      <c r="O28" s="3"/>
      <c r="P28" s="3"/>
      <c r="Q28" s="7"/>
      <c r="R28" s="7"/>
      <c r="S28" s="3"/>
      <c r="T28" s="11"/>
      <c r="U28" s="3"/>
      <c r="V28" s="11"/>
      <c r="W28" s="3"/>
      <c r="X28" s="7"/>
      <c r="Y28" s="7"/>
      <c r="Z28" s="3"/>
      <c r="AA28" s="11"/>
      <c r="AB28" s="3"/>
      <c r="AC28" s="11"/>
      <c r="AD28" s="3"/>
      <c r="AE28" s="7"/>
      <c r="AF28" s="7"/>
      <c r="AG28" s="20"/>
    </row>
    <row r="29" spans="1:35" ht="13" x14ac:dyDescent="0.25">
      <c r="A29" s="117"/>
      <c r="B29" s="6"/>
      <c r="C29" s="7"/>
      <c r="D29" s="7"/>
      <c r="E29" s="3"/>
      <c r="F29" s="3"/>
      <c r="G29" s="3"/>
      <c r="H29" s="3"/>
      <c r="I29" s="3"/>
      <c r="J29" s="7"/>
      <c r="K29" s="7"/>
      <c r="L29" s="3"/>
      <c r="M29" s="3"/>
      <c r="N29" s="3"/>
      <c r="O29" s="3"/>
      <c r="P29" s="3"/>
      <c r="Q29" s="7"/>
      <c r="R29" s="7"/>
      <c r="S29" s="3"/>
      <c r="T29" s="11"/>
      <c r="U29" s="3"/>
      <c r="V29" s="11"/>
      <c r="W29" s="3"/>
      <c r="X29" s="7"/>
      <c r="Y29" s="7"/>
      <c r="Z29" s="3"/>
      <c r="AA29" s="11"/>
      <c r="AB29" s="3"/>
      <c r="AC29" s="11"/>
      <c r="AD29" s="3"/>
      <c r="AE29" s="7"/>
      <c r="AF29" s="7"/>
      <c r="AG29" s="20"/>
    </row>
    <row r="30" spans="1:35" ht="13" x14ac:dyDescent="0.25">
      <c r="A30" s="117"/>
      <c r="B30" s="24"/>
      <c r="C30" s="7"/>
      <c r="D30" s="7"/>
      <c r="E30" s="3"/>
      <c r="F30" s="3"/>
      <c r="G30" s="3"/>
      <c r="H30" s="3"/>
      <c r="I30" s="3"/>
      <c r="J30" s="7"/>
      <c r="K30" s="7"/>
      <c r="L30" s="3"/>
      <c r="M30" s="3"/>
      <c r="N30" s="3"/>
      <c r="O30" s="3"/>
      <c r="P30" s="3"/>
      <c r="Q30" s="7"/>
      <c r="R30" s="7"/>
      <c r="S30" s="3"/>
      <c r="T30" s="11"/>
      <c r="U30" s="3"/>
      <c r="V30" s="11"/>
      <c r="W30" s="3"/>
      <c r="X30" s="7"/>
      <c r="Y30" s="7"/>
      <c r="Z30" s="3"/>
      <c r="AA30" s="11"/>
      <c r="AB30" s="3"/>
      <c r="AC30" s="11"/>
      <c r="AD30" s="3"/>
      <c r="AE30" s="7"/>
      <c r="AF30" s="7"/>
      <c r="AG30" s="20"/>
    </row>
    <row r="31" spans="1:35" ht="13" x14ac:dyDescent="0.25">
      <c r="A31" s="117"/>
      <c r="B31" s="6"/>
      <c r="C31" s="7"/>
      <c r="D31" s="7"/>
      <c r="E31" s="3"/>
      <c r="F31" s="3"/>
      <c r="G31" s="3"/>
      <c r="H31" s="3"/>
      <c r="I31" s="3"/>
      <c r="J31" s="7"/>
      <c r="K31" s="7"/>
      <c r="L31" s="3"/>
      <c r="M31" s="3"/>
      <c r="N31" s="3"/>
      <c r="O31" s="3"/>
      <c r="P31" s="3"/>
      <c r="Q31" s="7"/>
      <c r="R31" s="7"/>
      <c r="S31" s="3"/>
      <c r="T31" s="11"/>
      <c r="U31" s="3"/>
      <c r="V31" s="11"/>
      <c r="W31" s="3"/>
      <c r="X31" s="7"/>
      <c r="Y31" s="7"/>
      <c r="Z31" s="3"/>
      <c r="AA31" s="11"/>
      <c r="AB31" s="3"/>
      <c r="AC31" s="11"/>
      <c r="AD31" s="3"/>
      <c r="AE31" s="7"/>
      <c r="AF31" s="7"/>
      <c r="AG31" s="20"/>
    </row>
    <row r="32" spans="1:35" ht="13" x14ac:dyDescent="0.25">
      <c r="A32" s="117"/>
      <c r="B32" s="24"/>
      <c r="C32" s="7"/>
      <c r="D32" s="7"/>
      <c r="E32" s="3"/>
      <c r="F32" s="3"/>
      <c r="G32" s="3"/>
      <c r="H32" s="3"/>
      <c r="I32" s="3"/>
      <c r="J32" s="7"/>
      <c r="K32" s="7"/>
      <c r="L32" s="3"/>
      <c r="M32" s="3"/>
      <c r="N32" s="3"/>
      <c r="O32" s="3"/>
      <c r="P32" s="3"/>
      <c r="Q32" s="7"/>
      <c r="R32" s="7"/>
      <c r="S32" s="3"/>
      <c r="T32" s="11"/>
      <c r="U32" s="3"/>
      <c r="V32" s="11"/>
      <c r="W32" s="3"/>
      <c r="X32" s="7"/>
      <c r="Y32" s="7"/>
      <c r="Z32" s="3"/>
      <c r="AA32" s="11"/>
      <c r="AB32" s="3"/>
      <c r="AC32" s="11"/>
      <c r="AD32" s="3"/>
      <c r="AE32" s="7"/>
      <c r="AF32" s="7"/>
      <c r="AG32" s="20"/>
    </row>
    <row r="33" spans="1:35" ht="13" x14ac:dyDescent="0.25">
      <c r="A33" s="117"/>
      <c r="B33" s="6"/>
      <c r="C33" s="7"/>
      <c r="D33" s="7"/>
      <c r="E33" s="3"/>
      <c r="F33" s="3"/>
      <c r="G33" s="3"/>
      <c r="H33" s="3"/>
      <c r="I33" s="3"/>
      <c r="J33" s="7"/>
      <c r="K33" s="7"/>
      <c r="L33" s="3"/>
      <c r="M33" s="3"/>
      <c r="N33" s="3"/>
      <c r="O33" s="3"/>
      <c r="P33" s="3"/>
      <c r="Q33" s="7"/>
      <c r="R33" s="7"/>
      <c r="S33" s="3"/>
      <c r="T33" s="11"/>
      <c r="U33" s="3"/>
      <c r="V33" s="11"/>
      <c r="W33" s="3"/>
      <c r="X33" s="7"/>
      <c r="Y33" s="7"/>
      <c r="Z33" s="3"/>
      <c r="AA33" s="11"/>
      <c r="AB33" s="3"/>
      <c r="AC33" s="11"/>
      <c r="AD33" s="3"/>
      <c r="AE33" s="7"/>
      <c r="AF33" s="7"/>
      <c r="AG33" s="20"/>
    </row>
    <row r="34" spans="1:35" ht="13" x14ac:dyDescent="0.25">
      <c r="A34" s="117"/>
      <c r="B34" s="10"/>
      <c r="C34" s="7"/>
      <c r="D34" s="7"/>
      <c r="E34" s="3"/>
      <c r="F34" s="3"/>
      <c r="G34" s="3"/>
      <c r="H34" s="3"/>
      <c r="I34" s="3"/>
      <c r="J34" s="7"/>
      <c r="K34" s="7"/>
      <c r="L34" s="3"/>
      <c r="M34" s="3"/>
      <c r="N34" s="3"/>
      <c r="O34" s="3"/>
      <c r="P34" s="3"/>
      <c r="Q34" s="7"/>
      <c r="R34" s="7"/>
      <c r="S34" s="3"/>
      <c r="T34" s="11"/>
      <c r="U34" s="3"/>
      <c r="V34" s="11"/>
      <c r="W34" s="3"/>
      <c r="X34" s="7"/>
      <c r="Y34" s="7"/>
      <c r="Z34" s="3"/>
      <c r="AA34" s="11"/>
      <c r="AB34" s="3"/>
      <c r="AC34" s="11"/>
      <c r="AD34" s="3"/>
      <c r="AE34" s="7"/>
      <c r="AF34" s="7"/>
      <c r="AG34" s="20"/>
    </row>
    <row r="35" spans="1:35" ht="13" x14ac:dyDescent="0.25">
      <c r="A35" s="117"/>
      <c r="B35" s="10"/>
      <c r="C35" s="7"/>
      <c r="D35" s="7"/>
      <c r="E35" s="3"/>
      <c r="F35" s="3"/>
      <c r="G35" s="3"/>
      <c r="H35" s="3"/>
      <c r="I35" s="3"/>
      <c r="J35" s="7"/>
      <c r="K35" s="7"/>
      <c r="L35" s="3"/>
      <c r="M35" s="3"/>
      <c r="N35" s="3"/>
      <c r="O35" s="3"/>
      <c r="P35" s="3"/>
      <c r="Q35" s="7"/>
      <c r="R35" s="7"/>
      <c r="S35" s="3"/>
      <c r="T35" s="11"/>
      <c r="U35" s="3"/>
      <c r="V35" s="11"/>
      <c r="W35" s="3"/>
      <c r="X35" s="7"/>
      <c r="Y35" s="7"/>
      <c r="Z35" s="3"/>
      <c r="AA35" s="11"/>
      <c r="AB35" s="3"/>
      <c r="AC35" s="11"/>
      <c r="AD35" s="3"/>
      <c r="AE35" s="7"/>
      <c r="AF35" s="7"/>
      <c r="AG35" s="20"/>
    </row>
    <row r="36" spans="1:35" ht="13" x14ac:dyDescent="0.25">
      <c r="A36" s="117"/>
      <c r="B36" s="48"/>
      <c r="C36" s="7"/>
      <c r="D36" s="7"/>
      <c r="E36" s="3"/>
      <c r="F36" s="3"/>
      <c r="G36" s="3"/>
      <c r="H36" s="3"/>
      <c r="I36" s="3"/>
      <c r="J36" s="7"/>
      <c r="K36" s="7"/>
      <c r="L36" s="3"/>
      <c r="M36" s="3"/>
      <c r="N36" s="3"/>
      <c r="O36" s="3"/>
      <c r="P36" s="3"/>
      <c r="Q36" s="7"/>
      <c r="R36" s="7"/>
      <c r="S36" s="3"/>
      <c r="T36" s="11"/>
      <c r="U36" s="3"/>
      <c r="V36" s="11"/>
      <c r="W36" s="3"/>
      <c r="X36" s="7"/>
      <c r="Y36" s="7"/>
      <c r="Z36" s="3"/>
      <c r="AA36" s="11"/>
      <c r="AB36" s="3"/>
      <c r="AC36" s="11"/>
      <c r="AD36" s="3"/>
      <c r="AE36" s="7"/>
      <c r="AF36" s="7"/>
      <c r="AG36" s="20"/>
    </row>
    <row r="37" spans="1:35" ht="13" x14ac:dyDescent="0.25">
      <c r="A37" s="117"/>
      <c r="B37" s="8"/>
      <c r="C37" s="7"/>
      <c r="D37" s="7"/>
      <c r="E37" s="3"/>
      <c r="F37" s="3"/>
      <c r="G37" s="3"/>
      <c r="H37" s="3"/>
      <c r="I37" s="3"/>
      <c r="J37" s="7"/>
      <c r="K37" s="7"/>
      <c r="L37" s="3"/>
      <c r="M37" s="3"/>
      <c r="N37" s="3"/>
      <c r="O37" s="3"/>
      <c r="P37" s="3"/>
      <c r="Q37" s="7"/>
      <c r="R37" s="7"/>
      <c r="S37" s="3"/>
      <c r="T37" s="11"/>
      <c r="U37" s="3"/>
      <c r="V37" s="11"/>
      <c r="W37" s="3"/>
      <c r="X37" s="7"/>
      <c r="Y37" s="7"/>
      <c r="Z37" s="3"/>
      <c r="AA37" s="11"/>
      <c r="AB37" s="3"/>
      <c r="AC37" s="11"/>
      <c r="AD37" s="3"/>
      <c r="AE37" s="7"/>
      <c r="AF37" s="7"/>
      <c r="AG37" s="20"/>
    </row>
    <row r="38" spans="1:35" ht="13" x14ac:dyDescent="0.25">
      <c r="A38" s="117"/>
      <c r="B38" s="8"/>
      <c r="C38" s="7"/>
      <c r="D38" s="7"/>
      <c r="E38" s="3"/>
      <c r="F38" s="3"/>
      <c r="G38" s="3"/>
      <c r="H38" s="3"/>
      <c r="I38" s="3"/>
      <c r="J38" s="7"/>
      <c r="K38" s="7"/>
      <c r="L38" s="3"/>
      <c r="M38" s="3"/>
      <c r="N38" s="3"/>
      <c r="O38" s="3"/>
      <c r="P38" s="3"/>
      <c r="Q38" s="7"/>
      <c r="R38" s="7"/>
      <c r="S38" s="3"/>
      <c r="T38" s="11"/>
      <c r="U38" s="3"/>
      <c r="V38" s="11"/>
      <c r="W38" s="3"/>
      <c r="X38" s="7"/>
      <c r="Y38" s="7"/>
      <c r="Z38" s="3"/>
      <c r="AA38" s="11"/>
      <c r="AB38" s="3"/>
      <c r="AC38" s="11"/>
      <c r="AD38" s="3"/>
      <c r="AE38" s="7"/>
      <c r="AF38" s="7"/>
      <c r="AG38" s="20"/>
    </row>
    <row r="39" spans="1:35" ht="13" x14ac:dyDescent="0.25">
      <c r="A39" s="117"/>
      <c r="B39" s="9"/>
      <c r="C39" s="7"/>
      <c r="D39" s="7"/>
      <c r="E39" s="3"/>
      <c r="F39" s="3"/>
      <c r="G39" s="3"/>
      <c r="H39" s="3"/>
      <c r="I39" s="3"/>
      <c r="J39" s="7"/>
      <c r="K39" s="7"/>
      <c r="L39" s="3"/>
      <c r="M39" s="3"/>
      <c r="N39" s="3"/>
      <c r="O39" s="3"/>
      <c r="P39" s="3"/>
      <c r="Q39" s="7"/>
      <c r="R39" s="7"/>
      <c r="S39" s="3"/>
      <c r="T39" s="11"/>
      <c r="U39" s="3"/>
      <c r="V39" s="11"/>
      <c r="W39" s="3"/>
      <c r="X39" s="7"/>
      <c r="Y39" s="7"/>
      <c r="Z39" s="3"/>
      <c r="AA39" s="11"/>
      <c r="AB39" s="3"/>
      <c r="AC39" s="11"/>
      <c r="AD39" s="3"/>
      <c r="AE39" s="7"/>
      <c r="AF39" s="7"/>
      <c r="AG39" s="20"/>
    </row>
    <row r="40" spans="1:35" ht="15" thickBot="1" x14ac:dyDescent="0.4">
      <c r="A40" s="118"/>
      <c r="B40" s="5"/>
      <c r="C40" s="7"/>
      <c r="D40" s="7"/>
      <c r="E40" s="3"/>
      <c r="F40" s="3"/>
      <c r="G40" s="3"/>
      <c r="H40" s="3"/>
      <c r="I40" s="3"/>
      <c r="J40" s="7"/>
      <c r="K40" s="7"/>
      <c r="L40" s="3"/>
      <c r="M40" s="3"/>
      <c r="N40" s="3"/>
      <c r="O40" s="3"/>
      <c r="P40" s="3"/>
      <c r="Q40" s="7"/>
      <c r="R40" s="7"/>
      <c r="S40" s="3"/>
      <c r="T40" s="11"/>
      <c r="U40" s="3"/>
      <c r="V40" s="11"/>
      <c r="W40" s="3"/>
      <c r="X40" s="7"/>
      <c r="Y40" s="7"/>
      <c r="Z40" s="3"/>
      <c r="AA40" s="11"/>
      <c r="AB40" s="3"/>
      <c r="AC40" s="11"/>
      <c r="AD40" s="3"/>
      <c r="AE40" s="7"/>
      <c r="AF40" s="7"/>
      <c r="AG40" s="20"/>
      <c r="AI40" s="18"/>
    </row>
    <row r="43" spans="1:35" ht="13" x14ac:dyDescent="0.3">
      <c r="B43" s="14" t="s">
        <v>1</v>
      </c>
      <c r="C43" s="15">
        <f>SUM(C45:C59)</f>
        <v>0</v>
      </c>
      <c r="D43" s="15">
        <f t="shared" ref="D43:AG43" si="3">SUM(D45:D59)</f>
        <v>0</v>
      </c>
      <c r="E43" s="15">
        <f t="shared" si="3"/>
        <v>8</v>
      </c>
      <c r="F43" s="15">
        <f t="shared" si="3"/>
        <v>0</v>
      </c>
      <c r="G43" s="15">
        <f t="shared" si="3"/>
        <v>0</v>
      </c>
      <c r="H43" s="15">
        <f t="shared" si="3"/>
        <v>8</v>
      </c>
      <c r="I43" s="15">
        <f t="shared" si="3"/>
        <v>8</v>
      </c>
      <c r="J43" s="15">
        <f t="shared" si="3"/>
        <v>8</v>
      </c>
      <c r="K43" s="15">
        <f t="shared" si="3"/>
        <v>8</v>
      </c>
      <c r="L43" s="15">
        <f t="shared" si="3"/>
        <v>8</v>
      </c>
      <c r="M43" s="15">
        <f t="shared" si="3"/>
        <v>0</v>
      </c>
      <c r="N43" s="15">
        <f t="shared" si="3"/>
        <v>0</v>
      </c>
      <c r="O43" s="15">
        <f t="shared" si="3"/>
        <v>8</v>
      </c>
      <c r="P43" s="15">
        <f t="shared" si="3"/>
        <v>8</v>
      </c>
      <c r="Q43" s="15">
        <f t="shared" si="3"/>
        <v>8</v>
      </c>
      <c r="R43" s="15">
        <f t="shared" si="3"/>
        <v>8</v>
      </c>
      <c r="S43" s="15">
        <f t="shared" si="3"/>
        <v>8</v>
      </c>
      <c r="T43" s="15">
        <f t="shared" si="3"/>
        <v>0</v>
      </c>
      <c r="U43" s="15">
        <f t="shared" si="3"/>
        <v>0</v>
      </c>
      <c r="V43" s="15">
        <f t="shared" si="3"/>
        <v>0</v>
      </c>
      <c r="W43" s="15">
        <f t="shared" si="3"/>
        <v>8</v>
      </c>
      <c r="X43" s="15">
        <f t="shared" si="3"/>
        <v>8</v>
      </c>
      <c r="Y43" s="15">
        <f t="shared" si="3"/>
        <v>8</v>
      </c>
      <c r="Z43" s="15">
        <f t="shared" si="3"/>
        <v>8</v>
      </c>
      <c r="AA43" s="15">
        <f t="shared" si="3"/>
        <v>0</v>
      </c>
      <c r="AB43" s="15">
        <f t="shared" si="3"/>
        <v>0</v>
      </c>
      <c r="AC43" s="15">
        <f t="shared" si="3"/>
        <v>8</v>
      </c>
      <c r="AD43" s="15">
        <f t="shared" si="3"/>
        <v>8</v>
      </c>
      <c r="AE43" s="15">
        <f t="shared" si="3"/>
        <v>8</v>
      </c>
      <c r="AF43" s="15">
        <f t="shared" si="3"/>
        <v>8</v>
      </c>
      <c r="AG43" s="15">
        <f t="shared" si="3"/>
        <v>8</v>
      </c>
    </row>
    <row r="44" spans="1:35" ht="13" x14ac:dyDescent="0.3">
      <c r="A44" s="1"/>
      <c r="B44" s="2" t="s">
        <v>0</v>
      </c>
      <c r="C44" s="13">
        <v>1</v>
      </c>
      <c r="D44" s="13">
        <v>2</v>
      </c>
      <c r="E44" s="13">
        <v>3</v>
      </c>
      <c r="F44" s="13">
        <v>4</v>
      </c>
      <c r="G44" s="13">
        <v>5</v>
      </c>
      <c r="H44" s="13">
        <v>6</v>
      </c>
      <c r="I44" s="13">
        <v>7</v>
      </c>
      <c r="J44" s="13">
        <v>8</v>
      </c>
      <c r="K44" s="13">
        <v>9</v>
      </c>
      <c r="L44" s="13">
        <v>10</v>
      </c>
      <c r="M44" s="13">
        <v>11</v>
      </c>
      <c r="N44" s="13">
        <v>12</v>
      </c>
      <c r="O44" s="13">
        <v>13</v>
      </c>
      <c r="P44" s="13">
        <v>14</v>
      </c>
      <c r="Q44" s="13">
        <v>15</v>
      </c>
      <c r="R44" s="13">
        <v>16</v>
      </c>
      <c r="S44" s="13">
        <v>17</v>
      </c>
      <c r="T44" s="13">
        <v>18</v>
      </c>
      <c r="U44" s="13">
        <v>19</v>
      </c>
      <c r="V44" s="13">
        <v>20</v>
      </c>
      <c r="W44" s="13">
        <v>21</v>
      </c>
      <c r="X44" s="13">
        <v>22</v>
      </c>
      <c r="Y44" s="13">
        <v>23</v>
      </c>
      <c r="Z44" s="13">
        <v>24</v>
      </c>
      <c r="AA44" s="13">
        <v>25</v>
      </c>
      <c r="AB44" s="13">
        <v>26</v>
      </c>
      <c r="AC44" s="13">
        <v>27</v>
      </c>
      <c r="AD44" s="13">
        <v>28</v>
      </c>
      <c r="AE44" s="13">
        <v>29</v>
      </c>
      <c r="AF44" s="13">
        <v>30</v>
      </c>
      <c r="AG44" s="13">
        <v>31</v>
      </c>
    </row>
    <row r="45" spans="1:35" ht="13" x14ac:dyDescent="0.25">
      <c r="A45" s="117">
        <v>45931</v>
      </c>
      <c r="B45" s="8" t="s">
        <v>649</v>
      </c>
      <c r="C45" s="53"/>
      <c r="D45" s="53"/>
      <c r="E45" s="91">
        <v>8</v>
      </c>
      <c r="F45" s="7"/>
      <c r="G45" s="7"/>
      <c r="H45" s="91">
        <v>8</v>
      </c>
      <c r="I45" s="91">
        <v>8</v>
      </c>
      <c r="J45" s="91">
        <v>4</v>
      </c>
      <c r="K45" s="3"/>
      <c r="L45" s="3"/>
      <c r="M45" s="7"/>
      <c r="N45" s="7"/>
      <c r="O45" s="3"/>
      <c r="P45" s="3"/>
      <c r="Q45" s="3"/>
      <c r="R45" s="3"/>
      <c r="S45" s="3"/>
      <c r="T45" s="7"/>
      <c r="U45" s="7"/>
      <c r="V45" s="53"/>
      <c r="W45" s="11"/>
      <c r="X45" s="3"/>
      <c r="Y45" s="11"/>
      <c r="Z45" s="3"/>
      <c r="AA45" s="7"/>
      <c r="AB45" s="7"/>
      <c r="AC45" s="3"/>
      <c r="AD45" s="11"/>
      <c r="AE45" s="3"/>
      <c r="AF45" s="3"/>
      <c r="AG45" s="3"/>
    </row>
    <row r="46" spans="1:35" ht="13" x14ac:dyDescent="0.25">
      <c r="A46" s="117"/>
      <c r="B46" s="8" t="s">
        <v>668</v>
      </c>
      <c r="C46" s="53"/>
      <c r="D46" s="53"/>
      <c r="E46" s="3"/>
      <c r="F46" s="7"/>
      <c r="G46" s="7"/>
      <c r="H46" s="3"/>
      <c r="I46" s="3"/>
      <c r="J46" s="91">
        <v>4</v>
      </c>
      <c r="K46" s="91">
        <v>8</v>
      </c>
      <c r="L46" s="91">
        <v>8</v>
      </c>
      <c r="M46" s="7"/>
      <c r="N46" s="7"/>
      <c r="O46" s="91">
        <v>4</v>
      </c>
      <c r="P46" s="3"/>
      <c r="Q46" s="3"/>
      <c r="R46" s="3"/>
      <c r="S46" s="3"/>
      <c r="T46" s="7"/>
      <c r="U46" s="7"/>
      <c r="V46" s="53"/>
      <c r="W46" s="11"/>
      <c r="X46" s="3"/>
      <c r="Y46" s="11"/>
      <c r="Z46" s="3"/>
      <c r="AA46" s="7"/>
      <c r="AB46" s="7"/>
      <c r="AC46" s="3"/>
      <c r="AD46" s="11"/>
      <c r="AE46" s="3"/>
      <c r="AF46" s="3"/>
      <c r="AG46" s="3"/>
    </row>
    <row r="47" spans="1:35" ht="13" x14ac:dyDescent="0.25">
      <c r="A47" s="117"/>
      <c r="B47" s="8" t="s">
        <v>694</v>
      </c>
      <c r="C47" s="53"/>
      <c r="D47" s="53"/>
      <c r="E47" s="3"/>
      <c r="F47" s="7"/>
      <c r="G47" s="7"/>
      <c r="H47" s="3"/>
      <c r="I47" s="3"/>
      <c r="J47" s="3"/>
      <c r="K47" s="3"/>
      <c r="L47" s="3"/>
      <c r="M47" s="7"/>
      <c r="N47" s="7"/>
      <c r="O47" s="91">
        <v>4</v>
      </c>
      <c r="P47" s="91">
        <v>8</v>
      </c>
      <c r="Q47" s="91">
        <v>8</v>
      </c>
      <c r="R47" s="91">
        <v>6</v>
      </c>
      <c r="S47" s="3"/>
      <c r="T47" s="7"/>
      <c r="U47" s="7"/>
      <c r="V47" s="53"/>
      <c r="W47" s="11"/>
      <c r="X47" s="3"/>
      <c r="Y47" s="11"/>
      <c r="Z47" s="3"/>
      <c r="AA47" s="7"/>
      <c r="AB47" s="7"/>
      <c r="AC47" s="3"/>
      <c r="AD47" s="11"/>
      <c r="AE47" s="3"/>
      <c r="AF47" s="3"/>
      <c r="AG47" s="3"/>
    </row>
    <row r="48" spans="1:35" ht="13" x14ac:dyDescent="0.25">
      <c r="A48" s="117"/>
      <c r="B48" s="6" t="s">
        <v>648</v>
      </c>
      <c r="C48" s="53"/>
      <c r="D48" s="53"/>
      <c r="E48" s="3"/>
      <c r="F48" s="7"/>
      <c r="G48" s="7"/>
      <c r="H48" s="3"/>
      <c r="I48" s="3"/>
      <c r="J48" s="3"/>
      <c r="K48" s="3"/>
      <c r="L48" s="3"/>
      <c r="M48" s="7"/>
      <c r="N48" s="7"/>
      <c r="O48" s="3"/>
      <c r="P48" s="3"/>
      <c r="Q48" s="3"/>
      <c r="R48" s="91">
        <v>2</v>
      </c>
      <c r="S48" s="91">
        <v>6</v>
      </c>
      <c r="T48" s="7"/>
      <c r="U48" s="7"/>
      <c r="V48" s="53"/>
      <c r="W48" s="11"/>
      <c r="X48" s="3"/>
      <c r="Y48" s="11"/>
      <c r="Z48" s="3"/>
      <c r="AA48" s="7"/>
      <c r="AB48" s="7"/>
      <c r="AC48" s="3"/>
      <c r="AD48" s="11"/>
      <c r="AE48" s="3"/>
      <c r="AF48" s="3"/>
      <c r="AG48" s="3"/>
    </row>
    <row r="49" spans="1:35" ht="13" x14ac:dyDescent="0.25">
      <c r="A49" s="117"/>
      <c r="B49" s="8" t="s">
        <v>722</v>
      </c>
      <c r="C49" s="53"/>
      <c r="D49" s="53"/>
      <c r="E49" s="3"/>
      <c r="F49" s="7"/>
      <c r="G49" s="7"/>
      <c r="H49" s="3"/>
      <c r="I49" s="3"/>
      <c r="J49" s="3"/>
      <c r="K49" s="3"/>
      <c r="L49" s="3"/>
      <c r="M49" s="7"/>
      <c r="N49" s="7"/>
      <c r="O49" s="3"/>
      <c r="P49" s="3"/>
      <c r="Q49" s="3"/>
      <c r="R49" s="3"/>
      <c r="S49" s="91">
        <v>2</v>
      </c>
      <c r="T49" s="7"/>
      <c r="U49" s="7"/>
      <c r="V49" s="53"/>
      <c r="W49" s="91">
        <v>8</v>
      </c>
      <c r="X49" s="91">
        <v>8</v>
      </c>
      <c r="Y49" s="91">
        <v>8</v>
      </c>
      <c r="Z49" s="91">
        <v>2</v>
      </c>
      <c r="AA49" s="7"/>
      <c r="AB49" s="7"/>
      <c r="AC49" s="3"/>
      <c r="AD49" s="11"/>
      <c r="AE49" s="3"/>
      <c r="AF49" s="3"/>
      <c r="AG49" s="3"/>
    </row>
    <row r="50" spans="1:35" ht="13" x14ac:dyDescent="0.25">
      <c r="A50" s="117"/>
      <c r="B50" s="8" t="s">
        <v>723</v>
      </c>
      <c r="C50" s="53"/>
      <c r="D50" s="53"/>
      <c r="E50" s="3"/>
      <c r="F50" s="7"/>
      <c r="G50" s="7"/>
      <c r="H50" s="3"/>
      <c r="I50" s="3"/>
      <c r="J50" s="3"/>
      <c r="K50" s="3"/>
      <c r="L50" s="3"/>
      <c r="M50" s="7"/>
      <c r="N50" s="7"/>
      <c r="O50" s="3"/>
      <c r="P50" s="3"/>
      <c r="Q50" s="3"/>
      <c r="R50" s="3"/>
      <c r="S50" s="3"/>
      <c r="T50" s="7"/>
      <c r="U50" s="7"/>
      <c r="V50" s="53"/>
      <c r="W50" s="11"/>
      <c r="X50" s="3"/>
      <c r="Y50" s="11"/>
      <c r="Z50" s="91">
        <v>6</v>
      </c>
      <c r="AA50" s="7"/>
      <c r="AB50" s="7"/>
      <c r="AC50" s="91">
        <v>8</v>
      </c>
      <c r="AD50" s="91">
        <v>8</v>
      </c>
      <c r="AE50" s="91">
        <v>8</v>
      </c>
      <c r="AF50" s="91">
        <v>2</v>
      </c>
      <c r="AG50" s="3"/>
    </row>
    <row r="51" spans="1:35" ht="13" x14ac:dyDescent="0.25">
      <c r="A51" s="117"/>
      <c r="B51" s="8" t="s">
        <v>736</v>
      </c>
      <c r="C51" s="53"/>
      <c r="D51" s="53"/>
      <c r="E51" s="3"/>
      <c r="F51" s="7"/>
      <c r="G51" s="7"/>
      <c r="H51" s="3"/>
      <c r="I51" s="3"/>
      <c r="J51" s="3"/>
      <c r="K51" s="3"/>
      <c r="L51" s="3"/>
      <c r="M51" s="7"/>
      <c r="N51" s="7"/>
      <c r="O51" s="3"/>
      <c r="P51" s="3"/>
      <c r="Q51" s="3"/>
      <c r="R51" s="3"/>
      <c r="S51" s="3"/>
      <c r="T51" s="7"/>
      <c r="U51" s="7"/>
      <c r="V51" s="53"/>
      <c r="W51" s="11"/>
      <c r="X51" s="3"/>
      <c r="Y51" s="11"/>
      <c r="Z51" s="3"/>
      <c r="AA51" s="7"/>
      <c r="AB51" s="7"/>
      <c r="AC51" s="3"/>
      <c r="AD51" s="11"/>
      <c r="AE51" s="3"/>
      <c r="AF51" s="91">
        <v>6</v>
      </c>
      <c r="AG51" s="91">
        <v>8</v>
      </c>
    </row>
    <row r="52" spans="1:35" ht="13" x14ac:dyDescent="0.25">
      <c r="A52" s="117"/>
      <c r="B52" s="6"/>
      <c r="C52" s="53"/>
      <c r="D52" s="53"/>
      <c r="E52" s="3"/>
      <c r="F52" s="7"/>
      <c r="G52" s="7"/>
      <c r="H52" s="3"/>
      <c r="I52" s="3"/>
      <c r="J52" s="3"/>
      <c r="K52" s="3"/>
      <c r="L52" s="3"/>
      <c r="M52" s="7"/>
      <c r="N52" s="7"/>
      <c r="O52" s="3"/>
      <c r="P52" s="3"/>
      <c r="Q52" s="3"/>
      <c r="R52" s="3"/>
      <c r="S52" s="3"/>
      <c r="T52" s="7"/>
      <c r="U52" s="7"/>
      <c r="V52" s="53"/>
      <c r="W52" s="11"/>
      <c r="X52" s="3"/>
      <c r="Y52" s="11"/>
      <c r="Z52" s="3"/>
      <c r="AA52" s="7"/>
      <c r="AB52" s="7"/>
      <c r="AC52" s="3"/>
      <c r="AD52" s="11"/>
      <c r="AE52" s="3"/>
      <c r="AF52" s="3"/>
      <c r="AG52" s="3"/>
    </row>
    <row r="53" spans="1:35" ht="13" x14ac:dyDescent="0.25">
      <c r="A53" s="117"/>
      <c r="B53" s="6"/>
      <c r="C53" s="53"/>
      <c r="D53" s="53"/>
      <c r="E53" s="3"/>
      <c r="F53" s="7"/>
      <c r="G53" s="7"/>
      <c r="H53" s="3"/>
      <c r="I53" s="3"/>
      <c r="J53" s="3"/>
      <c r="K53" s="3"/>
      <c r="L53" s="3"/>
      <c r="M53" s="7"/>
      <c r="N53" s="7"/>
      <c r="O53" s="3"/>
      <c r="P53" s="3"/>
      <c r="Q53" s="3"/>
      <c r="R53" s="3"/>
      <c r="S53" s="3"/>
      <c r="T53" s="7"/>
      <c r="U53" s="7"/>
      <c r="V53" s="53"/>
      <c r="W53" s="11"/>
      <c r="X53" s="3"/>
      <c r="Y53" s="11"/>
      <c r="Z53" s="3"/>
      <c r="AA53" s="7"/>
      <c r="AB53" s="7"/>
      <c r="AC53" s="3"/>
      <c r="AD53" s="11"/>
      <c r="AE53" s="3"/>
      <c r="AF53" s="3"/>
      <c r="AG53" s="3"/>
    </row>
    <row r="54" spans="1:35" ht="13" x14ac:dyDescent="0.25">
      <c r="A54" s="117"/>
      <c r="B54" s="6"/>
      <c r="C54" s="53"/>
      <c r="D54" s="53"/>
      <c r="E54" s="3"/>
      <c r="F54" s="7"/>
      <c r="G54" s="7"/>
      <c r="H54" s="3"/>
      <c r="I54" s="3"/>
      <c r="J54" s="3"/>
      <c r="K54" s="3"/>
      <c r="L54" s="3"/>
      <c r="M54" s="7"/>
      <c r="N54" s="7"/>
      <c r="O54" s="3"/>
      <c r="P54" s="3"/>
      <c r="Q54" s="3"/>
      <c r="R54" s="3"/>
      <c r="S54" s="3"/>
      <c r="T54" s="7"/>
      <c r="U54" s="7"/>
      <c r="V54" s="53"/>
      <c r="W54" s="11"/>
      <c r="X54" s="3"/>
      <c r="Y54" s="11"/>
      <c r="Z54" s="3"/>
      <c r="AA54" s="7"/>
      <c r="AB54" s="7"/>
      <c r="AC54" s="3"/>
      <c r="AD54" s="11"/>
      <c r="AE54" s="3"/>
      <c r="AF54" s="3"/>
      <c r="AG54" s="3"/>
    </row>
    <row r="55" spans="1:35" ht="13" x14ac:dyDescent="0.25">
      <c r="A55" s="117"/>
      <c r="B55" s="8"/>
      <c r="C55" s="53"/>
      <c r="D55" s="53"/>
      <c r="E55" s="3"/>
      <c r="F55" s="7"/>
      <c r="G55" s="7"/>
      <c r="H55" s="3"/>
      <c r="I55" s="3"/>
      <c r="J55" s="3"/>
      <c r="K55" s="3"/>
      <c r="L55" s="3"/>
      <c r="M55" s="7"/>
      <c r="N55" s="7"/>
      <c r="O55" s="3"/>
      <c r="P55" s="3"/>
      <c r="Q55" s="3"/>
      <c r="R55" s="3"/>
      <c r="S55" s="3"/>
      <c r="T55" s="7"/>
      <c r="U55" s="7"/>
      <c r="V55" s="53"/>
      <c r="W55" s="11"/>
      <c r="X55" s="3"/>
      <c r="Y55" s="11"/>
      <c r="Z55" s="3"/>
      <c r="AA55" s="7"/>
      <c r="AB55" s="7"/>
      <c r="AC55" s="3"/>
      <c r="AD55" s="11"/>
      <c r="AE55" s="3"/>
      <c r="AF55" s="3"/>
      <c r="AG55" s="3"/>
    </row>
    <row r="56" spans="1:35" ht="13" x14ac:dyDescent="0.25">
      <c r="A56" s="117"/>
      <c r="B56" s="8"/>
      <c r="C56" s="53"/>
      <c r="D56" s="53"/>
      <c r="E56" s="3"/>
      <c r="F56" s="7"/>
      <c r="G56" s="7"/>
      <c r="H56" s="3"/>
      <c r="I56" s="3"/>
      <c r="J56" s="3"/>
      <c r="K56" s="3"/>
      <c r="L56" s="3"/>
      <c r="M56" s="7"/>
      <c r="N56" s="7"/>
      <c r="O56" s="3"/>
      <c r="P56" s="3"/>
      <c r="Q56" s="3"/>
      <c r="R56" s="3"/>
      <c r="S56" s="3"/>
      <c r="T56" s="7"/>
      <c r="U56" s="7"/>
      <c r="V56" s="53"/>
      <c r="W56" s="11"/>
      <c r="X56" s="3"/>
      <c r="Y56" s="11"/>
      <c r="Z56" s="3"/>
      <c r="AA56" s="7"/>
      <c r="AB56" s="7"/>
      <c r="AC56" s="3"/>
      <c r="AD56" s="11"/>
      <c r="AE56" s="3"/>
      <c r="AF56" s="3"/>
      <c r="AG56" s="3"/>
    </row>
    <row r="57" spans="1:35" ht="13" x14ac:dyDescent="0.25">
      <c r="A57" s="117"/>
      <c r="B57" s="8"/>
      <c r="C57" s="53"/>
      <c r="D57" s="53"/>
      <c r="E57" s="3"/>
      <c r="F57" s="7"/>
      <c r="G57" s="7"/>
      <c r="H57" s="3"/>
      <c r="I57" s="3"/>
      <c r="J57" s="3"/>
      <c r="K57" s="3"/>
      <c r="L57" s="3"/>
      <c r="M57" s="7"/>
      <c r="N57" s="7"/>
      <c r="O57" s="3"/>
      <c r="P57" s="3"/>
      <c r="Q57" s="3"/>
      <c r="R57" s="3"/>
      <c r="S57" s="3"/>
      <c r="T57" s="7"/>
      <c r="U57" s="7"/>
      <c r="V57" s="53"/>
      <c r="W57" s="11"/>
      <c r="X57" s="3"/>
      <c r="Y57" s="11"/>
      <c r="Z57" s="3"/>
      <c r="AA57" s="7"/>
      <c r="AB57" s="7"/>
      <c r="AC57" s="3"/>
      <c r="AD57" s="11"/>
      <c r="AE57" s="3"/>
      <c r="AF57" s="3"/>
      <c r="AG57" s="3"/>
    </row>
    <row r="58" spans="1:35" ht="13" x14ac:dyDescent="0.25">
      <c r="A58" s="117"/>
      <c r="B58" s="9"/>
      <c r="C58" s="53"/>
      <c r="D58" s="53"/>
      <c r="E58" s="3"/>
      <c r="F58" s="7"/>
      <c r="G58" s="7"/>
      <c r="H58" s="3"/>
      <c r="I58" s="3"/>
      <c r="J58" s="3"/>
      <c r="K58" s="3"/>
      <c r="L58" s="3"/>
      <c r="M58" s="7"/>
      <c r="N58" s="7"/>
      <c r="O58" s="3"/>
      <c r="P58" s="3"/>
      <c r="Q58" s="3"/>
      <c r="R58" s="3"/>
      <c r="S58" s="3"/>
      <c r="T58" s="7"/>
      <c r="U58" s="7"/>
      <c r="V58" s="53"/>
      <c r="W58" s="11"/>
      <c r="X58" s="3"/>
      <c r="Y58" s="11"/>
      <c r="Z58" s="3"/>
      <c r="AA58" s="7"/>
      <c r="AB58" s="7"/>
      <c r="AC58" s="3"/>
      <c r="AD58" s="11"/>
      <c r="AE58" s="3"/>
      <c r="AF58" s="3"/>
      <c r="AG58" s="3"/>
    </row>
    <row r="59" spans="1:35" ht="15" thickBot="1" x14ac:dyDescent="0.4">
      <c r="A59" s="118"/>
      <c r="B59" s="5"/>
      <c r="C59" s="53"/>
      <c r="D59" s="53"/>
      <c r="E59" s="3"/>
      <c r="F59" s="7"/>
      <c r="G59" s="7"/>
      <c r="H59" s="3"/>
      <c r="I59" s="3"/>
      <c r="J59" s="3"/>
      <c r="K59" s="3"/>
      <c r="L59" s="3"/>
      <c r="M59" s="7"/>
      <c r="N59" s="7"/>
      <c r="O59" s="3"/>
      <c r="P59" s="3"/>
      <c r="Q59" s="3"/>
      <c r="R59" s="3"/>
      <c r="S59" s="3"/>
      <c r="T59" s="7"/>
      <c r="U59" s="7"/>
      <c r="V59" s="53"/>
      <c r="W59" s="11"/>
      <c r="X59" s="3"/>
      <c r="Y59" s="11"/>
      <c r="Z59" s="3"/>
      <c r="AA59" s="7"/>
      <c r="AB59" s="7"/>
      <c r="AC59" s="3"/>
      <c r="AD59" s="11"/>
      <c r="AE59" s="3"/>
      <c r="AF59" s="3"/>
      <c r="AG59" s="3"/>
      <c r="AI59" s="18"/>
    </row>
    <row r="62" spans="1:35" ht="13" x14ac:dyDescent="0.3">
      <c r="B62" s="14" t="s">
        <v>1</v>
      </c>
      <c r="C62" s="15">
        <f t="shared" ref="C62:AF62" si="4">SUM(C64:C78)</f>
        <v>8</v>
      </c>
      <c r="D62" s="15">
        <f t="shared" si="4"/>
        <v>8</v>
      </c>
      <c r="E62" s="15">
        <f t="shared" si="4"/>
        <v>8</v>
      </c>
      <c r="F62" s="15">
        <f t="shared" si="4"/>
        <v>8</v>
      </c>
      <c r="G62" s="15">
        <f t="shared" si="4"/>
        <v>8</v>
      </c>
      <c r="H62" s="15">
        <f t="shared" si="4"/>
        <v>0</v>
      </c>
      <c r="I62" s="15">
        <f t="shared" si="4"/>
        <v>0</v>
      </c>
      <c r="J62" s="15">
        <f t="shared" si="4"/>
        <v>8</v>
      </c>
      <c r="K62" s="15">
        <f t="shared" si="4"/>
        <v>8</v>
      </c>
      <c r="L62" s="15">
        <f t="shared" si="4"/>
        <v>8</v>
      </c>
      <c r="M62" s="15">
        <f t="shared" si="4"/>
        <v>8</v>
      </c>
      <c r="N62" s="15">
        <f t="shared" si="4"/>
        <v>8</v>
      </c>
      <c r="O62" s="15">
        <f t="shared" si="4"/>
        <v>0</v>
      </c>
      <c r="P62" s="15">
        <f t="shared" si="4"/>
        <v>0</v>
      </c>
      <c r="Q62" s="15">
        <f t="shared" si="4"/>
        <v>8</v>
      </c>
      <c r="R62" s="15">
        <f t="shared" si="4"/>
        <v>8</v>
      </c>
      <c r="S62" s="15">
        <f t="shared" si="4"/>
        <v>8</v>
      </c>
      <c r="T62" s="15">
        <f t="shared" si="4"/>
        <v>8</v>
      </c>
      <c r="U62" s="15">
        <f t="shared" si="4"/>
        <v>8</v>
      </c>
      <c r="V62" s="15">
        <f t="shared" si="4"/>
        <v>0</v>
      </c>
      <c r="W62" s="15">
        <f t="shared" si="4"/>
        <v>0</v>
      </c>
      <c r="X62" s="15">
        <f t="shared" si="4"/>
        <v>8</v>
      </c>
      <c r="Y62" s="15">
        <f t="shared" si="4"/>
        <v>8</v>
      </c>
      <c r="Z62" s="15">
        <f t="shared" si="4"/>
        <v>8</v>
      </c>
      <c r="AA62" s="15">
        <f t="shared" si="4"/>
        <v>8</v>
      </c>
      <c r="AB62" s="15">
        <f t="shared" si="4"/>
        <v>8</v>
      </c>
      <c r="AC62" s="15">
        <f t="shared" si="4"/>
        <v>0</v>
      </c>
      <c r="AD62" s="15">
        <f t="shared" si="4"/>
        <v>0</v>
      </c>
      <c r="AE62" s="15">
        <f t="shared" si="4"/>
        <v>8</v>
      </c>
      <c r="AF62" s="15">
        <f t="shared" si="4"/>
        <v>8</v>
      </c>
      <c r="AG62" s="19"/>
    </row>
    <row r="63" spans="1:35" ht="13" x14ac:dyDescent="0.3">
      <c r="A63" s="1"/>
      <c r="B63" s="2" t="s">
        <v>0</v>
      </c>
      <c r="C63" s="13">
        <v>1</v>
      </c>
      <c r="D63" s="13">
        <v>2</v>
      </c>
      <c r="E63" s="13">
        <v>3</v>
      </c>
      <c r="F63" s="13">
        <v>4</v>
      </c>
      <c r="G63" s="13">
        <v>5</v>
      </c>
      <c r="H63" s="13">
        <v>6</v>
      </c>
      <c r="I63" s="13">
        <v>7</v>
      </c>
      <c r="J63" s="13">
        <v>8</v>
      </c>
      <c r="K63" s="13">
        <v>9</v>
      </c>
      <c r="L63" s="13">
        <v>10</v>
      </c>
      <c r="M63" s="13">
        <v>11</v>
      </c>
      <c r="N63" s="13">
        <v>12</v>
      </c>
      <c r="O63" s="13">
        <v>13</v>
      </c>
      <c r="P63" s="13">
        <v>14</v>
      </c>
      <c r="Q63" s="13">
        <v>15</v>
      </c>
      <c r="R63" s="13">
        <v>16</v>
      </c>
      <c r="S63" s="13">
        <v>17</v>
      </c>
      <c r="T63" s="13">
        <v>18</v>
      </c>
      <c r="U63" s="13">
        <v>19</v>
      </c>
      <c r="V63" s="13">
        <v>20</v>
      </c>
      <c r="W63" s="13">
        <v>21</v>
      </c>
      <c r="X63" s="13">
        <v>22</v>
      </c>
      <c r="Y63" s="13">
        <v>23</v>
      </c>
      <c r="Z63" s="13">
        <v>24</v>
      </c>
      <c r="AA63" s="13">
        <v>25</v>
      </c>
      <c r="AB63" s="13">
        <v>26</v>
      </c>
      <c r="AC63" s="13">
        <v>27</v>
      </c>
      <c r="AD63" s="13">
        <v>28</v>
      </c>
      <c r="AE63" s="13">
        <v>29</v>
      </c>
      <c r="AF63" s="13">
        <v>30</v>
      </c>
      <c r="AG63" s="13"/>
    </row>
    <row r="64" spans="1:35" ht="13" x14ac:dyDescent="0.25">
      <c r="A64" s="117">
        <v>45901</v>
      </c>
      <c r="B64" s="8" t="s">
        <v>600</v>
      </c>
      <c r="C64" s="91">
        <v>8</v>
      </c>
      <c r="D64" s="91">
        <v>8</v>
      </c>
      <c r="E64" s="91">
        <v>8</v>
      </c>
      <c r="F64" s="91">
        <v>4</v>
      </c>
      <c r="G64" s="3"/>
      <c r="H64" s="7"/>
      <c r="I64" s="7"/>
      <c r="J64" s="3"/>
      <c r="K64" s="3"/>
      <c r="L64" s="3"/>
      <c r="M64" s="3"/>
      <c r="N64" s="3"/>
      <c r="O64" s="7"/>
      <c r="P64" s="7"/>
      <c r="Q64" s="3"/>
      <c r="R64" s="3"/>
      <c r="S64" s="3"/>
      <c r="T64" s="3"/>
      <c r="U64" s="3"/>
      <c r="V64" s="7"/>
      <c r="W64" s="7"/>
      <c r="X64" s="3"/>
      <c r="Y64" s="11"/>
      <c r="Z64" s="3"/>
      <c r="AA64" s="11"/>
      <c r="AB64" s="3"/>
      <c r="AC64" s="7"/>
      <c r="AD64" s="7"/>
      <c r="AE64" s="11"/>
      <c r="AF64" s="3"/>
      <c r="AG64" s="20"/>
    </row>
    <row r="65" spans="1:33" ht="13" x14ac:dyDescent="0.25">
      <c r="A65" s="117"/>
      <c r="B65" s="8" t="s">
        <v>601</v>
      </c>
      <c r="C65" s="3"/>
      <c r="D65" s="3"/>
      <c r="E65" s="3"/>
      <c r="F65" s="91">
        <v>4</v>
      </c>
      <c r="G65" s="91">
        <v>8</v>
      </c>
      <c r="H65" s="7"/>
      <c r="I65" s="7"/>
      <c r="J65" s="91">
        <v>8</v>
      </c>
      <c r="K65" s="91">
        <v>8</v>
      </c>
      <c r="L65" s="91">
        <v>4</v>
      </c>
      <c r="M65" s="3"/>
      <c r="N65" s="3"/>
      <c r="O65" s="7"/>
      <c r="P65" s="7"/>
      <c r="Q65" s="3"/>
      <c r="R65" s="3"/>
      <c r="S65" s="3"/>
      <c r="T65" s="3"/>
      <c r="U65" s="3"/>
      <c r="V65" s="7"/>
      <c r="W65" s="7"/>
      <c r="X65" s="3"/>
      <c r="Y65" s="11"/>
      <c r="Z65" s="3"/>
      <c r="AA65" s="11"/>
      <c r="AB65" s="3"/>
      <c r="AC65" s="7"/>
      <c r="AD65" s="7"/>
      <c r="AE65" s="11"/>
      <c r="AF65" s="3"/>
      <c r="AG65" s="20"/>
    </row>
    <row r="66" spans="1:33" ht="13.5" customHeight="1" x14ac:dyDescent="0.25">
      <c r="A66" s="117"/>
      <c r="B66" s="8" t="s">
        <v>602</v>
      </c>
      <c r="C66" s="3"/>
      <c r="D66" s="3"/>
      <c r="E66" s="3"/>
      <c r="F66" s="3"/>
      <c r="G66" s="3"/>
      <c r="H66" s="7"/>
      <c r="I66" s="7"/>
      <c r="J66" s="3"/>
      <c r="K66" s="3"/>
      <c r="L66" s="91">
        <v>4</v>
      </c>
      <c r="M66" s="91">
        <v>8</v>
      </c>
      <c r="N66" s="91">
        <v>8</v>
      </c>
      <c r="O66" s="7"/>
      <c r="P66" s="7"/>
      <c r="Q66" s="3"/>
      <c r="R66" s="3"/>
      <c r="S66" s="3"/>
      <c r="T66" s="3"/>
      <c r="U66" s="3"/>
      <c r="V66" s="7"/>
      <c r="W66" s="7"/>
      <c r="X66" s="3"/>
      <c r="Y66" s="11"/>
      <c r="Z66" s="3"/>
      <c r="AA66" s="11"/>
      <c r="AB66" s="3"/>
      <c r="AC66" s="7"/>
      <c r="AD66" s="7"/>
      <c r="AE66" s="11"/>
      <c r="AF66" s="3"/>
      <c r="AG66" s="20"/>
    </row>
    <row r="67" spans="1:33" ht="13" x14ac:dyDescent="0.25">
      <c r="A67" s="117"/>
      <c r="B67" s="8" t="s">
        <v>615</v>
      </c>
      <c r="C67" s="3"/>
      <c r="D67" s="3"/>
      <c r="E67" s="3"/>
      <c r="F67" s="3"/>
      <c r="G67" s="3"/>
      <c r="H67" s="7"/>
      <c r="I67" s="7"/>
      <c r="J67" s="3"/>
      <c r="K67" s="3"/>
      <c r="L67" s="3"/>
      <c r="M67" s="3"/>
      <c r="N67" s="3"/>
      <c r="O67" s="7"/>
      <c r="P67" s="7"/>
      <c r="Q67" s="91">
        <v>8</v>
      </c>
      <c r="R67" s="91">
        <v>8</v>
      </c>
      <c r="S67" s="91">
        <v>8</v>
      </c>
      <c r="T67" s="3"/>
      <c r="U67" s="3"/>
      <c r="V67" s="7"/>
      <c r="W67" s="7"/>
      <c r="X67" s="3"/>
      <c r="Y67" s="11"/>
      <c r="Z67" s="3"/>
      <c r="AA67" s="11"/>
      <c r="AB67" s="3"/>
      <c r="AC67" s="7"/>
      <c r="AD67" s="7"/>
      <c r="AE67" s="11"/>
      <c r="AF67" s="3"/>
      <c r="AG67" s="20"/>
    </row>
    <row r="68" spans="1:33" ht="13" x14ac:dyDescent="0.25">
      <c r="A68" s="117"/>
      <c r="B68" s="8" t="s">
        <v>121</v>
      </c>
      <c r="C68" s="3"/>
      <c r="D68" s="3"/>
      <c r="E68" s="3"/>
      <c r="F68" s="3"/>
      <c r="G68" s="3"/>
      <c r="H68" s="7"/>
      <c r="I68" s="7"/>
      <c r="J68" s="3"/>
      <c r="K68" s="3"/>
      <c r="L68" s="3"/>
      <c r="M68" s="3"/>
      <c r="N68" s="3"/>
      <c r="O68" s="7"/>
      <c r="P68" s="7"/>
      <c r="Q68" s="3"/>
      <c r="R68" s="3"/>
      <c r="S68" s="3"/>
      <c r="T68" s="91">
        <v>8</v>
      </c>
      <c r="U68" s="91">
        <v>4</v>
      </c>
      <c r="V68" s="7"/>
      <c r="W68" s="7"/>
      <c r="X68" s="3"/>
      <c r="Y68" s="11"/>
      <c r="Z68" s="3"/>
      <c r="AA68" s="11"/>
      <c r="AB68" s="3"/>
      <c r="AC68" s="7"/>
      <c r="AD68" s="7"/>
      <c r="AE68" s="11"/>
      <c r="AF68" s="3"/>
      <c r="AG68" s="20"/>
    </row>
    <row r="69" spans="1:33" ht="13" x14ac:dyDescent="0.25">
      <c r="A69" s="117"/>
      <c r="B69" s="8" t="s">
        <v>647</v>
      </c>
      <c r="C69" s="3"/>
      <c r="D69" s="3"/>
      <c r="E69" s="3"/>
      <c r="F69" s="3"/>
      <c r="G69" s="3"/>
      <c r="H69" s="7"/>
      <c r="I69" s="7"/>
      <c r="J69" s="3"/>
      <c r="K69" s="3"/>
      <c r="L69" s="3"/>
      <c r="M69" s="3"/>
      <c r="N69" s="3"/>
      <c r="O69" s="7"/>
      <c r="P69" s="7"/>
      <c r="Q69" s="3"/>
      <c r="R69" s="3"/>
      <c r="S69" s="3"/>
      <c r="T69" s="3"/>
      <c r="U69" s="91">
        <v>4</v>
      </c>
      <c r="V69" s="7"/>
      <c r="W69" s="7"/>
      <c r="X69" s="3"/>
      <c r="Y69" s="11"/>
      <c r="Z69" s="3"/>
      <c r="AA69" s="11"/>
      <c r="AB69" s="3"/>
      <c r="AC69" s="7"/>
      <c r="AD69" s="7"/>
      <c r="AE69" s="11"/>
      <c r="AF69" s="3"/>
      <c r="AG69" s="20"/>
    </row>
    <row r="70" spans="1:33" ht="13" x14ac:dyDescent="0.25">
      <c r="A70" s="117"/>
      <c r="B70" s="8" t="s">
        <v>648</v>
      </c>
      <c r="C70" s="3"/>
      <c r="D70" s="3"/>
      <c r="E70" s="3"/>
      <c r="F70" s="3"/>
      <c r="G70" s="3"/>
      <c r="H70" s="7"/>
      <c r="I70" s="7"/>
      <c r="J70" s="3"/>
      <c r="K70" s="3"/>
      <c r="L70" s="3"/>
      <c r="M70" s="3"/>
      <c r="N70" s="3"/>
      <c r="O70" s="7"/>
      <c r="P70" s="7"/>
      <c r="Q70" s="3"/>
      <c r="R70" s="3"/>
      <c r="S70" s="3"/>
      <c r="T70" s="3"/>
      <c r="U70" s="3"/>
      <c r="V70" s="7"/>
      <c r="W70" s="7"/>
      <c r="X70" s="91">
        <v>8</v>
      </c>
      <c r="Y70" s="91">
        <v>8</v>
      </c>
      <c r="Z70" s="91">
        <v>8</v>
      </c>
      <c r="AA70" s="91">
        <v>8</v>
      </c>
      <c r="AB70" s="91">
        <v>8</v>
      </c>
      <c r="AC70" s="7"/>
      <c r="AD70" s="7"/>
      <c r="AE70" s="11"/>
      <c r="AF70" s="3"/>
      <c r="AG70" s="20"/>
    </row>
    <row r="71" spans="1:33" ht="13" x14ac:dyDescent="0.25">
      <c r="A71" s="117"/>
      <c r="B71" s="8" t="s">
        <v>649</v>
      </c>
      <c r="C71" s="3"/>
      <c r="D71" s="3"/>
      <c r="E71" s="3"/>
      <c r="F71" s="3"/>
      <c r="G71" s="3"/>
      <c r="H71" s="7"/>
      <c r="I71" s="7"/>
      <c r="J71" s="3"/>
      <c r="K71" s="3"/>
      <c r="L71" s="3"/>
      <c r="M71" s="3"/>
      <c r="N71" s="3"/>
      <c r="O71" s="7"/>
      <c r="P71" s="7"/>
      <c r="Q71" s="3"/>
      <c r="R71" s="3"/>
      <c r="S71" s="3"/>
      <c r="T71" s="3"/>
      <c r="U71" s="3"/>
      <c r="V71" s="7"/>
      <c r="W71" s="7"/>
      <c r="X71" s="3"/>
      <c r="Y71" s="11"/>
      <c r="Z71" s="3"/>
      <c r="AA71" s="11"/>
      <c r="AB71" s="3"/>
      <c r="AC71" s="7"/>
      <c r="AD71" s="7"/>
      <c r="AE71" s="91">
        <v>8</v>
      </c>
      <c r="AF71" s="91">
        <v>8</v>
      </c>
      <c r="AG71" s="20"/>
    </row>
    <row r="72" spans="1:33" ht="13" x14ac:dyDescent="0.25">
      <c r="A72" s="117"/>
      <c r="B72" s="8"/>
      <c r="C72" s="3"/>
      <c r="D72" s="3"/>
      <c r="E72" s="3"/>
      <c r="F72" s="3"/>
      <c r="G72" s="3"/>
      <c r="H72" s="7"/>
      <c r="I72" s="7"/>
      <c r="J72" s="3"/>
      <c r="K72" s="3"/>
      <c r="L72" s="3"/>
      <c r="M72" s="3"/>
      <c r="N72" s="3"/>
      <c r="O72" s="7"/>
      <c r="P72" s="7"/>
      <c r="Q72" s="3"/>
      <c r="R72" s="3"/>
      <c r="S72" s="3"/>
      <c r="T72" s="3"/>
      <c r="U72" s="3"/>
      <c r="V72" s="7"/>
      <c r="W72" s="7"/>
      <c r="X72" s="3"/>
      <c r="Y72" s="11"/>
      <c r="Z72" s="3"/>
      <c r="AA72" s="11"/>
      <c r="AB72" s="3"/>
      <c r="AC72" s="7"/>
      <c r="AD72" s="7"/>
      <c r="AE72" s="11"/>
      <c r="AF72" s="3"/>
      <c r="AG72" s="20"/>
    </row>
    <row r="73" spans="1:33" ht="13" x14ac:dyDescent="0.25">
      <c r="A73" s="117"/>
      <c r="B73" s="8"/>
      <c r="C73" s="3"/>
      <c r="D73" s="3"/>
      <c r="E73" s="3"/>
      <c r="F73" s="3"/>
      <c r="G73" s="3"/>
      <c r="H73" s="7"/>
      <c r="I73" s="7"/>
      <c r="J73" s="3"/>
      <c r="K73" s="3"/>
      <c r="L73" s="3"/>
      <c r="M73" s="3"/>
      <c r="N73" s="3"/>
      <c r="O73" s="7"/>
      <c r="P73" s="7"/>
      <c r="Q73" s="3"/>
      <c r="R73" s="3"/>
      <c r="S73" s="3"/>
      <c r="T73" s="3"/>
      <c r="U73" s="3"/>
      <c r="V73" s="7"/>
      <c r="W73" s="7"/>
      <c r="X73" s="3"/>
      <c r="Y73" s="11"/>
      <c r="Z73" s="3"/>
      <c r="AA73" s="11"/>
      <c r="AB73" s="3"/>
      <c r="AC73" s="7"/>
      <c r="AD73" s="7"/>
      <c r="AE73" s="11"/>
      <c r="AF73" s="3"/>
      <c r="AG73" s="20"/>
    </row>
    <row r="74" spans="1:33" ht="13" x14ac:dyDescent="0.25">
      <c r="A74" s="117"/>
      <c r="B74" s="8"/>
      <c r="C74" s="3"/>
      <c r="D74" s="3"/>
      <c r="E74" s="3"/>
      <c r="F74" s="3"/>
      <c r="G74" s="3"/>
      <c r="H74" s="7"/>
      <c r="I74" s="7"/>
      <c r="J74" s="3"/>
      <c r="K74" s="3"/>
      <c r="L74" s="3"/>
      <c r="M74" s="3"/>
      <c r="N74" s="3"/>
      <c r="O74" s="7"/>
      <c r="P74" s="7"/>
      <c r="Q74" s="3"/>
      <c r="R74" s="3"/>
      <c r="S74" s="3"/>
      <c r="T74" s="3"/>
      <c r="U74" s="3"/>
      <c r="V74" s="7"/>
      <c r="W74" s="7"/>
      <c r="X74" s="3"/>
      <c r="Y74" s="11"/>
      <c r="Z74" s="3"/>
      <c r="AA74" s="11"/>
      <c r="AB74" s="3"/>
      <c r="AC74" s="7"/>
      <c r="AD74" s="7"/>
      <c r="AE74" s="11"/>
      <c r="AF74" s="3"/>
      <c r="AG74" s="20"/>
    </row>
    <row r="75" spans="1:33" ht="13" x14ac:dyDescent="0.25">
      <c r="A75" s="117"/>
      <c r="B75" s="8"/>
      <c r="C75" s="3"/>
      <c r="D75" s="3"/>
      <c r="E75" s="3"/>
      <c r="F75" s="3"/>
      <c r="G75" s="3"/>
      <c r="H75" s="7"/>
      <c r="I75" s="7"/>
      <c r="J75" s="3"/>
      <c r="K75" s="3"/>
      <c r="L75" s="3"/>
      <c r="M75" s="3"/>
      <c r="N75" s="3"/>
      <c r="O75" s="7"/>
      <c r="P75" s="7"/>
      <c r="Q75" s="3"/>
      <c r="R75" s="3"/>
      <c r="S75" s="3"/>
      <c r="T75" s="3"/>
      <c r="U75" s="3"/>
      <c r="V75" s="7"/>
      <c r="W75" s="7"/>
      <c r="X75" s="3"/>
      <c r="Y75" s="11"/>
      <c r="Z75" s="3"/>
      <c r="AA75" s="11"/>
      <c r="AB75" s="3"/>
      <c r="AC75" s="7"/>
      <c r="AD75" s="7"/>
      <c r="AE75" s="11"/>
      <c r="AF75" s="3"/>
      <c r="AG75" s="20"/>
    </row>
    <row r="76" spans="1:33" ht="13" x14ac:dyDescent="0.25">
      <c r="A76" s="117"/>
      <c r="B76" s="8"/>
      <c r="C76" s="3"/>
      <c r="D76" s="3"/>
      <c r="E76" s="3"/>
      <c r="F76" s="3"/>
      <c r="G76" s="3"/>
      <c r="H76" s="7"/>
      <c r="I76" s="7"/>
      <c r="J76" s="3"/>
      <c r="K76" s="3"/>
      <c r="L76" s="3"/>
      <c r="M76" s="3"/>
      <c r="N76" s="3"/>
      <c r="O76" s="7"/>
      <c r="P76" s="7"/>
      <c r="Q76" s="3"/>
      <c r="R76" s="3"/>
      <c r="S76" s="3"/>
      <c r="T76" s="3"/>
      <c r="U76" s="3"/>
      <c r="V76" s="7"/>
      <c r="W76" s="7"/>
      <c r="X76" s="3"/>
      <c r="Y76" s="11"/>
      <c r="Z76" s="3"/>
      <c r="AA76" s="11"/>
      <c r="AB76" s="3"/>
      <c r="AC76" s="7"/>
      <c r="AD76" s="7"/>
      <c r="AE76" s="11"/>
      <c r="AF76" s="3"/>
      <c r="AG76" s="20"/>
    </row>
    <row r="77" spans="1:33" ht="13" x14ac:dyDescent="0.25">
      <c r="A77" s="117"/>
      <c r="B77" s="8"/>
      <c r="C77" s="3"/>
      <c r="D77" s="3"/>
      <c r="E77" s="3"/>
      <c r="F77" s="3"/>
      <c r="G77" s="3"/>
      <c r="H77" s="7"/>
      <c r="I77" s="7"/>
      <c r="J77" s="3"/>
      <c r="K77" s="3"/>
      <c r="L77" s="3"/>
      <c r="M77" s="3"/>
      <c r="N77" s="3"/>
      <c r="O77" s="7"/>
      <c r="P77" s="7"/>
      <c r="Q77" s="3"/>
      <c r="R77" s="3"/>
      <c r="S77" s="3"/>
      <c r="T77" s="3"/>
      <c r="U77" s="3"/>
      <c r="V77" s="7"/>
      <c r="W77" s="7"/>
      <c r="X77" s="3"/>
      <c r="Y77" s="11"/>
      <c r="Z77" s="3"/>
      <c r="AA77" s="11"/>
      <c r="AB77" s="3"/>
      <c r="AC77" s="7"/>
      <c r="AD77" s="7"/>
      <c r="AE77" s="11"/>
      <c r="AF77" s="3"/>
      <c r="AG77" s="20"/>
    </row>
    <row r="78" spans="1:33" ht="13" x14ac:dyDescent="0.25">
      <c r="A78" s="117"/>
      <c r="B78" s="8"/>
      <c r="C78" s="3"/>
      <c r="D78" s="3"/>
      <c r="E78" s="3"/>
      <c r="F78" s="3"/>
      <c r="G78" s="3"/>
      <c r="H78" s="7"/>
      <c r="I78" s="7"/>
      <c r="J78" s="3"/>
      <c r="K78" s="3"/>
      <c r="L78" s="3"/>
      <c r="M78" s="3"/>
      <c r="N78" s="3"/>
      <c r="O78" s="7"/>
      <c r="P78" s="7"/>
      <c r="Q78" s="3"/>
      <c r="R78" s="3"/>
      <c r="S78" s="3"/>
      <c r="T78" s="3"/>
      <c r="U78" s="3"/>
      <c r="V78" s="7"/>
      <c r="W78" s="7"/>
      <c r="X78" s="3"/>
      <c r="Y78" s="11"/>
      <c r="Z78" s="3"/>
      <c r="AA78" s="11"/>
      <c r="AB78" s="3"/>
      <c r="AC78" s="7"/>
      <c r="AD78" s="7"/>
      <c r="AE78" s="11"/>
      <c r="AF78" s="3"/>
      <c r="AG78" s="20"/>
    </row>
    <row r="79" spans="1:33" ht="13" x14ac:dyDescent="0.25">
      <c r="A79" s="117"/>
      <c r="B79" s="6"/>
      <c r="C79" s="3"/>
      <c r="D79" s="3"/>
      <c r="E79" s="3"/>
      <c r="F79" s="3"/>
      <c r="G79" s="3"/>
      <c r="H79" s="7"/>
      <c r="I79" s="7"/>
      <c r="J79" s="3"/>
      <c r="K79" s="3"/>
      <c r="L79" s="3"/>
      <c r="M79" s="3"/>
      <c r="N79" s="3"/>
      <c r="O79" s="7"/>
      <c r="P79" s="7"/>
      <c r="Q79" s="3"/>
      <c r="R79" s="3"/>
      <c r="S79" s="3"/>
      <c r="T79" s="3"/>
      <c r="U79" s="3"/>
      <c r="V79" s="7"/>
      <c r="W79" s="7"/>
      <c r="X79" s="3"/>
      <c r="Y79" s="11"/>
      <c r="Z79" s="3"/>
      <c r="AA79" s="11"/>
      <c r="AB79" s="3"/>
      <c r="AC79" s="7"/>
      <c r="AD79" s="7"/>
      <c r="AE79" s="11"/>
      <c r="AF79" s="3"/>
      <c r="AG79" s="20"/>
    </row>
    <row r="80" spans="1:33" ht="13" x14ac:dyDescent="0.25">
      <c r="A80" s="117"/>
      <c r="B80" s="8"/>
      <c r="C80" s="3"/>
      <c r="D80" s="3"/>
      <c r="E80" s="3"/>
      <c r="F80" s="3"/>
      <c r="G80" s="3"/>
      <c r="H80" s="7"/>
      <c r="I80" s="7"/>
      <c r="J80" s="3"/>
      <c r="K80" s="3"/>
      <c r="L80" s="3"/>
      <c r="M80" s="3"/>
      <c r="N80" s="3"/>
      <c r="O80" s="7"/>
      <c r="P80" s="7"/>
      <c r="Q80" s="3"/>
      <c r="R80" s="3"/>
      <c r="S80" s="3"/>
      <c r="T80" s="3"/>
      <c r="U80" s="3"/>
      <c r="V80" s="7"/>
      <c r="W80" s="7"/>
      <c r="X80" s="3"/>
      <c r="Y80" s="11"/>
      <c r="Z80" s="3"/>
      <c r="AA80" s="11"/>
      <c r="AB80" s="3"/>
      <c r="AC80" s="7"/>
      <c r="AD80" s="7"/>
      <c r="AE80" s="11"/>
      <c r="AF80" s="3"/>
      <c r="AG80" s="20"/>
    </row>
    <row r="81" spans="1:35" ht="13" x14ac:dyDescent="0.25">
      <c r="A81" s="117"/>
      <c r="B81" s="6"/>
      <c r="C81" s="3"/>
      <c r="D81" s="3"/>
      <c r="E81" s="3"/>
      <c r="F81" s="3"/>
      <c r="G81" s="3"/>
      <c r="H81" s="7"/>
      <c r="I81" s="7"/>
      <c r="J81" s="3"/>
      <c r="K81" s="3"/>
      <c r="L81" s="3"/>
      <c r="M81" s="3"/>
      <c r="N81" s="3"/>
      <c r="O81" s="7"/>
      <c r="P81" s="7"/>
      <c r="Q81" s="3"/>
      <c r="R81" s="3"/>
      <c r="S81" s="3"/>
      <c r="T81" s="3"/>
      <c r="U81" s="3"/>
      <c r="V81" s="7"/>
      <c r="W81" s="7"/>
      <c r="X81" s="3"/>
      <c r="Y81" s="11"/>
      <c r="Z81" s="3"/>
      <c r="AA81" s="11"/>
      <c r="AB81" s="3"/>
      <c r="AC81" s="7"/>
      <c r="AD81" s="7"/>
      <c r="AE81" s="11"/>
      <c r="AF81" s="3"/>
      <c r="AG81" s="20"/>
    </row>
    <row r="82" spans="1:35" ht="13" x14ac:dyDescent="0.25">
      <c r="A82" s="117"/>
      <c r="B82" s="8"/>
      <c r="C82" s="3"/>
      <c r="D82" s="3"/>
      <c r="E82" s="3"/>
      <c r="F82" s="3"/>
      <c r="G82" s="3"/>
      <c r="H82" s="7"/>
      <c r="I82" s="7"/>
      <c r="J82" s="3"/>
      <c r="K82" s="3"/>
      <c r="L82" s="3"/>
      <c r="M82" s="3"/>
      <c r="N82" s="3"/>
      <c r="O82" s="7"/>
      <c r="P82" s="7"/>
      <c r="Q82" s="3"/>
      <c r="R82" s="3"/>
      <c r="S82" s="3"/>
      <c r="T82" s="3"/>
      <c r="U82" s="3"/>
      <c r="V82" s="7"/>
      <c r="W82" s="7"/>
      <c r="X82" s="3"/>
      <c r="Y82" s="11"/>
      <c r="Z82" s="3"/>
      <c r="AA82" s="11"/>
      <c r="AB82" s="3"/>
      <c r="AC82" s="7"/>
      <c r="AD82" s="7"/>
      <c r="AE82" s="11"/>
      <c r="AF82" s="3"/>
      <c r="AG82" s="20"/>
    </row>
    <row r="83" spans="1:35" ht="13" x14ac:dyDescent="0.25">
      <c r="A83" s="117"/>
      <c r="B83" s="8"/>
      <c r="C83" s="3"/>
      <c r="D83" s="3"/>
      <c r="E83" s="3"/>
      <c r="F83" s="3"/>
      <c r="G83" s="3"/>
      <c r="H83" s="7"/>
      <c r="I83" s="7"/>
      <c r="J83" s="3"/>
      <c r="K83" s="3"/>
      <c r="L83" s="3"/>
      <c r="M83" s="3"/>
      <c r="N83" s="3"/>
      <c r="O83" s="7"/>
      <c r="P83" s="7"/>
      <c r="Q83" s="3"/>
      <c r="R83" s="3"/>
      <c r="S83" s="3"/>
      <c r="T83" s="3"/>
      <c r="U83" s="3"/>
      <c r="V83" s="7"/>
      <c r="W83" s="7"/>
      <c r="X83" s="3"/>
      <c r="Y83" s="11"/>
      <c r="Z83" s="3"/>
      <c r="AA83" s="11"/>
      <c r="AB83" s="3"/>
      <c r="AC83" s="7"/>
      <c r="AD83" s="7"/>
      <c r="AE83" s="11"/>
      <c r="AF83" s="3"/>
      <c r="AG83" s="20"/>
    </row>
    <row r="84" spans="1:35" ht="13" x14ac:dyDescent="0.25">
      <c r="A84" s="117"/>
      <c r="B84" s="9"/>
      <c r="C84" s="3"/>
      <c r="D84" s="3"/>
      <c r="E84" s="3"/>
      <c r="F84" s="3"/>
      <c r="G84" s="3"/>
      <c r="H84" s="7"/>
      <c r="I84" s="7"/>
      <c r="J84" s="3"/>
      <c r="K84" s="3"/>
      <c r="L84" s="3"/>
      <c r="M84" s="3"/>
      <c r="N84" s="3"/>
      <c r="O84" s="7"/>
      <c r="P84" s="7"/>
      <c r="Q84" s="3"/>
      <c r="R84" s="3"/>
      <c r="S84" s="3"/>
      <c r="T84" s="3"/>
      <c r="U84" s="3"/>
      <c r="V84" s="7"/>
      <c r="W84" s="7"/>
      <c r="X84" s="3"/>
      <c r="Y84" s="11"/>
      <c r="Z84" s="3"/>
      <c r="AA84" s="11"/>
      <c r="AB84" s="3"/>
      <c r="AC84" s="7"/>
      <c r="AD84" s="7"/>
      <c r="AE84" s="11"/>
      <c r="AF84" s="3"/>
      <c r="AG84" s="20"/>
    </row>
    <row r="85" spans="1:35" ht="15" thickBot="1" x14ac:dyDescent="0.4">
      <c r="A85" s="118"/>
      <c r="B85" s="5"/>
      <c r="C85" s="3"/>
      <c r="D85" s="3"/>
      <c r="E85" s="3"/>
      <c r="F85" s="3"/>
      <c r="G85" s="3"/>
      <c r="H85" s="7"/>
      <c r="I85" s="7"/>
      <c r="J85" s="3"/>
      <c r="K85" s="3"/>
      <c r="L85" s="3"/>
      <c r="M85" s="3"/>
      <c r="N85" s="3"/>
      <c r="O85" s="7"/>
      <c r="P85" s="7"/>
      <c r="Q85" s="3"/>
      <c r="R85" s="3"/>
      <c r="S85" s="3"/>
      <c r="T85" s="3"/>
      <c r="U85" s="3"/>
      <c r="V85" s="7"/>
      <c r="W85" s="7"/>
      <c r="X85" s="3"/>
      <c r="Y85" s="11"/>
      <c r="Z85" s="3"/>
      <c r="AA85" s="11"/>
      <c r="AB85" s="3"/>
      <c r="AC85" s="7"/>
      <c r="AD85" s="7"/>
      <c r="AE85" s="11"/>
      <c r="AF85" s="3"/>
      <c r="AG85" s="20"/>
      <c r="AI85" s="18"/>
    </row>
    <row r="88" spans="1:35" ht="13" x14ac:dyDescent="0.3">
      <c r="B88" s="14" t="s">
        <v>1</v>
      </c>
      <c r="C88" s="15">
        <f t="shared" ref="C88:AG88" si="5">SUM(C90:C103)</f>
        <v>8</v>
      </c>
      <c r="D88" s="15">
        <f t="shared" si="5"/>
        <v>0</v>
      </c>
      <c r="E88" s="15">
        <f t="shared" si="5"/>
        <v>0</v>
      </c>
      <c r="F88" s="15">
        <f t="shared" si="5"/>
        <v>8</v>
      </c>
      <c r="G88" s="15">
        <f t="shared" si="5"/>
        <v>8</v>
      </c>
      <c r="H88" s="15">
        <f t="shared" si="5"/>
        <v>8</v>
      </c>
      <c r="I88" s="15">
        <f t="shared" si="5"/>
        <v>8</v>
      </c>
      <c r="J88" s="15">
        <f t="shared" si="5"/>
        <v>8</v>
      </c>
      <c r="K88" s="15">
        <f t="shared" si="5"/>
        <v>0</v>
      </c>
      <c r="L88" s="15">
        <f t="shared" si="5"/>
        <v>0</v>
      </c>
      <c r="M88" s="15">
        <f t="shared" si="5"/>
        <v>8</v>
      </c>
      <c r="N88" s="15">
        <f t="shared" si="5"/>
        <v>8</v>
      </c>
      <c r="O88" s="15">
        <f t="shared" si="5"/>
        <v>8</v>
      </c>
      <c r="P88" s="15">
        <f t="shared" si="5"/>
        <v>8</v>
      </c>
      <c r="Q88" s="15">
        <f t="shared" si="5"/>
        <v>0</v>
      </c>
      <c r="R88" s="15">
        <f t="shared" si="5"/>
        <v>0</v>
      </c>
      <c r="S88" s="15">
        <f t="shared" si="5"/>
        <v>0</v>
      </c>
      <c r="T88" s="15">
        <f t="shared" si="5"/>
        <v>8</v>
      </c>
      <c r="U88" s="15">
        <f t="shared" si="5"/>
        <v>8</v>
      </c>
      <c r="V88" s="15">
        <f t="shared" si="5"/>
        <v>8</v>
      </c>
      <c r="W88" s="15">
        <f t="shared" si="5"/>
        <v>8</v>
      </c>
      <c r="X88" s="15">
        <f t="shared" si="5"/>
        <v>8</v>
      </c>
      <c r="Y88" s="15">
        <f t="shared" si="5"/>
        <v>0</v>
      </c>
      <c r="Z88" s="15">
        <f t="shared" si="5"/>
        <v>0</v>
      </c>
      <c r="AA88" s="15">
        <f t="shared" si="5"/>
        <v>8</v>
      </c>
      <c r="AB88" s="15">
        <f t="shared" si="5"/>
        <v>8</v>
      </c>
      <c r="AC88" s="15">
        <f t="shared" si="5"/>
        <v>0</v>
      </c>
      <c r="AD88" s="15">
        <f t="shared" si="5"/>
        <v>8</v>
      </c>
      <c r="AE88" s="15">
        <f t="shared" si="5"/>
        <v>8</v>
      </c>
      <c r="AF88" s="15">
        <f t="shared" si="5"/>
        <v>0</v>
      </c>
      <c r="AG88" s="15">
        <f t="shared" si="5"/>
        <v>0</v>
      </c>
    </row>
    <row r="89" spans="1:35" ht="13" x14ac:dyDescent="0.3">
      <c r="A89" s="1"/>
      <c r="B89" s="2" t="s">
        <v>0</v>
      </c>
      <c r="C89" s="13">
        <v>1</v>
      </c>
      <c r="D89" s="13">
        <v>2</v>
      </c>
      <c r="E89" s="13">
        <v>3</v>
      </c>
      <c r="F89" s="13">
        <v>4</v>
      </c>
      <c r="G89" s="13">
        <v>5</v>
      </c>
      <c r="H89" s="13">
        <v>6</v>
      </c>
      <c r="I89" s="13">
        <v>7</v>
      </c>
      <c r="J89" s="13">
        <v>8</v>
      </c>
      <c r="K89" s="13">
        <v>9</v>
      </c>
      <c r="L89" s="13">
        <v>10</v>
      </c>
      <c r="M89" s="13">
        <v>11</v>
      </c>
      <c r="N89" s="13">
        <v>12</v>
      </c>
      <c r="O89" s="13">
        <v>13</v>
      </c>
      <c r="P89" s="13">
        <v>14</v>
      </c>
      <c r="Q89" s="13">
        <v>15</v>
      </c>
      <c r="R89" s="13">
        <v>16</v>
      </c>
      <c r="S89" s="13">
        <v>17</v>
      </c>
      <c r="T89" s="13">
        <v>18</v>
      </c>
      <c r="U89" s="13">
        <v>19</v>
      </c>
      <c r="V89" s="13">
        <v>20</v>
      </c>
      <c r="W89" s="13">
        <v>21</v>
      </c>
      <c r="X89" s="13">
        <v>22</v>
      </c>
      <c r="Y89" s="13">
        <v>23</v>
      </c>
      <c r="Z89" s="13">
        <v>24</v>
      </c>
      <c r="AA89" s="13">
        <v>25</v>
      </c>
      <c r="AB89" s="13">
        <v>26</v>
      </c>
      <c r="AC89" s="13">
        <v>27</v>
      </c>
      <c r="AD89" s="13">
        <v>28</v>
      </c>
      <c r="AE89" s="13">
        <v>29</v>
      </c>
      <c r="AF89" s="13">
        <v>30</v>
      </c>
      <c r="AG89" s="13">
        <v>31</v>
      </c>
    </row>
    <row r="90" spans="1:35" ht="13" x14ac:dyDescent="0.25">
      <c r="A90" s="117"/>
      <c r="B90" s="6" t="s">
        <v>545</v>
      </c>
      <c r="C90" s="91">
        <v>8</v>
      </c>
      <c r="D90" s="7"/>
      <c r="E90" s="7"/>
      <c r="F90" s="91">
        <v>8</v>
      </c>
      <c r="G90" s="91">
        <v>8</v>
      </c>
      <c r="H90" s="3"/>
      <c r="I90" s="3"/>
      <c r="J90" s="3"/>
      <c r="K90" s="7"/>
      <c r="L90" s="7"/>
      <c r="M90" s="3"/>
      <c r="N90" s="3"/>
      <c r="O90" s="3"/>
      <c r="P90" s="3"/>
      <c r="Q90" s="53"/>
      <c r="R90" s="7"/>
      <c r="S90" s="7"/>
      <c r="T90" s="3"/>
      <c r="U90" s="11"/>
      <c r="V90" s="3"/>
      <c r="W90" s="11"/>
      <c r="X90" s="3"/>
      <c r="Y90" s="7"/>
      <c r="Z90" s="7"/>
      <c r="AA90" s="11"/>
      <c r="AB90" s="11"/>
      <c r="AC90" s="53"/>
      <c r="AD90" s="11"/>
      <c r="AE90" s="11"/>
      <c r="AF90" s="7"/>
      <c r="AG90" s="7"/>
    </row>
    <row r="91" spans="1:35" ht="13" x14ac:dyDescent="0.25">
      <c r="A91" s="117"/>
      <c r="B91" s="8" t="s">
        <v>559</v>
      </c>
      <c r="C91" s="45"/>
      <c r="D91" s="7"/>
      <c r="E91" s="7"/>
      <c r="F91" s="3"/>
      <c r="G91" s="3"/>
      <c r="H91" s="91">
        <v>8</v>
      </c>
      <c r="I91" s="91">
        <v>8</v>
      </c>
      <c r="J91" s="91">
        <v>8</v>
      </c>
      <c r="K91" s="7"/>
      <c r="L91" s="7"/>
      <c r="M91" s="91">
        <v>8</v>
      </c>
      <c r="N91" s="91">
        <v>8</v>
      </c>
      <c r="O91" s="91">
        <v>8</v>
      </c>
      <c r="P91" s="3"/>
      <c r="Q91" s="53"/>
      <c r="R91" s="7"/>
      <c r="S91" s="7"/>
      <c r="T91" s="11"/>
      <c r="U91" s="11"/>
      <c r="V91" s="11"/>
      <c r="W91" s="11"/>
      <c r="X91" s="3"/>
      <c r="Y91" s="7"/>
      <c r="Z91" s="7"/>
      <c r="AA91" s="11"/>
      <c r="AB91" s="11"/>
      <c r="AC91" s="53"/>
      <c r="AD91" s="11"/>
      <c r="AE91" s="11"/>
      <c r="AF91" s="7"/>
      <c r="AG91" s="7"/>
    </row>
    <row r="92" spans="1:35" ht="13" x14ac:dyDescent="0.25">
      <c r="A92" s="117"/>
      <c r="B92" s="8" t="s">
        <v>506</v>
      </c>
      <c r="C92" s="22"/>
      <c r="D92" s="7"/>
      <c r="E92" s="7"/>
      <c r="F92" s="3"/>
      <c r="G92" s="3"/>
      <c r="H92" s="3"/>
      <c r="I92" s="3"/>
      <c r="J92" s="3"/>
      <c r="K92" s="7"/>
      <c r="L92" s="7"/>
      <c r="M92" s="3"/>
      <c r="N92" s="3"/>
      <c r="O92" s="3"/>
      <c r="P92" s="91">
        <v>4</v>
      </c>
      <c r="Q92" s="53"/>
      <c r="R92" s="7"/>
      <c r="S92" s="7"/>
      <c r="T92" s="11"/>
      <c r="U92" s="11"/>
      <c r="V92" s="11"/>
      <c r="W92" s="11"/>
      <c r="X92" s="3"/>
      <c r="Y92" s="7"/>
      <c r="Z92" s="7"/>
      <c r="AA92" s="11"/>
      <c r="AB92" s="11"/>
      <c r="AC92" s="53"/>
      <c r="AD92" s="11"/>
      <c r="AE92" s="11"/>
      <c r="AF92" s="7"/>
      <c r="AG92" s="7"/>
    </row>
    <row r="93" spans="1:35" ht="13" x14ac:dyDescent="0.25">
      <c r="A93" s="117"/>
      <c r="B93" s="6" t="s">
        <v>567</v>
      </c>
      <c r="C93" s="22"/>
      <c r="D93" s="7"/>
      <c r="E93" s="7"/>
      <c r="F93" s="3"/>
      <c r="G93" s="3"/>
      <c r="H93" s="3"/>
      <c r="I93" s="3"/>
      <c r="J93" s="3"/>
      <c r="K93" s="7"/>
      <c r="L93" s="7"/>
      <c r="M93" s="3"/>
      <c r="N93" s="3"/>
      <c r="O93" s="3"/>
      <c r="P93" s="91">
        <v>4</v>
      </c>
      <c r="Q93" s="53"/>
      <c r="R93" s="7"/>
      <c r="S93" s="7"/>
      <c r="T93" s="3"/>
      <c r="U93" s="11"/>
      <c r="V93" s="3"/>
      <c r="W93" s="11"/>
      <c r="X93" s="3"/>
      <c r="Y93" s="7"/>
      <c r="Z93" s="7"/>
      <c r="AA93" s="11"/>
      <c r="AB93" s="11"/>
      <c r="AC93" s="53"/>
      <c r="AD93" s="11"/>
      <c r="AE93" s="11"/>
      <c r="AF93" s="7"/>
      <c r="AG93" s="7"/>
    </row>
    <row r="94" spans="1:35" ht="13" x14ac:dyDescent="0.25">
      <c r="A94" s="117"/>
      <c r="B94" s="6" t="s">
        <v>571</v>
      </c>
      <c r="C94" s="22"/>
      <c r="D94" s="7"/>
      <c r="E94" s="7"/>
      <c r="F94" s="3"/>
      <c r="G94" s="3"/>
      <c r="H94" s="3"/>
      <c r="I94" s="3"/>
      <c r="J94" s="3"/>
      <c r="K94" s="7"/>
      <c r="L94" s="7"/>
      <c r="M94" s="3"/>
      <c r="N94" s="3"/>
      <c r="O94" s="3"/>
      <c r="P94" s="3"/>
      <c r="Q94" s="53"/>
      <c r="R94" s="7"/>
      <c r="S94" s="7"/>
      <c r="T94" s="91">
        <v>8</v>
      </c>
      <c r="U94" s="91">
        <v>8</v>
      </c>
      <c r="V94" s="91">
        <v>8</v>
      </c>
      <c r="W94" s="91">
        <v>4</v>
      </c>
      <c r="X94" s="3"/>
      <c r="Y94" s="7"/>
      <c r="Z94" s="7"/>
      <c r="AA94" s="11"/>
      <c r="AB94" s="3"/>
      <c r="AC94" s="53"/>
      <c r="AD94" s="3"/>
      <c r="AE94" s="3"/>
      <c r="AF94" s="7"/>
      <c r="AG94" s="7"/>
    </row>
    <row r="95" spans="1:35" ht="13" x14ac:dyDescent="0.25">
      <c r="A95" s="117"/>
      <c r="B95" s="6" t="s">
        <v>575</v>
      </c>
      <c r="C95" s="22"/>
      <c r="D95" s="7"/>
      <c r="E95" s="7"/>
      <c r="F95" s="3"/>
      <c r="G95" s="3"/>
      <c r="H95" s="3"/>
      <c r="I95" s="3"/>
      <c r="J95" s="3"/>
      <c r="K95" s="7"/>
      <c r="L95" s="7"/>
      <c r="M95" s="3"/>
      <c r="N95" s="3"/>
      <c r="O95" s="3"/>
      <c r="P95" s="3"/>
      <c r="Q95" s="53"/>
      <c r="R95" s="7"/>
      <c r="S95" s="7"/>
      <c r="T95" s="3"/>
      <c r="U95" s="11"/>
      <c r="V95" s="3"/>
      <c r="W95" s="91">
        <v>4</v>
      </c>
      <c r="X95" s="91">
        <v>8</v>
      </c>
      <c r="Y95" s="7"/>
      <c r="Z95" s="7"/>
      <c r="AA95" s="91">
        <v>8</v>
      </c>
      <c r="AB95" s="91">
        <v>8</v>
      </c>
      <c r="AC95" s="53"/>
      <c r="AD95" s="91">
        <v>8</v>
      </c>
      <c r="AE95" s="91">
        <v>8</v>
      </c>
      <c r="AF95" s="7"/>
      <c r="AG95" s="7"/>
    </row>
    <row r="96" spans="1:35" ht="13" x14ac:dyDescent="0.25">
      <c r="A96" s="117"/>
      <c r="B96" s="6"/>
      <c r="C96" s="22"/>
      <c r="D96" s="7"/>
      <c r="E96" s="7"/>
      <c r="F96" s="3"/>
      <c r="G96" s="3"/>
      <c r="H96" s="3"/>
      <c r="I96" s="3"/>
      <c r="J96" s="3"/>
      <c r="K96" s="7"/>
      <c r="L96" s="7"/>
      <c r="M96" s="3"/>
      <c r="N96" s="3"/>
      <c r="O96" s="3"/>
      <c r="P96" s="3"/>
      <c r="Q96" s="53"/>
      <c r="R96" s="7"/>
      <c r="S96" s="7"/>
      <c r="T96" s="3"/>
      <c r="U96" s="11"/>
      <c r="V96" s="3"/>
      <c r="W96" s="11"/>
      <c r="X96" s="3"/>
      <c r="Y96" s="7"/>
      <c r="Z96" s="7"/>
      <c r="AA96" s="11"/>
      <c r="AB96" s="3"/>
      <c r="AC96" s="53"/>
      <c r="AD96" s="3"/>
      <c r="AE96" s="3"/>
      <c r="AF96" s="7"/>
      <c r="AG96" s="7"/>
    </row>
    <row r="97" spans="1:35" ht="13" x14ac:dyDescent="0.25">
      <c r="A97" s="117"/>
      <c r="B97" s="6"/>
      <c r="C97" s="22"/>
      <c r="D97" s="7"/>
      <c r="E97" s="7"/>
      <c r="F97" s="3"/>
      <c r="G97" s="3"/>
      <c r="H97" s="3"/>
      <c r="I97" s="3"/>
      <c r="J97" s="3"/>
      <c r="K97" s="7"/>
      <c r="L97" s="7"/>
      <c r="M97" s="3"/>
      <c r="N97" s="3"/>
      <c r="O97" s="3"/>
      <c r="P97" s="3"/>
      <c r="Q97" s="53"/>
      <c r="R97" s="7"/>
      <c r="S97" s="7"/>
      <c r="T97" s="3"/>
      <c r="U97" s="11"/>
      <c r="V97" s="3"/>
      <c r="W97" s="11"/>
      <c r="X97" s="3"/>
      <c r="Y97" s="7"/>
      <c r="Z97" s="7"/>
      <c r="AA97" s="11"/>
      <c r="AB97" s="3"/>
      <c r="AC97" s="53"/>
      <c r="AD97" s="3"/>
      <c r="AE97" s="3"/>
      <c r="AF97" s="7"/>
      <c r="AG97" s="7"/>
    </row>
    <row r="98" spans="1:35" ht="13" x14ac:dyDescent="0.25">
      <c r="A98" s="117"/>
      <c r="B98" s="6"/>
      <c r="C98" s="22"/>
      <c r="D98" s="7"/>
      <c r="E98" s="7"/>
      <c r="F98" s="3"/>
      <c r="G98" s="3"/>
      <c r="H98" s="3"/>
      <c r="I98" s="3"/>
      <c r="J98" s="3"/>
      <c r="K98" s="7"/>
      <c r="L98" s="7"/>
      <c r="M98" s="3"/>
      <c r="N98" s="3"/>
      <c r="O98" s="3"/>
      <c r="P98" s="3"/>
      <c r="Q98" s="53"/>
      <c r="R98" s="7"/>
      <c r="S98" s="7"/>
      <c r="T98" s="3"/>
      <c r="U98" s="11"/>
      <c r="V98" s="3"/>
      <c r="W98" s="11"/>
      <c r="X98" s="3"/>
      <c r="Y98" s="7"/>
      <c r="Z98" s="7"/>
      <c r="AA98" s="11"/>
      <c r="AB98" s="3"/>
      <c r="AC98" s="53"/>
      <c r="AD98" s="3"/>
      <c r="AE98" s="3"/>
      <c r="AF98" s="7"/>
      <c r="AG98" s="7"/>
    </row>
    <row r="99" spans="1:35" ht="13" x14ac:dyDescent="0.25">
      <c r="A99" s="117"/>
      <c r="B99" s="6"/>
      <c r="C99" s="22"/>
      <c r="D99" s="7"/>
      <c r="E99" s="7"/>
      <c r="F99" s="3"/>
      <c r="G99" s="3"/>
      <c r="H99" s="3"/>
      <c r="I99" s="3"/>
      <c r="J99" s="3"/>
      <c r="K99" s="7"/>
      <c r="L99" s="7"/>
      <c r="M99" s="3"/>
      <c r="N99" s="3"/>
      <c r="O99" s="3"/>
      <c r="P99" s="3"/>
      <c r="Q99" s="53"/>
      <c r="R99" s="7"/>
      <c r="S99" s="7"/>
      <c r="T99" s="3"/>
      <c r="U99" s="11"/>
      <c r="V99" s="3"/>
      <c r="W99" s="11"/>
      <c r="X99" s="3"/>
      <c r="Y99" s="7"/>
      <c r="Z99" s="7"/>
      <c r="AA99" s="11"/>
      <c r="AB99" s="3"/>
      <c r="AC99" s="53"/>
      <c r="AD99" s="3"/>
      <c r="AE99" s="3"/>
      <c r="AF99" s="7"/>
      <c r="AG99" s="7"/>
    </row>
    <row r="100" spans="1:35" ht="13" x14ac:dyDescent="0.25">
      <c r="A100" s="117"/>
      <c r="B100" s="6"/>
      <c r="C100" s="22"/>
      <c r="D100" s="7"/>
      <c r="E100" s="7"/>
      <c r="F100" s="3"/>
      <c r="G100" s="3"/>
      <c r="H100" s="3"/>
      <c r="I100" s="3"/>
      <c r="J100" s="3"/>
      <c r="K100" s="7"/>
      <c r="L100" s="7"/>
      <c r="M100" s="3"/>
      <c r="N100" s="3"/>
      <c r="O100" s="3"/>
      <c r="P100" s="3"/>
      <c r="Q100" s="53"/>
      <c r="R100" s="7"/>
      <c r="S100" s="7"/>
      <c r="T100" s="3"/>
      <c r="U100" s="11"/>
      <c r="V100" s="3"/>
      <c r="W100" s="11"/>
      <c r="X100" s="3"/>
      <c r="Y100" s="7"/>
      <c r="Z100" s="7"/>
      <c r="AA100" s="11"/>
      <c r="AB100" s="3"/>
      <c r="AC100" s="53"/>
      <c r="AD100" s="3"/>
      <c r="AE100" s="3"/>
      <c r="AF100" s="7"/>
      <c r="AG100" s="7"/>
    </row>
    <row r="101" spans="1:35" ht="13" x14ac:dyDescent="0.25">
      <c r="A101" s="117"/>
      <c r="B101" s="12"/>
      <c r="C101" s="22"/>
      <c r="D101" s="7"/>
      <c r="E101" s="7"/>
      <c r="F101" s="3"/>
      <c r="G101" s="3"/>
      <c r="H101" s="3"/>
      <c r="I101" s="3"/>
      <c r="J101" s="3"/>
      <c r="K101" s="7"/>
      <c r="L101" s="7"/>
      <c r="M101" s="3"/>
      <c r="N101" s="3"/>
      <c r="O101" s="3"/>
      <c r="P101" s="3"/>
      <c r="Q101" s="53"/>
      <c r="R101" s="7"/>
      <c r="S101" s="7"/>
      <c r="T101" s="3"/>
      <c r="U101" s="11"/>
      <c r="V101" s="3"/>
      <c r="W101" s="11"/>
      <c r="X101" s="3"/>
      <c r="Y101" s="7"/>
      <c r="Z101" s="7"/>
      <c r="AA101" s="11"/>
      <c r="AB101" s="3"/>
      <c r="AC101" s="53"/>
      <c r="AD101" s="3"/>
      <c r="AE101" s="3"/>
      <c r="AF101" s="7"/>
      <c r="AG101" s="7"/>
    </row>
    <row r="102" spans="1:35" ht="13" x14ac:dyDescent="0.25">
      <c r="A102" s="117"/>
      <c r="B102" s="12"/>
      <c r="C102" s="22"/>
      <c r="D102" s="7"/>
      <c r="E102" s="7"/>
      <c r="F102" s="3"/>
      <c r="G102" s="3"/>
      <c r="H102" s="3"/>
      <c r="I102" s="3"/>
      <c r="J102" s="3"/>
      <c r="K102" s="7"/>
      <c r="L102" s="7"/>
      <c r="M102" s="3"/>
      <c r="N102" s="3"/>
      <c r="O102" s="3"/>
      <c r="P102" s="3"/>
      <c r="Q102" s="53"/>
      <c r="R102" s="7"/>
      <c r="S102" s="7"/>
      <c r="T102" s="3"/>
      <c r="U102" s="11"/>
      <c r="V102" s="3"/>
      <c r="W102" s="11"/>
      <c r="X102" s="3"/>
      <c r="Y102" s="7"/>
      <c r="Z102" s="7"/>
      <c r="AA102" s="11"/>
      <c r="AB102" s="3"/>
      <c r="AC102" s="53"/>
      <c r="AD102" s="3"/>
      <c r="AE102" s="3"/>
      <c r="AF102" s="7"/>
      <c r="AG102" s="7"/>
    </row>
    <row r="103" spans="1:35" ht="13" x14ac:dyDescent="0.25">
      <c r="A103" s="117"/>
      <c r="B103" s="12"/>
      <c r="C103" s="22"/>
      <c r="D103" s="7"/>
      <c r="E103" s="7"/>
      <c r="F103" s="3"/>
      <c r="G103" s="3"/>
      <c r="H103" s="3"/>
      <c r="I103" s="3"/>
      <c r="J103" s="3"/>
      <c r="K103" s="7"/>
      <c r="L103" s="7"/>
      <c r="M103" s="3"/>
      <c r="N103" s="3"/>
      <c r="O103" s="3"/>
      <c r="P103" s="3"/>
      <c r="Q103" s="53"/>
      <c r="R103" s="7"/>
      <c r="S103" s="7"/>
      <c r="T103" s="3"/>
      <c r="U103" s="11"/>
      <c r="V103" s="3"/>
      <c r="W103" s="11"/>
      <c r="X103" s="3"/>
      <c r="Y103" s="7"/>
      <c r="Z103" s="7"/>
      <c r="AA103" s="11"/>
      <c r="AB103" s="3"/>
      <c r="AC103" s="53"/>
      <c r="AD103" s="3"/>
      <c r="AE103" s="3"/>
      <c r="AF103" s="7"/>
      <c r="AG103" s="7"/>
    </row>
    <row r="104" spans="1:35" ht="13" x14ac:dyDescent="0.25">
      <c r="A104" s="117"/>
      <c r="B104" s="12"/>
      <c r="C104" s="22"/>
      <c r="D104" s="7"/>
      <c r="E104" s="7"/>
      <c r="F104" s="3"/>
      <c r="G104" s="3"/>
      <c r="H104" s="3"/>
      <c r="I104" s="3"/>
      <c r="J104" s="3"/>
      <c r="K104" s="7"/>
      <c r="L104" s="7"/>
      <c r="M104" s="3"/>
      <c r="N104" s="3"/>
      <c r="O104" s="3"/>
      <c r="P104" s="3"/>
      <c r="Q104" s="53"/>
      <c r="R104" s="7"/>
      <c r="S104" s="7"/>
      <c r="T104" s="3"/>
      <c r="U104" s="11"/>
      <c r="V104" s="3"/>
      <c r="W104" s="11"/>
      <c r="X104" s="3"/>
      <c r="Y104" s="7"/>
      <c r="Z104" s="7"/>
      <c r="AA104" s="11"/>
      <c r="AB104" s="3"/>
      <c r="AC104" s="53"/>
      <c r="AD104" s="3"/>
      <c r="AE104" s="3"/>
      <c r="AF104" s="7"/>
      <c r="AG104" s="7"/>
    </row>
    <row r="105" spans="1:35" ht="13" x14ac:dyDescent="0.25">
      <c r="A105" s="117"/>
      <c r="B105" s="12"/>
      <c r="C105" s="22"/>
      <c r="D105" s="7"/>
      <c r="E105" s="7"/>
      <c r="F105" s="3"/>
      <c r="G105" s="3"/>
      <c r="H105" s="3"/>
      <c r="I105" s="3"/>
      <c r="J105" s="3"/>
      <c r="K105" s="7"/>
      <c r="L105" s="7"/>
      <c r="M105" s="3"/>
      <c r="N105" s="3"/>
      <c r="O105" s="3"/>
      <c r="P105" s="3"/>
      <c r="Q105" s="53"/>
      <c r="R105" s="7"/>
      <c r="S105" s="7"/>
      <c r="T105" s="3"/>
      <c r="U105" s="11"/>
      <c r="V105" s="3"/>
      <c r="W105" s="11"/>
      <c r="X105" s="3"/>
      <c r="Y105" s="7"/>
      <c r="Z105" s="7"/>
      <c r="AA105" s="11"/>
      <c r="AB105" s="3"/>
      <c r="AC105" s="53"/>
      <c r="AD105" s="3"/>
      <c r="AE105" s="3"/>
      <c r="AF105" s="7"/>
      <c r="AG105" s="7"/>
    </row>
    <row r="106" spans="1:35" ht="13" x14ac:dyDescent="0.25">
      <c r="A106" s="117"/>
      <c r="B106" s="12"/>
      <c r="C106" s="22"/>
      <c r="D106" s="7"/>
      <c r="E106" s="7"/>
      <c r="F106" s="3"/>
      <c r="G106" s="3"/>
      <c r="H106" s="3"/>
      <c r="I106" s="3"/>
      <c r="J106" s="3"/>
      <c r="K106" s="7"/>
      <c r="L106" s="7"/>
      <c r="M106" s="3"/>
      <c r="N106" s="3"/>
      <c r="O106" s="3"/>
      <c r="P106" s="3"/>
      <c r="Q106" s="53"/>
      <c r="R106" s="7"/>
      <c r="S106" s="7"/>
      <c r="T106" s="3"/>
      <c r="U106" s="11"/>
      <c r="V106" s="3"/>
      <c r="W106" s="11"/>
      <c r="X106" s="3"/>
      <c r="Y106" s="7"/>
      <c r="Z106" s="7"/>
      <c r="AA106" s="11"/>
      <c r="AB106" s="3"/>
      <c r="AC106" s="53"/>
      <c r="AD106" s="3"/>
      <c r="AE106" s="3"/>
      <c r="AF106" s="7"/>
      <c r="AG106" s="7"/>
    </row>
    <row r="107" spans="1:35" ht="15" thickBot="1" x14ac:dyDescent="0.4">
      <c r="A107" s="118"/>
      <c r="B107" s="5"/>
      <c r="C107" s="22"/>
      <c r="D107" s="7"/>
      <c r="E107" s="7"/>
      <c r="F107" s="3"/>
      <c r="G107" s="3"/>
      <c r="H107" s="3"/>
      <c r="I107" s="3"/>
      <c r="J107" s="3"/>
      <c r="K107" s="7"/>
      <c r="L107" s="7"/>
      <c r="M107" s="3"/>
      <c r="N107" s="3"/>
      <c r="O107" s="3"/>
      <c r="P107" s="3"/>
      <c r="Q107" s="53"/>
      <c r="R107" s="7"/>
      <c r="S107" s="7"/>
      <c r="T107" s="3"/>
      <c r="U107" s="11"/>
      <c r="V107" s="3"/>
      <c r="W107" s="11"/>
      <c r="X107" s="3"/>
      <c r="Y107" s="7"/>
      <c r="Z107" s="7"/>
      <c r="AA107" s="11"/>
      <c r="AB107" s="3"/>
      <c r="AC107" s="53"/>
      <c r="AD107" s="3"/>
      <c r="AE107" s="3"/>
      <c r="AF107" s="7"/>
      <c r="AG107" s="7"/>
      <c r="AI107" s="18"/>
    </row>
    <row r="110" spans="1:35" ht="13" x14ac:dyDescent="0.3">
      <c r="B110" s="14" t="s">
        <v>1</v>
      </c>
      <c r="C110" s="15">
        <f t="shared" ref="C110:AG110" si="6">SUM(C112:C124)</f>
        <v>8</v>
      </c>
      <c r="D110" s="15">
        <f t="shared" si="6"/>
        <v>8</v>
      </c>
      <c r="E110" s="15">
        <f t="shared" si="6"/>
        <v>8</v>
      </c>
      <c r="F110" s="15">
        <f t="shared" si="6"/>
        <v>8</v>
      </c>
      <c r="G110" s="15">
        <f t="shared" si="6"/>
        <v>0</v>
      </c>
      <c r="H110" s="15">
        <f t="shared" si="6"/>
        <v>0</v>
      </c>
      <c r="I110" s="15">
        <f t="shared" si="6"/>
        <v>8</v>
      </c>
      <c r="J110" s="15">
        <f t="shared" si="6"/>
        <v>8</v>
      </c>
      <c r="K110" s="15">
        <f t="shared" si="6"/>
        <v>8</v>
      </c>
      <c r="L110" s="15">
        <f t="shared" si="6"/>
        <v>8</v>
      </c>
      <c r="M110" s="15">
        <f t="shared" si="6"/>
        <v>8</v>
      </c>
      <c r="N110" s="15">
        <f t="shared" si="6"/>
        <v>0</v>
      </c>
      <c r="O110" s="15">
        <f t="shared" si="6"/>
        <v>0</v>
      </c>
      <c r="P110" s="15">
        <f t="shared" si="6"/>
        <v>8</v>
      </c>
      <c r="Q110" s="15">
        <f t="shared" si="6"/>
        <v>8</v>
      </c>
      <c r="R110" s="15">
        <f t="shared" si="6"/>
        <v>8</v>
      </c>
      <c r="S110" s="15">
        <f t="shared" si="6"/>
        <v>8</v>
      </c>
      <c r="T110" s="15">
        <f t="shared" si="6"/>
        <v>8</v>
      </c>
      <c r="U110" s="15">
        <f t="shared" si="6"/>
        <v>0</v>
      </c>
      <c r="V110" s="15">
        <f t="shared" si="6"/>
        <v>0</v>
      </c>
      <c r="W110" s="15">
        <f t="shared" si="6"/>
        <v>8</v>
      </c>
      <c r="X110" s="15">
        <f t="shared" si="6"/>
        <v>8</v>
      </c>
      <c r="Y110" s="15">
        <f t="shared" si="6"/>
        <v>8</v>
      </c>
      <c r="Z110" s="15">
        <f t="shared" si="6"/>
        <v>8</v>
      </c>
      <c r="AA110" s="15">
        <f t="shared" si="6"/>
        <v>8</v>
      </c>
      <c r="AB110" s="15">
        <f t="shared" si="6"/>
        <v>0</v>
      </c>
      <c r="AC110" s="15">
        <f t="shared" si="6"/>
        <v>0</v>
      </c>
      <c r="AD110" s="15">
        <f t="shared" si="6"/>
        <v>8</v>
      </c>
      <c r="AE110" s="15">
        <f t="shared" si="6"/>
        <v>8</v>
      </c>
      <c r="AF110" s="15">
        <f t="shared" si="6"/>
        <v>8</v>
      </c>
      <c r="AG110" s="15">
        <f t="shared" si="6"/>
        <v>8</v>
      </c>
    </row>
    <row r="111" spans="1:35" ht="13" x14ac:dyDescent="0.3">
      <c r="A111" s="1"/>
      <c r="B111" s="2" t="s">
        <v>0</v>
      </c>
      <c r="C111" s="13">
        <v>1</v>
      </c>
      <c r="D111" s="13">
        <v>2</v>
      </c>
      <c r="E111" s="13">
        <v>3</v>
      </c>
      <c r="F111" s="13">
        <v>4</v>
      </c>
      <c r="G111" s="13">
        <v>5</v>
      </c>
      <c r="H111" s="13">
        <v>6</v>
      </c>
      <c r="I111" s="13">
        <v>7</v>
      </c>
      <c r="J111" s="13">
        <v>8</v>
      </c>
      <c r="K111" s="13">
        <v>9</v>
      </c>
      <c r="L111" s="13">
        <v>10</v>
      </c>
      <c r="M111" s="13">
        <v>11</v>
      </c>
      <c r="N111" s="13">
        <v>12</v>
      </c>
      <c r="O111" s="13">
        <v>13</v>
      </c>
      <c r="P111" s="13">
        <v>14</v>
      </c>
      <c r="Q111" s="13">
        <v>15</v>
      </c>
      <c r="R111" s="13">
        <v>16</v>
      </c>
      <c r="S111" s="13">
        <v>17</v>
      </c>
      <c r="T111" s="13">
        <v>18</v>
      </c>
      <c r="U111" s="13">
        <v>19</v>
      </c>
      <c r="V111" s="13">
        <v>20</v>
      </c>
      <c r="W111" s="13">
        <v>21</v>
      </c>
      <c r="X111" s="13">
        <v>22</v>
      </c>
      <c r="Y111" s="13">
        <v>23</v>
      </c>
      <c r="Z111" s="13">
        <v>24</v>
      </c>
      <c r="AA111" s="13">
        <v>25</v>
      </c>
      <c r="AB111" s="13">
        <v>26</v>
      </c>
      <c r="AC111" s="13">
        <v>27</v>
      </c>
      <c r="AD111" s="13">
        <v>28</v>
      </c>
      <c r="AE111" s="13">
        <v>29</v>
      </c>
      <c r="AF111" s="13">
        <v>30</v>
      </c>
      <c r="AG111" s="13">
        <v>31</v>
      </c>
    </row>
    <row r="112" spans="1:35" ht="13" x14ac:dyDescent="0.25">
      <c r="A112" s="117">
        <v>45839</v>
      </c>
      <c r="B112" s="8" t="s">
        <v>486</v>
      </c>
      <c r="C112" s="91">
        <v>8</v>
      </c>
      <c r="D112" s="91">
        <v>8</v>
      </c>
      <c r="E112" s="91">
        <v>8</v>
      </c>
      <c r="F112" s="3"/>
      <c r="G112" s="7"/>
      <c r="H112" s="7"/>
      <c r="I112" s="3"/>
      <c r="J112" s="3"/>
      <c r="K112" s="3"/>
      <c r="L112" s="3"/>
      <c r="M112" s="3"/>
      <c r="N112" s="7"/>
      <c r="O112" s="7"/>
      <c r="P112" s="3"/>
      <c r="Q112" s="3"/>
      <c r="R112" s="3"/>
      <c r="S112" s="3"/>
      <c r="T112" s="3"/>
      <c r="U112" s="7"/>
      <c r="V112" s="7"/>
      <c r="W112" s="3"/>
      <c r="X112" s="11"/>
      <c r="Y112" s="3"/>
      <c r="Z112" s="11"/>
      <c r="AA112" s="3"/>
      <c r="AB112" s="7"/>
      <c r="AC112" s="7"/>
      <c r="AD112" s="11"/>
      <c r="AE112" s="11"/>
      <c r="AF112" s="11"/>
      <c r="AG112" s="11"/>
    </row>
    <row r="113" spans="1:35" ht="13" x14ac:dyDescent="0.25">
      <c r="A113" s="117"/>
      <c r="B113" s="8" t="s">
        <v>489</v>
      </c>
      <c r="C113" s="27"/>
      <c r="D113" s="3"/>
      <c r="E113" s="3"/>
      <c r="F113" s="91">
        <v>8</v>
      </c>
      <c r="G113" s="7"/>
      <c r="H113" s="7"/>
      <c r="I113" s="91">
        <v>8</v>
      </c>
      <c r="J113" s="91">
        <v>8</v>
      </c>
      <c r="K113" s="91">
        <v>8</v>
      </c>
      <c r="L113" s="91">
        <v>8</v>
      </c>
      <c r="M113" s="91">
        <v>2</v>
      </c>
      <c r="N113" s="7"/>
      <c r="O113" s="7"/>
      <c r="P113" s="3"/>
      <c r="Q113" s="3"/>
      <c r="R113" s="3"/>
      <c r="S113" s="3"/>
      <c r="T113" s="3"/>
      <c r="U113" s="7"/>
      <c r="V113" s="7"/>
      <c r="W113" s="3"/>
      <c r="X113" s="11"/>
      <c r="Y113" s="3"/>
      <c r="Z113" s="11"/>
      <c r="AA113" s="3"/>
      <c r="AB113" s="7"/>
      <c r="AC113" s="7"/>
      <c r="AD113" s="11"/>
      <c r="AE113" s="11"/>
      <c r="AF113" s="11"/>
      <c r="AG113" s="11"/>
    </row>
    <row r="114" spans="1:35" ht="13" x14ac:dyDescent="0.25">
      <c r="A114" s="117"/>
      <c r="B114" s="8" t="s">
        <v>496</v>
      </c>
      <c r="C114" s="27"/>
      <c r="D114" s="3"/>
      <c r="E114" s="3"/>
      <c r="F114" s="3"/>
      <c r="G114" s="7"/>
      <c r="H114" s="7"/>
      <c r="I114" s="3"/>
      <c r="J114" s="3"/>
      <c r="K114" s="3"/>
      <c r="L114" s="3"/>
      <c r="M114" s="91">
        <v>6</v>
      </c>
      <c r="N114" s="7"/>
      <c r="O114" s="7"/>
      <c r="P114" s="91">
        <v>8</v>
      </c>
      <c r="Q114" s="91">
        <v>8</v>
      </c>
      <c r="R114" s="91">
        <v>8</v>
      </c>
      <c r="S114" s="91">
        <v>6</v>
      </c>
      <c r="T114" s="3"/>
      <c r="U114" s="7"/>
      <c r="V114" s="7"/>
      <c r="W114" s="3"/>
      <c r="X114" s="11"/>
      <c r="Y114" s="3"/>
      <c r="Z114" s="11"/>
      <c r="AA114" s="3"/>
      <c r="AB114" s="7"/>
      <c r="AC114" s="7"/>
      <c r="AD114" s="11"/>
      <c r="AE114" s="11"/>
      <c r="AF114" s="11"/>
      <c r="AG114" s="11"/>
    </row>
    <row r="115" spans="1:35" ht="13" x14ac:dyDescent="0.25">
      <c r="A115" s="117"/>
      <c r="B115" s="8" t="s">
        <v>505</v>
      </c>
      <c r="C115" s="27"/>
      <c r="D115" s="3"/>
      <c r="E115" s="3"/>
      <c r="F115" s="3"/>
      <c r="G115" s="7"/>
      <c r="H115" s="7"/>
      <c r="I115" s="3"/>
      <c r="J115" s="3"/>
      <c r="K115" s="3"/>
      <c r="L115" s="3"/>
      <c r="M115" s="3"/>
      <c r="N115" s="7"/>
      <c r="O115" s="7"/>
      <c r="P115" s="3"/>
      <c r="Q115" s="3"/>
      <c r="R115" s="3"/>
      <c r="S115" s="91">
        <v>2</v>
      </c>
      <c r="T115" s="91">
        <v>2</v>
      </c>
      <c r="U115" s="7"/>
      <c r="V115" s="7"/>
      <c r="W115" s="3"/>
      <c r="X115" s="11"/>
      <c r="Y115" s="3"/>
      <c r="Z115" s="11"/>
      <c r="AA115" s="3"/>
      <c r="AB115" s="7"/>
      <c r="AC115" s="7"/>
      <c r="AD115" s="11"/>
      <c r="AE115" s="11"/>
      <c r="AF115" s="11"/>
      <c r="AG115" s="11"/>
    </row>
    <row r="116" spans="1:35" ht="13" x14ac:dyDescent="0.25">
      <c r="A116" s="117"/>
      <c r="B116" s="8" t="s">
        <v>506</v>
      </c>
      <c r="C116" s="27"/>
      <c r="D116" s="3"/>
      <c r="E116" s="3"/>
      <c r="F116" s="3"/>
      <c r="G116" s="7"/>
      <c r="H116" s="7"/>
      <c r="I116" s="3"/>
      <c r="J116" s="3"/>
      <c r="K116" s="3"/>
      <c r="L116" s="3"/>
      <c r="M116" s="3"/>
      <c r="N116" s="7"/>
      <c r="O116" s="7"/>
      <c r="P116" s="3"/>
      <c r="Q116" s="3"/>
      <c r="R116" s="3"/>
      <c r="S116" s="3"/>
      <c r="T116" s="91">
        <v>4</v>
      </c>
      <c r="U116" s="7"/>
      <c r="V116" s="7"/>
      <c r="W116" s="3"/>
      <c r="X116" s="11"/>
      <c r="Y116" s="3"/>
      <c r="Z116" s="11"/>
      <c r="AA116" s="3"/>
      <c r="AB116" s="7"/>
      <c r="AC116" s="7"/>
      <c r="AD116" s="11"/>
      <c r="AE116" s="11"/>
      <c r="AF116" s="11"/>
      <c r="AG116" s="11"/>
    </row>
    <row r="117" spans="1:35" ht="13" x14ac:dyDescent="0.25">
      <c r="A117" s="117"/>
      <c r="B117" s="8" t="s">
        <v>314</v>
      </c>
      <c r="C117" s="27"/>
      <c r="D117" s="3"/>
      <c r="E117" s="3"/>
      <c r="F117" s="3"/>
      <c r="G117" s="7"/>
      <c r="H117" s="7"/>
      <c r="I117" s="3"/>
      <c r="J117" s="3"/>
      <c r="K117" s="3"/>
      <c r="L117" s="3"/>
      <c r="M117" s="3"/>
      <c r="N117" s="7"/>
      <c r="O117" s="7"/>
      <c r="P117" s="3"/>
      <c r="Q117" s="3"/>
      <c r="R117" s="3"/>
      <c r="S117" s="3"/>
      <c r="T117" s="3"/>
      <c r="U117" s="7"/>
      <c r="V117" s="7"/>
      <c r="W117" s="91">
        <v>8</v>
      </c>
      <c r="X117" s="91">
        <v>8</v>
      </c>
      <c r="Y117" s="91">
        <v>8</v>
      </c>
      <c r="Z117" s="91">
        <v>8</v>
      </c>
      <c r="AA117" s="91">
        <v>8</v>
      </c>
      <c r="AB117" s="7"/>
      <c r="AC117" s="7"/>
      <c r="AD117" s="11"/>
      <c r="AE117" s="11"/>
      <c r="AF117" s="11"/>
      <c r="AG117" s="11"/>
    </row>
    <row r="118" spans="1:35" ht="13" x14ac:dyDescent="0.25">
      <c r="A118" s="117"/>
      <c r="B118" s="8" t="s">
        <v>511</v>
      </c>
      <c r="C118" s="27"/>
      <c r="D118" s="3"/>
      <c r="E118" s="3"/>
      <c r="F118" s="3"/>
      <c r="G118" s="7"/>
      <c r="H118" s="7"/>
      <c r="I118" s="3"/>
      <c r="J118" s="3"/>
      <c r="K118" s="3"/>
      <c r="L118" s="3"/>
      <c r="M118" s="3"/>
      <c r="N118" s="7"/>
      <c r="O118" s="7"/>
      <c r="P118" s="3"/>
      <c r="Q118" s="3"/>
      <c r="R118" s="3"/>
      <c r="S118" s="3"/>
      <c r="T118" s="91">
        <v>2</v>
      </c>
      <c r="U118" s="7"/>
      <c r="V118" s="7"/>
      <c r="W118" s="3"/>
      <c r="X118" s="11"/>
      <c r="Y118" s="3"/>
      <c r="Z118" s="11"/>
      <c r="AA118" s="3"/>
      <c r="AB118" s="7"/>
      <c r="AC118" s="7"/>
      <c r="AD118" s="11"/>
      <c r="AE118" s="11"/>
      <c r="AF118" s="11"/>
      <c r="AG118" s="11"/>
    </row>
    <row r="119" spans="1:35" ht="13" x14ac:dyDescent="0.25">
      <c r="A119" s="117"/>
      <c r="B119" s="8" t="s">
        <v>512</v>
      </c>
      <c r="C119" s="27"/>
      <c r="D119" s="3"/>
      <c r="E119" s="3"/>
      <c r="F119" s="3"/>
      <c r="G119" s="7"/>
      <c r="H119" s="7"/>
      <c r="I119" s="3"/>
      <c r="J119" s="3"/>
      <c r="K119" s="3"/>
      <c r="L119" s="3"/>
      <c r="M119" s="3"/>
      <c r="N119" s="7"/>
      <c r="O119" s="7"/>
      <c r="P119" s="3"/>
      <c r="Q119" s="3"/>
      <c r="R119" s="3"/>
      <c r="S119" s="3"/>
      <c r="T119" s="3"/>
      <c r="U119" s="7"/>
      <c r="V119" s="7"/>
      <c r="W119" s="3"/>
      <c r="X119" s="11"/>
      <c r="Y119" s="3"/>
      <c r="Z119" s="11"/>
      <c r="AA119" s="3"/>
      <c r="AB119" s="7"/>
      <c r="AC119" s="7"/>
      <c r="AD119" s="91">
        <v>8</v>
      </c>
      <c r="AE119" s="91">
        <v>8</v>
      </c>
      <c r="AF119" s="91">
        <v>8</v>
      </c>
      <c r="AG119" s="91">
        <v>8</v>
      </c>
    </row>
    <row r="120" spans="1:35" ht="13" x14ac:dyDescent="0.25">
      <c r="A120" s="117"/>
      <c r="B120" s="8"/>
      <c r="C120" s="27"/>
      <c r="D120" s="3"/>
      <c r="E120" s="3"/>
      <c r="F120" s="3"/>
      <c r="G120" s="7"/>
      <c r="H120" s="7"/>
      <c r="I120" s="3"/>
      <c r="J120" s="3"/>
      <c r="K120" s="3"/>
      <c r="L120" s="3"/>
      <c r="M120" s="3"/>
      <c r="N120" s="7"/>
      <c r="O120" s="7"/>
      <c r="P120" s="3"/>
      <c r="Q120" s="3"/>
      <c r="R120" s="3"/>
      <c r="S120" s="3"/>
      <c r="T120" s="3"/>
      <c r="U120" s="7"/>
      <c r="V120" s="7"/>
      <c r="W120" s="3"/>
      <c r="X120" s="11"/>
      <c r="Y120" s="3"/>
      <c r="Z120" s="11"/>
      <c r="AA120" s="3"/>
      <c r="AB120" s="7"/>
      <c r="AC120" s="7"/>
      <c r="AD120" s="11"/>
      <c r="AE120" s="11"/>
      <c r="AF120" s="11"/>
      <c r="AG120" s="11"/>
    </row>
    <row r="121" spans="1:35" ht="13" x14ac:dyDescent="0.25">
      <c r="A121" s="117"/>
      <c r="B121" s="8"/>
      <c r="C121" s="27"/>
      <c r="D121" s="3"/>
      <c r="E121" s="3"/>
      <c r="F121" s="3"/>
      <c r="G121" s="7"/>
      <c r="H121" s="7"/>
      <c r="I121" s="3"/>
      <c r="J121" s="3"/>
      <c r="K121" s="3"/>
      <c r="L121" s="3"/>
      <c r="M121" s="3"/>
      <c r="N121" s="7"/>
      <c r="O121" s="7"/>
      <c r="P121" s="3"/>
      <c r="Q121" s="3"/>
      <c r="R121" s="3"/>
      <c r="S121" s="3"/>
      <c r="T121" s="3"/>
      <c r="U121" s="7"/>
      <c r="V121" s="7"/>
      <c r="W121" s="3"/>
      <c r="X121" s="11"/>
      <c r="Y121" s="3"/>
      <c r="Z121" s="11"/>
      <c r="AA121" s="3"/>
      <c r="AB121" s="7"/>
      <c r="AC121" s="7"/>
      <c r="AD121" s="11"/>
      <c r="AE121" s="11"/>
      <c r="AF121" s="11"/>
      <c r="AG121" s="11"/>
    </row>
    <row r="122" spans="1:35" ht="13" x14ac:dyDescent="0.25">
      <c r="A122" s="117"/>
      <c r="B122" s="8"/>
      <c r="C122" s="27"/>
      <c r="D122" s="3"/>
      <c r="E122" s="3"/>
      <c r="F122" s="3"/>
      <c r="G122" s="7"/>
      <c r="H122" s="7"/>
      <c r="I122" s="3"/>
      <c r="J122" s="3"/>
      <c r="K122" s="3"/>
      <c r="L122" s="3"/>
      <c r="M122" s="3"/>
      <c r="N122" s="7"/>
      <c r="O122" s="7"/>
      <c r="P122" s="3"/>
      <c r="Q122" s="3"/>
      <c r="R122" s="3"/>
      <c r="S122" s="3"/>
      <c r="T122" s="3"/>
      <c r="U122" s="7"/>
      <c r="V122" s="7"/>
      <c r="W122" s="3"/>
      <c r="X122" s="11"/>
      <c r="Y122" s="3"/>
      <c r="Z122" s="11"/>
      <c r="AA122" s="3"/>
      <c r="AB122" s="7"/>
      <c r="AC122" s="7"/>
      <c r="AD122" s="11"/>
      <c r="AE122" s="11"/>
      <c r="AF122" s="11"/>
      <c r="AG122" s="11"/>
    </row>
    <row r="123" spans="1:35" ht="13" x14ac:dyDescent="0.25">
      <c r="A123" s="117"/>
      <c r="B123" s="8"/>
      <c r="C123" s="27"/>
      <c r="D123" s="3"/>
      <c r="E123" s="3"/>
      <c r="F123" s="3"/>
      <c r="G123" s="7"/>
      <c r="H123" s="7"/>
      <c r="I123" s="3"/>
      <c r="J123" s="3"/>
      <c r="K123" s="3"/>
      <c r="L123" s="3"/>
      <c r="M123" s="3"/>
      <c r="N123" s="7"/>
      <c r="O123" s="7"/>
      <c r="P123" s="3"/>
      <c r="Q123" s="3"/>
      <c r="R123" s="3"/>
      <c r="S123" s="3"/>
      <c r="T123" s="3"/>
      <c r="U123" s="7"/>
      <c r="V123" s="7"/>
      <c r="W123" s="3"/>
      <c r="X123" s="11"/>
      <c r="Y123" s="3"/>
      <c r="Z123" s="11"/>
      <c r="AA123" s="3"/>
      <c r="AB123" s="7"/>
      <c r="AC123" s="7"/>
      <c r="AD123" s="11"/>
      <c r="AE123" s="11"/>
      <c r="AF123" s="11"/>
      <c r="AG123" s="11"/>
    </row>
    <row r="124" spans="1:35" ht="15" thickBot="1" x14ac:dyDescent="0.4">
      <c r="A124" s="118"/>
      <c r="B124" s="5"/>
      <c r="C124" s="27"/>
      <c r="D124" s="3"/>
      <c r="E124" s="3"/>
      <c r="F124" s="3"/>
      <c r="G124" s="7"/>
      <c r="H124" s="7"/>
      <c r="I124" s="3"/>
      <c r="J124" s="3"/>
      <c r="K124" s="3"/>
      <c r="L124" s="3"/>
      <c r="M124" s="3"/>
      <c r="N124" s="7"/>
      <c r="O124" s="7"/>
      <c r="P124" s="3"/>
      <c r="Q124" s="3"/>
      <c r="R124" s="3"/>
      <c r="S124" s="3"/>
      <c r="T124" s="3"/>
      <c r="U124" s="7"/>
      <c r="V124" s="7"/>
      <c r="W124" s="3"/>
      <c r="X124" s="11"/>
      <c r="Y124" s="3"/>
      <c r="Z124" s="11"/>
      <c r="AA124" s="3"/>
      <c r="AB124" s="7"/>
      <c r="AC124" s="7"/>
      <c r="AD124" s="11"/>
      <c r="AE124" s="11"/>
      <c r="AF124" s="11"/>
      <c r="AG124" s="11"/>
      <c r="AI124" s="18"/>
    </row>
    <row r="127" spans="1:35" ht="13" x14ac:dyDescent="0.3">
      <c r="B127" s="14" t="s">
        <v>1</v>
      </c>
      <c r="C127" s="15">
        <f t="shared" ref="C127:AE127" si="7">SUM(C129:C143)</f>
        <v>0</v>
      </c>
      <c r="D127" s="15">
        <f t="shared" si="7"/>
        <v>8</v>
      </c>
      <c r="E127" s="15">
        <f t="shared" si="7"/>
        <v>8</v>
      </c>
      <c r="F127" s="15">
        <f t="shared" si="7"/>
        <v>8</v>
      </c>
      <c r="G127" s="15">
        <f t="shared" si="7"/>
        <v>8</v>
      </c>
      <c r="H127" s="15">
        <f t="shared" si="7"/>
        <v>8</v>
      </c>
      <c r="I127" s="15">
        <f t="shared" si="7"/>
        <v>0</v>
      </c>
      <c r="J127" s="15">
        <f t="shared" si="7"/>
        <v>0</v>
      </c>
      <c r="K127" s="15">
        <f t="shared" si="7"/>
        <v>0</v>
      </c>
      <c r="L127" s="15">
        <f t="shared" si="7"/>
        <v>0</v>
      </c>
      <c r="M127" s="15">
        <f t="shared" si="7"/>
        <v>0</v>
      </c>
      <c r="N127" s="15">
        <f t="shared" si="7"/>
        <v>0</v>
      </c>
      <c r="O127" s="15">
        <f t="shared" si="7"/>
        <v>0</v>
      </c>
      <c r="P127" s="15">
        <f t="shared" si="7"/>
        <v>0</v>
      </c>
      <c r="Q127" s="15">
        <f t="shared" si="7"/>
        <v>0</v>
      </c>
      <c r="R127" s="15">
        <f t="shared" si="7"/>
        <v>8</v>
      </c>
      <c r="S127" s="15">
        <f t="shared" si="7"/>
        <v>8</v>
      </c>
      <c r="T127" s="15">
        <f t="shared" si="7"/>
        <v>8</v>
      </c>
      <c r="U127" s="15">
        <f t="shared" si="7"/>
        <v>8</v>
      </c>
      <c r="V127" s="15">
        <f t="shared" si="7"/>
        <v>8</v>
      </c>
      <c r="W127" s="15">
        <f t="shared" si="7"/>
        <v>0</v>
      </c>
      <c r="X127" s="15">
        <f t="shared" si="7"/>
        <v>0</v>
      </c>
      <c r="Y127" s="15">
        <f t="shared" si="7"/>
        <v>8</v>
      </c>
      <c r="Z127" s="15">
        <f t="shared" si="7"/>
        <v>8</v>
      </c>
      <c r="AA127" s="15">
        <f t="shared" si="7"/>
        <v>8</v>
      </c>
      <c r="AB127" s="15">
        <f t="shared" si="7"/>
        <v>8</v>
      </c>
      <c r="AC127" s="15">
        <f t="shared" si="7"/>
        <v>8</v>
      </c>
      <c r="AD127" s="15">
        <f t="shared" si="7"/>
        <v>0</v>
      </c>
      <c r="AE127" s="15">
        <f t="shared" si="7"/>
        <v>0</v>
      </c>
      <c r="AF127" s="15">
        <f>SUM(AF129:AF143)</f>
        <v>0</v>
      </c>
      <c r="AG127" s="19"/>
    </row>
    <row r="128" spans="1:35" ht="13.5" thickBot="1" x14ac:dyDescent="0.35">
      <c r="A128" s="1"/>
      <c r="B128" s="2" t="s">
        <v>0</v>
      </c>
      <c r="C128" s="13">
        <v>1</v>
      </c>
      <c r="D128" s="13">
        <v>2</v>
      </c>
      <c r="E128" s="13">
        <v>3</v>
      </c>
      <c r="F128" s="13">
        <v>4</v>
      </c>
      <c r="G128" s="13">
        <v>5</v>
      </c>
      <c r="H128" s="13">
        <v>6</v>
      </c>
      <c r="I128" s="13">
        <v>7</v>
      </c>
      <c r="J128" s="13">
        <v>8</v>
      </c>
      <c r="K128" s="13">
        <v>9</v>
      </c>
      <c r="L128" s="13">
        <v>10</v>
      </c>
      <c r="M128" s="13">
        <v>11</v>
      </c>
      <c r="N128" s="13">
        <v>12</v>
      </c>
      <c r="O128" s="13">
        <v>13</v>
      </c>
      <c r="P128" s="13">
        <v>14</v>
      </c>
      <c r="Q128" s="13">
        <v>15</v>
      </c>
      <c r="R128" s="13">
        <v>16</v>
      </c>
      <c r="S128" s="13">
        <v>17</v>
      </c>
      <c r="T128" s="13">
        <v>18</v>
      </c>
      <c r="U128" s="13">
        <v>19</v>
      </c>
      <c r="V128" s="13">
        <v>20</v>
      </c>
      <c r="W128" s="13">
        <v>21</v>
      </c>
      <c r="X128" s="13">
        <v>22</v>
      </c>
      <c r="Y128" s="13">
        <v>23</v>
      </c>
      <c r="Z128" s="13">
        <v>24</v>
      </c>
      <c r="AA128" s="13">
        <v>25</v>
      </c>
      <c r="AB128" s="13">
        <v>26</v>
      </c>
      <c r="AC128" s="13">
        <v>27</v>
      </c>
      <c r="AD128" s="13">
        <v>28</v>
      </c>
      <c r="AE128" s="13">
        <v>29</v>
      </c>
      <c r="AF128" s="13">
        <v>30</v>
      </c>
      <c r="AG128" s="13"/>
    </row>
    <row r="129" spans="1:33" ht="13" x14ac:dyDescent="0.25">
      <c r="A129" s="116">
        <v>45809</v>
      </c>
      <c r="B129" s="93" t="s">
        <v>416</v>
      </c>
      <c r="C129" s="7"/>
      <c r="D129" s="3"/>
      <c r="E129" s="3"/>
      <c r="F129" s="3"/>
      <c r="G129" s="3"/>
      <c r="H129" s="3"/>
      <c r="I129" s="7"/>
      <c r="J129" s="7"/>
      <c r="K129" s="92"/>
      <c r="L129" s="92"/>
      <c r="M129" s="92"/>
      <c r="N129" s="92"/>
      <c r="O129" s="92"/>
      <c r="P129" s="7"/>
      <c r="Q129" s="7"/>
      <c r="R129" s="3"/>
      <c r="S129" s="3"/>
      <c r="T129" s="3"/>
      <c r="U129" s="3"/>
      <c r="V129" s="3"/>
      <c r="W129" s="7"/>
      <c r="X129" s="7"/>
      <c r="Y129" s="3"/>
      <c r="Z129" s="11"/>
      <c r="AA129" s="3"/>
      <c r="AB129" s="11"/>
      <c r="AC129" s="3"/>
      <c r="AD129" s="7"/>
      <c r="AE129" s="7"/>
      <c r="AF129" s="87">
        <v>0</v>
      </c>
      <c r="AG129" s="20"/>
    </row>
    <row r="130" spans="1:33" ht="13" x14ac:dyDescent="0.25">
      <c r="A130" s="117"/>
      <c r="B130" s="95" t="s">
        <v>423</v>
      </c>
      <c r="C130" s="7"/>
      <c r="D130" s="91">
        <v>8</v>
      </c>
      <c r="E130" s="91">
        <v>6</v>
      </c>
      <c r="F130" s="3"/>
      <c r="G130" s="3"/>
      <c r="H130" s="3"/>
      <c r="I130" s="7"/>
      <c r="J130" s="7"/>
      <c r="K130" s="92"/>
      <c r="L130" s="92"/>
      <c r="M130" s="92"/>
      <c r="N130" s="92"/>
      <c r="O130" s="92"/>
      <c r="P130" s="7"/>
      <c r="Q130" s="7"/>
      <c r="R130" s="3"/>
      <c r="S130" s="3"/>
      <c r="T130" s="3"/>
      <c r="U130" s="3"/>
      <c r="V130" s="3"/>
      <c r="W130" s="7"/>
      <c r="X130" s="7"/>
      <c r="Y130" s="3"/>
      <c r="Z130" s="11"/>
      <c r="AA130" s="3"/>
      <c r="AB130" s="11"/>
      <c r="AC130" s="3"/>
      <c r="AD130" s="7"/>
      <c r="AE130" s="7"/>
      <c r="AF130" s="3"/>
      <c r="AG130" s="20"/>
    </row>
    <row r="131" spans="1:33" ht="13" x14ac:dyDescent="0.25">
      <c r="A131" s="117"/>
      <c r="B131" s="95" t="s">
        <v>424</v>
      </c>
      <c r="C131" s="7"/>
      <c r="D131" s="3"/>
      <c r="E131" s="91">
        <v>2</v>
      </c>
      <c r="F131" s="91">
        <v>8</v>
      </c>
      <c r="G131" s="91">
        <v>4</v>
      </c>
      <c r="H131" s="3"/>
      <c r="I131" s="7"/>
      <c r="J131" s="7"/>
      <c r="K131" s="92"/>
      <c r="L131" s="92"/>
      <c r="M131" s="92"/>
      <c r="N131" s="92"/>
      <c r="O131" s="92"/>
      <c r="P131" s="7"/>
      <c r="Q131" s="7"/>
      <c r="R131" s="3"/>
      <c r="S131" s="3"/>
      <c r="T131" s="3"/>
      <c r="U131" s="91">
        <v>2</v>
      </c>
      <c r="V131" s="3"/>
      <c r="W131" s="7"/>
      <c r="X131" s="7"/>
      <c r="Y131" s="3"/>
      <c r="Z131" s="11"/>
      <c r="AA131" s="3"/>
      <c r="AB131" s="11"/>
      <c r="AC131" s="3"/>
      <c r="AD131" s="7"/>
      <c r="AE131" s="7"/>
      <c r="AF131" s="3"/>
      <c r="AG131" s="20"/>
    </row>
    <row r="132" spans="1:33" ht="13" x14ac:dyDescent="0.25">
      <c r="A132" s="117"/>
      <c r="B132" s="95" t="s">
        <v>425</v>
      </c>
      <c r="C132" s="7"/>
      <c r="D132" s="3"/>
      <c r="E132" s="3"/>
      <c r="F132" s="3"/>
      <c r="G132" s="91">
        <v>4</v>
      </c>
      <c r="H132" s="91">
        <v>8</v>
      </c>
      <c r="I132" s="7"/>
      <c r="J132" s="7"/>
      <c r="K132" s="92"/>
      <c r="L132" s="92"/>
      <c r="M132" s="92"/>
      <c r="N132" s="92"/>
      <c r="O132" s="92"/>
      <c r="P132" s="7"/>
      <c r="Q132" s="7"/>
      <c r="R132" s="3"/>
      <c r="S132" s="3"/>
      <c r="T132" s="3"/>
      <c r="U132" s="91">
        <v>2</v>
      </c>
      <c r="V132" s="3"/>
      <c r="W132" s="7"/>
      <c r="X132" s="7"/>
      <c r="Y132" s="3"/>
      <c r="Z132" s="11"/>
      <c r="AA132" s="3"/>
      <c r="AB132" s="11"/>
      <c r="AC132" s="3"/>
      <c r="AD132" s="7"/>
      <c r="AE132" s="7"/>
      <c r="AF132" s="3"/>
      <c r="AG132" s="20"/>
    </row>
    <row r="133" spans="1:33" ht="13" x14ac:dyDescent="0.25">
      <c r="A133" s="117"/>
      <c r="B133" s="51" t="s">
        <v>454</v>
      </c>
      <c r="C133" s="7"/>
      <c r="D133" s="3"/>
      <c r="E133" s="3"/>
      <c r="F133" s="3"/>
      <c r="G133" s="3"/>
      <c r="H133" s="3"/>
      <c r="I133" s="7"/>
      <c r="J133" s="7"/>
      <c r="K133" s="92"/>
      <c r="L133" s="92"/>
      <c r="M133" s="92"/>
      <c r="N133" s="92"/>
      <c r="O133" s="92"/>
      <c r="P133" s="7"/>
      <c r="Q133" s="7"/>
      <c r="R133" s="58">
        <v>8</v>
      </c>
      <c r="S133" s="58">
        <v>8</v>
      </c>
      <c r="T133" s="58">
        <v>8</v>
      </c>
      <c r="V133" s="3"/>
      <c r="W133" s="7"/>
      <c r="X133" s="7"/>
      <c r="Y133" s="3"/>
      <c r="Z133" s="11"/>
      <c r="AA133" s="3"/>
      <c r="AB133" s="11"/>
      <c r="AC133" s="3"/>
      <c r="AD133" s="7"/>
      <c r="AE133" s="7"/>
      <c r="AF133" s="3"/>
      <c r="AG133" s="20"/>
    </row>
    <row r="134" spans="1:33" ht="26" x14ac:dyDescent="0.25">
      <c r="A134" s="117"/>
      <c r="B134" s="93" t="s">
        <v>440</v>
      </c>
      <c r="C134" s="7"/>
      <c r="D134" s="3"/>
      <c r="E134" s="3"/>
      <c r="F134" s="3"/>
      <c r="G134" s="3"/>
      <c r="H134" s="3"/>
      <c r="I134" s="7"/>
      <c r="J134" s="7"/>
      <c r="K134" s="92"/>
      <c r="L134" s="92"/>
      <c r="M134" s="92"/>
      <c r="N134" s="92"/>
      <c r="O134" s="92"/>
      <c r="P134" s="7"/>
      <c r="Q134" s="7"/>
      <c r="R134" s="3"/>
      <c r="S134" s="3"/>
      <c r="T134" s="3"/>
      <c r="U134" s="3"/>
      <c r="V134" s="3"/>
      <c r="W134" s="7"/>
      <c r="X134" s="7"/>
      <c r="Y134" s="87">
        <v>0</v>
      </c>
      <c r="Z134" s="87">
        <v>0</v>
      </c>
      <c r="AA134" s="87">
        <v>0</v>
      </c>
      <c r="AB134" s="87">
        <v>0</v>
      </c>
      <c r="AC134" s="87">
        <v>0</v>
      </c>
      <c r="AD134" s="7"/>
      <c r="AE134" s="7"/>
      <c r="AF134" s="3"/>
      <c r="AG134" s="20"/>
    </row>
    <row r="135" spans="1:33" ht="13" x14ac:dyDescent="0.25">
      <c r="A135" s="117"/>
      <c r="B135" s="51" t="s">
        <v>457</v>
      </c>
      <c r="C135" s="7"/>
      <c r="D135" s="3"/>
      <c r="E135" s="3"/>
      <c r="F135" s="3"/>
      <c r="G135" s="3"/>
      <c r="H135" s="3"/>
      <c r="I135" s="7"/>
      <c r="J135" s="7"/>
      <c r="K135" s="92"/>
      <c r="L135" s="92"/>
      <c r="M135" s="92"/>
      <c r="N135" s="92"/>
      <c r="O135" s="92"/>
      <c r="P135" s="7"/>
      <c r="Q135" s="7"/>
      <c r="R135" s="3"/>
      <c r="S135" s="3"/>
      <c r="T135" s="3"/>
      <c r="U135" s="58">
        <v>4</v>
      </c>
      <c r="V135" s="3"/>
      <c r="W135" s="7"/>
      <c r="X135" s="7"/>
      <c r="Y135" s="3"/>
      <c r="Z135" s="11"/>
      <c r="AA135" s="3"/>
      <c r="AB135" s="11"/>
      <c r="AC135" s="3"/>
      <c r="AD135" s="7"/>
      <c r="AE135" s="7"/>
      <c r="AF135" s="3"/>
      <c r="AG135" s="20"/>
    </row>
    <row r="136" spans="1:33" ht="13" x14ac:dyDescent="0.25">
      <c r="A136" s="117"/>
      <c r="B136" s="51" t="s">
        <v>458</v>
      </c>
      <c r="C136" s="7"/>
      <c r="D136" s="3"/>
      <c r="E136" s="3"/>
      <c r="F136" s="3"/>
      <c r="G136" s="3"/>
      <c r="H136" s="3"/>
      <c r="I136" s="7"/>
      <c r="J136" s="7"/>
      <c r="K136" s="92"/>
      <c r="L136" s="92"/>
      <c r="M136" s="92"/>
      <c r="N136" s="92"/>
      <c r="O136" s="92"/>
      <c r="P136" s="7"/>
      <c r="Q136" s="7"/>
      <c r="R136" s="3"/>
      <c r="S136" s="3"/>
      <c r="T136" s="3"/>
      <c r="U136" s="3"/>
      <c r="V136" s="58">
        <v>4</v>
      </c>
      <c r="W136" s="7"/>
      <c r="X136" s="7"/>
      <c r="Y136" s="3"/>
      <c r="Z136" s="11"/>
      <c r="AA136" s="3"/>
      <c r="AB136" s="11"/>
      <c r="AC136" s="3"/>
      <c r="AD136" s="7"/>
      <c r="AE136" s="7"/>
      <c r="AF136" s="3"/>
      <c r="AG136" s="20"/>
    </row>
    <row r="137" spans="1:33" ht="13" x14ac:dyDescent="0.25">
      <c r="A137" s="117"/>
      <c r="B137" s="51" t="s">
        <v>459</v>
      </c>
      <c r="C137" s="7"/>
      <c r="D137" s="3"/>
      <c r="E137" s="3"/>
      <c r="F137" s="3"/>
      <c r="G137" s="3"/>
      <c r="H137" s="3"/>
      <c r="I137" s="7"/>
      <c r="J137" s="7"/>
      <c r="K137" s="92"/>
      <c r="L137" s="92"/>
      <c r="M137" s="92"/>
      <c r="N137" s="92"/>
      <c r="O137" s="92"/>
      <c r="P137" s="7"/>
      <c r="Q137" s="7"/>
      <c r="R137" s="3"/>
      <c r="S137" s="3"/>
      <c r="T137" s="3"/>
      <c r="U137" s="3"/>
      <c r="V137" s="58">
        <v>4</v>
      </c>
      <c r="W137" s="7"/>
      <c r="X137" s="7"/>
      <c r="Y137" s="3"/>
      <c r="Z137" s="11"/>
      <c r="AA137" s="3"/>
      <c r="AB137" s="11"/>
      <c r="AC137" s="3"/>
      <c r="AD137" s="7"/>
      <c r="AE137" s="7"/>
      <c r="AF137" s="3"/>
      <c r="AG137" s="20"/>
    </row>
    <row r="138" spans="1:33" ht="13" x14ac:dyDescent="0.25">
      <c r="A138" s="117"/>
      <c r="B138" s="51" t="s">
        <v>410</v>
      </c>
      <c r="C138" s="7"/>
      <c r="D138" s="3"/>
      <c r="E138" s="3"/>
      <c r="F138" s="3"/>
      <c r="G138" s="3"/>
      <c r="H138" s="3"/>
      <c r="I138" s="7"/>
      <c r="J138" s="7"/>
      <c r="K138" s="92"/>
      <c r="L138" s="92"/>
      <c r="M138" s="92"/>
      <c r="N138" s="92"/>
      <c r="O138" s="92"/>
      <c r="P138" s="7"/>
      <c r="Q138" s="7"/>
      <c r="R138" s="3"/>
      <c r="S138" s="3"/>
      <c r="T138" s="3"/>
      <c r="U138" s="3"/>
      <c r="V138" s="3"/>
      <c r="W138" s="7"/>
      <c r="X138" s="7"/>
      <c r="Y138" s="58">
        <v>4</v>
      </c>
      <c r="Z138" s="11"/>
      <c r="AA138" s="3"/>
      <c r="AB138" s="11"/>
      <c r="AC138" s="3"/>
      <c r="AD138" s="7"/>
      <c r="AE138" s="7"/>
      <c r="AF138" s="3"/>
      <c r="AG138" s="20"/>
    </row>
    <row r="139" spans="1:33" ht="13" x14ac:dyDescent="0.25">
      <c r="A139" s="117"/>
      <c r="B139" s="84" t="s">
        <v>314</v>
      </c>
      <c r="C139" s="7"/>
      <c r="D139" s="3"/>
      <c r="E139" s="3"/>
      <c r="F139" s="3"/>
      <c r="G139" s="3"/>
      <c r="H139" s="3"/>
      <c r="I139" s="7"/>
      <c r="J139" s="7"/>
      <c r="K139" s="92"/>
      <c r="L139" s="92"/>
      <c r="M139" s="92"/>
      <c r="N139" s="92"/>
      <c r="O139" s="92"/>
      <c r="P139" s="7"/>
      <c r="Q139" s="7"/>
      <c r="R139" s="3"/>
      <c r="S139" s="3"/>
      <c r="T139" s="3"/>
      <c r="U139" s="3"/>
      <c r="V139" s="3"/>
      <c r="W139" s="7"/>
      <c r="X139" s="7"/>
      <c r="Y139" s="58">
        <v>4</v>
      </c>
      <c r="Z139" s="58">
        <v>8</v>
      </c>
      <c r="AA139" s="58">
        <v>8</v>
      </c>
      <c r="AB139" s="58">
        <v>8</v>
      </c>
      <c r="AC139" s="58">
        <v>8</v>
      </c>
      <c r="AD139" s="7"/>
      <c r="AE139" s="7"/>
      <c r="AF139" s="3"/>
      <c r="AG139" s="20"/>
    </row>
    <row r="140" spans="1:33" ht="13" x14ac:dyDescent="0.25">
      <c r="A140" s="117"/>
      <c r="B140" s="49"/>
      <c r="C140" s="7"/>
      <c r="D140" s="3"/>
      <c r="E140" s="3"/>
      <c r="F140" s="3"/>
      <c r="G140" s="3"/>
      <c r="H140" s="3"/>
      <c r="I140" s="7"/>
      <c r="J140" s="7"/>
      <c r="K140" s="92"/>
      <c r="L140" s="92"/>
      <c r="M140" s="92"/>
      <c r="N140" s="92"/>
      <c r="O140" s="92"/>
      <c r="P140" s="7"/>
      <c r="Q140" s="7"/>
      <c r="R140" s="3"/>
      <c r="S140" s="3"/>
      <c r="T140" s="3"/>
      <c r="U140" s="3"/>
      <c r="V140" s="3"/>
      <c r="W140" s="7"/>
      <c r="X140" s="7"/>
      <c r="Y140" s="3"/>
      <c r="Z140" s="11"/>
      <c r="AA140" s="3"/>
      <c r="AB140" s="11"/>
      <c r="AC140" s="3"/>
      <c r="AD140" s="7"/>
      <c r="AE140" s="7"/>
      <c r="AF140" s="3"/>
      <c r="AG140" s="20"/>
    </row>
    <row r="141" spans="1:33" ht="13" x14ac:dyDescent="0.25">
      <c r="A141" s="117"/>
      <c r="B141" s="51"/>
      <c r="C141" s="7"/>
      <c r="D141" s="3"/>
      <c r="E141" s="3"/>
      <c r="F141" s="3"/>
      <c r="G141" s="3"/>
      <c r="H141" s="3"/>
      <c r="I141" s="7"/>
      <c r="J141" s="7"/>
      <c r="K141" s="92"/>
      <c r="L141" s="92"/>
      <c r="M141" s="92"/>
      <c r="N141" s="92"/>
      <c r="O141" s="92"/>
      <c r="P141" s="7"/>
      <c r="Q141" s="7"/>
      <c r="R141" s="3"/>
      <c r="S141" s="3"/>
      <c r="T141" s="3"/>
      <c r="U141" s="3"/>
      <c r="V141" s="3"/>
      <c r="W141" s="7"/>
      <c r="X141" s="7"/>
      <c r="Y141" s="3"/>
      <c r="Z141" s="11"/>
      <c r="AA141" s="3"/>
      <c r="AB141" s="11"/>
      <c r="AC141" s="3"/>
      <c r="AD141" s="7"/>
      <c r="AE141" s="7"/>
      <c r="AF141" s="3"/>
      <c r="AG141" s="20"/>
    </row>
    <row r="142" spans="1:33" ht="13" x14ac:dyDescent="0.25">
      <c r="A142" s="117"/>
      <c r="B142" s="51"/>
      <c r="C142" s="7"/>
      <c r="D142" s="3"/>
      <c r="E142" s="3"/>
      <c r="F142" s="3"/>
      <c r="G142" s="3"/>
      <c r="H142" s="3"/>
      <c r="I142" s="7"/>
      <c r="J142" s="7"/>
      <c r="K142" s="92"/>
      <c r="L142" s="92"/>
      <c r="M142" s="92"/>
      <c r="N142" s="92"/>
      <c r="O142" s="92"/>
      <c r="P142" s="7"/>
      <c r="Q142" s="7"/>
      <c r="R142" s="3"/>
      <c r="S142" s="3"/>
      <c r="T142" s="3"/>
      <c r="U142" s="3"/>
      <c r="V142" s="3"/>
      <c r="W142" s="7"/>
      <c r="X142" s="7"/>
      <c r="Y142" s="3"/>
      <c r="Z142" s="11"/>
      <c r="AA142" s="3"/>
      <c r="AB142" s="11"/>
      <c r="AC142" s="3"/>
      <c r="AD142" s="7"/>
      <c r="AE142" s="7"/>
      <c r="AF142" s="3"/>
      <c r="AG142" s="20"/>
    </row>
    <row r="143" spans="1:33" ht="13" x14ac:dyDescent="0.25">
      <c r="A143" s="117"/>
      <c r="B143" s="51"/>
      <c r="C143" s="7"/>
      <c r="D143" s="3"/>
      <c r="E143" s="3"/>
      <c r="F143" s="3"/>
      <c r="G143" s="3"/>
      <c r="H143" s="3"/>
      <c r="I143" s="7"/>
      <c r="J143" s="7"/>
      <c r="K143" s="92"/>
      <c r="L143" s="92"/>
      <c r="M143" s="92"/>
      <c r="N143" s="92"/>
      <c r="O143" s="92"/>
      <c r="P143" s="7"/>
      <c r="Q143" s="7"/>
      <c r="R143" s="3"/>
      <c r="S143" s="3"/>
      <c r="T143" s="3"/>
      <c r="U143" s="3"/>
      <c r="V143" s="3"/>
      <c r="W143" s="7"/>
      <c r="X143" s="7"/>
      <c r="Y143" s="3"/>
      <c r="Z143" s="11"/>
      <c r="AA143" s="3"/>
      <c r="AB143" s="11"/>
      <c r="AC143" s="3"/>
      <c r="AD143" s="7"/>
      <c r="AE143" s="7"/>
      <c r="AF143" s="3"/>
      <c r="AG143" s="20"/>
    </row>
    <row r="144" spans="1:33" ht="13" x14ac:dyDescent="0.25">
      <c r="A144" s="117"/>
      <c r="B144" s="51"/>
      <c r="C144" s="7"/>
      <c r="D144" s="3"/>
      <c r="E144" s="3"/>
      <c r="F144" s="3"/>
      <c r="G144" s="3"/>
      <c r="H144" s="3"/>
      <c r="I144" s="7"/>
      <c r="J144" s="7"/>
      <c r="K144" s="92"/>
      <c r="L144" s="92"/>
      <c r="M144" s="92"/>
      <c r="N144" s="92"/>
      <c r="O144" s="92"/>
      <c r="P144" s="7"/>
      <c r="Q144" s="7"/>
      <c r="R144" s="3"/>
      <c r="S144" s="3"/>
      <c r="T144" s="3"/>
      <c r="U144" s="3"/>
      <c r="V144" s="3"/>
      <c r="W144" s="7"/>
      <c r="X144" s="7"/>
      <c r="Y144" s="3"/>
      <c r="Z144" s="11"/>
      <c r="AA144" s="3"/>
      <c r="AB144" s="11"/>
      <c r="AC144" s="3"/>
      <c r="AD144" s="7"/>
      <c r="AE144" s="7"/>
      <c r="AF144" s="3"/>
      <c r="AG144" s="20"/>
    </row>
    <row r="145" spans="1:35" ht="13" x14ac:dyDescent="0.25">
      <c r="A145" s="117"/>
      <c r="B145" s="51"/>
      <c r="C145" s="7"/>
      <c r="D145" s="3"/>
      <c r="E145" s="3"/>
      <c r="F145" s="3"/>
      <c r="G145" s="3"/>
      <c r="H145" s="3"/>
      <c r="I145" s="7"/>
      <c r="J145" s="7"/>
      <c r="K145" s="92"/>
      <c r="L145" s="92"/>
      <c r="M145" s="92"/>
      <c r="N145" s="92"/>
      <c r="O145" s="92"/>
      <c r="P145" s="7"/>
      <c r="Q145" s="7"/>
      <c r="R145" s="3"/>
      <c r="S145" s="3"/>
      <c r="T145" s="3"/>
      <c r="U145" s="3"/>
      <c r="V145" s="3"/>
      <c r="W145" s="7"/>
      <c r="X145" s="7"/>
      <c r="Y145" s="3"/>
      <c r="Z145" s="11"/>
      <c r="AA145" s="3"/>
      <c r="AB145" s="11"/>
      <c r="AC145" s="3"/>
      <c r="AD145" s="7"/>
      <c r="AE145" s="7"/>
      <c r="AF145" s="3"/>
      <c r="AG145" s="20"/>
    </row>
    <row r="146" spans="1:35" ht="13" x14ac:dyDescent="0.25">
      <c r="A146" s="117"/>
      <c r="B146" s="51"/>
      <c r="C146" s="7"/>
      <c r="D146" s="3"/>
      <c r="E146" s="3"/>
      <c r="F146" s="3"/>
      <c r="G146" s="3"/>
      <c r="H146" s="3"/>
      <c r="I146" s="7"/>
      <c r="J146" s="7"/>
      <c r="K146" s="92"/>
      <c r="L146" s="92"/>
      <c r="M146" s="92"/>
      <c r="N146" s="92"/>
      <c r="O146" s="92"/>
      <c r="P146" s="7"/>
      <c r="Q146" s="7"/>
      <c r="R146" s="3"/>
      <c r="S146" s="3"/>
      <c r="T146" s="3"/>
      <c r="U146" s="3"/>
      <c r="V146" s="3"/>
      <c r="W146" s="7"/>
      <c r="X146" s="7"/>
      <c r="Y146" s="3"/>
      <c r="Z146" s="11"/>
      <c r="AA146" s="3"/>
      <c r="AB146" s="11"/>
      <c r="AC146" s="3"/>
      <c r="AD146" s="7"/>
      <c r="AE146" s="7"/>
      <c r="AF146" s="3"/>
      <c r="AG146" s="20"/>
    </row>
    <row r="147" spans="1:35" ht="13" x14ac:dyDescent="0.25">
      <c r="A147" s="117"/>
      <c r="B147" s="50"/>
      <c r="C147" s="7"/>
      <c r="D147" s="3"/>
      <c r="E147" s="3"/>
      <c r="F147" s="3"/>
      <c r="G147" s="3"/>
      <c r="H147" s="3"/>
      <c r="I147" s="7"/>
      <c r="J147" s="7"/>
      <c r="K147" s="92"/>
      <c r="L147" s="92"/>
      <c r="M147" s="92"/>
      <c r="N147" s="92"/>
      <c r="O147" s="92"/>
      <c r="P147" s="7"/>
      <c r="Q147" s="7"/>
      <c r="R147" s="3"/>
      <c r="S147" s="3"/>
      <c r="T147" s="3"/>
      <c r="U147" s="3"/>
      <c r="V147" s="3"/>
      <c r="W147" s="7"/>
      <c r="X147" s="7"/>
      <c r="Y147" s="3"/>
      <c r="Z147" s="11"/>
      <c r="AA147" s="3"/>
      <c r="AB147" s="11"/>
      <c r="AC147" s="3"/>
      <c r="AD147" s="7"/>
      <c r="AE147" s="7"/>
      <c r="AF147" s="3"/>
      <c r="AG147" s="20"/>
    </row>
    <row r="148" spans="1:35" ht="15" thickBot="1" x14ac:dyDescent="0.4">
      <c r="A148" s="118"/>
      <c r="B148" s="52"/>
      <c r="C148" s="7"/>
      <c r="D148" s="3"/>
      <c r="E148" s="3"/>
      <c r="F148" s="3"/>
      <c r="G148" s="3"/>
      <c r="H148" s="3"/>
      <c r="I148" s="7"/>
      <c r="J148" s="7"/>
      <c r="K148" s="92"/>
      <c r="L148" s="92"/>
      <c r="M148" s="92"/>
      <c r="N148" s="92"/>
      <c r="O148" s="92"/>
      <c r="P148" s="7"/>
      <c r="Q148" s="7"/>
      <c r="R148" s="3"/>
      <c r="S148" s="3"/>
      <c r="T148" s="3"/>
      <c r="U148" s="3"/>
      <c r="V148" s="3"/>
      <c r="W148" s="7"/>
      <c r="X148" s="7"/>
      <c r="Y148" s="3"/>
      <c r="Z148" s="11"/>
      <c r="AA148" s="3"/>
      <c r="AB148" s="11"/>
      <c r="AC148" s="3"/>
      <c r="AD148" s="7"/>
      <c r="AE148" s="7"/>
      <c r="AF148" s="3"/>
      <c r="AG148" s="20"/>
      <c r="AI148" s="18"/>
    </row>
    <row r="151" spans="1:35" ht="13" x14ac:dyDescent="0.3">
      <c r="B151" s="14" t="s">
        <v>1</v>
      </c>
      <c r="C151" s="15">
        <f t="shared" ref="C151:AG151" si="8">SUM(C153:C164)</f>
        <v>0</v>
      </c>
      <c r="D151" s="15">
        <f t="shared" si="8"/>
        <v>0</v>
      </c>
      <c r="E151" s="15">
        <f t="shared" si="8"/>
        <v>0</v>
      </c>
      <c r="F151" s="15">
        <f t="shared" si="8"/>
        <v>0</v>
      </c>
      <c r="G151" s="15">
        <f t="shared" si="8"/>
        <v>8</v>
      </c>
      <c r="H151" s="15">
        <f t="shared" si="8"/>
        <v>8</v>
      </c>
      <c r="I151" s="15">
        <f t="shared" si="8"/>
        <v>8</v>
      </c>
      <c r="J151" s="15">
        <f t="shared" si="8"/>
        <v>8</v>
      </c>
      <c r="K151" s="15">
        <f t="shared" si="8"/>
        <v>8</v>
      </c>
      <c r="L151" s="15">
        <f t="shared" si="8"/>
        <v>0</v>
      </c>
      <c r="M151" s="15">
        <f t="shared" si="8"/>
        <v>0</v>
      </c>
      <c r="N151" s="15">
        <f>SUM(N153:N164)</f>
        <v>8</v>
      </c>
      <c r="O151" s="15">
        <f t="shared" si="8"/>
        <v>8</v>
      </c>
      <c r="P151" s="15">
        <f t="shared" si="8"/>
        <v>8</v>
      </c>
      <c r="Q151" s="15">
        <f t="shared" si="8"/>
        <v>8</v>
      </c>
      <c r="R151" s="15">
        <f t="shared" si="8"/>
        <v>8</v>
      </c>
      <c r="S151" s="15">
        <f t="shared" si="8"/>
        <v>0</v>
      </c>
      <c r="T151" s="15">
        <f t="shared" si="8"/>
        <v>0</v>
      </c>
      <c r="U151" s="15">
        <f t="shared" si="8"/>
        <v>8</v>
      </c>
      <c r="V151" s="15">
        <f t="shared" si="8"/>
        <v>8</v>
      </c>
      <c r="W151" s="15">
        <f t="shared" si="8"/>
        <v>8</v>
      </c>
      <c r="X151" s="15">
        <f t="shared" si="8"/>
        <v>8</v>
      </c>
      <c r="Y151" s="15">
        <f t="shared" si="8"/>
        <v>8</v>
      </c>
      <c r="Z151" s="15">
        <f t="shared" si="8"/>
        <v>0</v>
      </c>
      <c r="AA151" s="15">
        <f t="shared" si="8"/>
        <v>0</v>
      </c>
      <c r="AB151" s="15">
        <f>SUM(AB153:AB170)</f>
        <v>8</v>
      </c>
      <c r="AC151" s="15">
        <f>SUM(AC153:AC170)</f>
        <v>8</v>
      </c>
      <c r="AD151" s="15">
        <f>SUM(AD153:AD170)</f>
        <v>8</v>
      </c>
      <c r="AE151" s="15">
        <f>SUM(AE153:AE170)</f>
        <v>8</v>
      </c>
      <c r="AF151" s="15">
        <f>SUM(AF153:AF170)</f>
        <v>8</v>
      </c>
      <c r="AG151" s="15">
        <f t="shared" si="8"/>
        <v>0</v>
      </c>
    </row>
    <row r="152" spans="1:35" ht="13" x14ac:dyDescent="0.3">
      <c r="A152" s="1"/>
      <c r="B152" s="2" t="s">
        <v>0</v>
      </c>
      <c r="C152" s="13">
        <v>1</v>
      </c>
      <c r="D152" s="13">
        <v>2</v>
      </c>
      <c r="E152" s="13">
        <v>3</v>
      </c>
      <c r="F152" s="13">
        <v>4</v>
      </c>
      <c r="G152" s="13">
        <v>5</v>
      </c>
      <c r="H152" s="13">
        <v>6</v>
      </c>
      <c r="I152" s="13">
        <v>7</v>
      </c>
      <c r="J152" s="13">
        <v>8</v>
      </c>
      <c r="K152" s="13">
        <v>9</v>
      </c>
      <c r="L152" s="13">
        <v>10</v>
      </c>
      <c r="M152" s="13">
        <v>11</v>
      </c>
      <c r="N152" s="13">
        <v>12</v>
      </c>
      <c r="O152" s="13">
        <v>13</v>
      </c>
      <c r="P152" s="13">
        <v>14</v>
      </c>
      <c r="Q152" s="13">
        <v>15</v>
      </c>
      <c r="R152" s="13">
        <v>16</v>
      </c>
      <c r="S152" s="13">
        <v>17</v>
      </c>
      <c r="T152" s="13">
        <v>18</v>
      </c>
      <c r="U152" s="13">
        <v>19</v>
      </c>
      <c r="V152" s="13">
        <v>20</v>
      </c>
      <c r="W152" s="13">
        <v>21</v>
      </c>
      <c r="X152" s="13">
        <v>22</v>
      </c>
      <c r="Y152" s="13">
        <v>23</v>
      </c>
      <c r="Z152" s="13">
        <v>24</v>
      </c>
      <c r="AA152" s="13">
        <v>25</v>
      </c>
      <c r="AB152" s="13">
        <v>26</v>
      </c>
      <c r="AC152" s="13">
        <v>27</v>
      </c>
      <c r="AD152" s="13">
        <v>28</v>
      </c>
      <c r="AE152" s="13">
        <v>29</v>
      </c>
      <c r="AF152" s="13">
        <v>30</v>
      </c>
      <c r="AG152" s="13">
        <v>31</v>
      </c>
    </row>
    <row r="153" spans="1:35" ht="13" x14ac:dyDescent="0.25">
      <c r="A153" s="117">
        <v>45778</v>
      </c>
      <c r="B153" s="6" t="s">
        <v>375</v>
      </c>
      <c r="C153" s="53"/>
      <c r="D153" s="59"/>
      <c r="E153" s="7"/>
      <c r="F153" s="90"/>
      <c r="G153" s="11"/>
      <c r="H153" s="58">
        <v>5.5</v>
      </c>
      <c r="I153" s="58">
        <v>8</v>
      </c>
      <c r="J153" s="58">
        <v>8</v>
      </c>
      <c r="K153" s="58">
        <v>8</v>
      </c>
      <c r="L153" s="7"/>
      <c r="M153" s="7"/>
      <c r="N153" s="58">
        <v>8</v>
      </c>
      <c r="O153" s="58">
        <v>2.5</v>
      </c>
      <c r="P153" s="3"/>
      <c r="Q153" s="3"/>
      <c r="R153" s="3"/>
      <c r="S153" s="7"/>
      <c r="T153" s="7"/>
      <c r="U153" s="3"/>
      <c r="V153" s="3"/>
      <c r="W153" s="3"/>
      <c r="X153" s="3"/>
      <c r="Y153" s="3"/>
      <c r="Z153" s="7"/>
      <c r="AA153" s="7"/>
      <c r="AB153" s="3"/>
      <c r="AC153" s="11"/>
      <c r="AD153" s="17"/>
      <c r="AE153" s="11"/>
      <c r="AF153" s="3"/>
      <c r="AG153" s="7"/>
    </row>
    <row r="154" spans="1:35" ht="13" x14ac:dyDescent="0.25">
      <c r="A154" s="117"/>
      <c r="B154" s="6" t="s">
        <v>346</v>
      </c>
      <c r="C154" s="53"/>
      <c r="D154" s="59"/>
      <c r="E154" s="7"/>
      <c r="F154" s="7"/>
      <c r="G154" s="91">
        <v>8</v>
      </c>
      <c r="H154" s="3"/>
      <c r="I154" s="3"/>
      <c r="J154" s="3"/>
      <c r="K154" s="3"/>
      <c r="L154" s="7"/>
      <c r="M154" s="7"/>
      <c r="N154" s="3"/>
      <c r="O154" s="3"/>
      <c r="P154" s="3"/>
      <c r="Q154" s="3"/>
      <c r="R154" s="3"/>
      <c r="S154" s="7"/>
      <c r="T154" s="7"/>
      <c r="U154" s="3"/>
      <c r="V154" s="3"/>
      <c r="W154" s="3"/>
      <c r="X154" s="3"/>
      <c r="Y154" s="3"/>
      <c r="Z154" s="7"/>
      <c r="AA154" s="7"/>
      <c r="AB154" s="3"/>
      <c r="AC154" s="11"/>
      <c r="AD154" s="17"/>
      <c r="AE154" s="11"/>
      <c r="AF154" s="3"/>
      <c r="AG154" s="7"/>
    </row>
    <row r="155" spans="1:35" ht="13" x14ac:dyDescent="0.25">
      <c r="A155" s="117"/>
      <c r="B155" s="6" t="s">
        <v>369</v>
      </c>
      <c r="C155" s="53"/>
      <c r="D155" s="59"/>
      <c r="E155" s="7"/>
      <c r="F155" s="7"/>
      <c r="G155" s="3"/>
      <c r="H155" s="58">
        <v>2.5</v>
      </c>
      <c r="I155" s="3"/>
      <c r="J155" s="3"/>
      <c r="K155" s="3"/>
      <c r="L155" s="7"/>
      <c r="M155" s="7"/>
      <c r="N155" s="3"/>
      <c r="O155" s="3"/>
      <c r="P155" s="3"/>
      <c r="Q155" s="3"/>
      <c r="R155" s="3"/>
      <c r="S155" s="7"/>
      <c r="T155" s="7"/>
      <c r="U155" s="3"/>
      <c r="V155" s="3"/>
      <c r="W155" s="3"/>
      <c r="X155" s="3"/>
      <c r="Y155" s="3"/>
      <c r="Z155" s="7"/>
      <c r="AA155" s="7"/>
      <c r="AB155" s="3"/>
      <c r="AC155" s="11"/>
      <c r="AD155" s="17"/>
      <c r="AE155" s="11"/>
      <c r="AF155" s="3"/>
      <c r="AG155" s="7"/>
    </row>
    <row r="156" spans="1:35" ht="13" x14ac:dyDescent="0.25">
      <c r="A156" s="117"/>
      <c r="B156" s="6" t="s">
        <v>385</v>
      </c>
      <c r="C156" s="53"/>
      <c r="D156" s="59"/>
      <c r="E156" s="7"/>
      <c r="F156" s="7"/>
      <c r="G156" s="3"/>
      <c r="H156" s="3"/>
      <c r="I156" s="3"/>
      <c r="J156" s="3"/>
      <c r="K156" s="3"/>
      <c r="L156" s="7"/>
      <c r="M156" s="7"/>
      <c r="N156" s="3"/>
      <c r="O156" s="3"/>
      <c r="P156" s="3"/>
      <c r="Q156" s="3"/>
      <c r="R156" s="3"/>
      <c r="S156" s="7"/>
      <c r="T156" s="7"/>
      <c r="U156" s="3"/>
      <c r="V156" s="3"/>
      <c r="W156" s="3"/>
      <c r="X156" s="3"/>
      <c r="Y156" s="58">
        <v>4</v>
      </c>
      <c r="Z156" s="7"/>
      <c r="AA156" s="7"/>
      <c r="AB156" s="3"/>
      <c r="AC156" s="11"/>
      <c r="AD156" s="17"/>
      <c r="AE156" s="11"/>
      <c r="AF156" s="58">
        <v>3</v>
      </c>
      <c r="AG156" s="7"/>
    </row>
    <row r="157" spans="1:35" ht="13" x14ac:dyDescent="0.25">
      <c r="A157" s="117"/>
      <c r="B157" s="6" t="s">
        <v>119</v>
      </c>
      <c r="C157" s="53"/>
      <c r="D157" s="59"/>
      <c r="E157" s="7"/>
      <c r="F157" s="7"/>
      <c r="G157" s="3"/>
      <c r="H157" s="3"/>
      <c r="I157" s="3"/>
      <c r="J157" s="3"/>
      <c r="K157" s="3"/>
      <c r="L157" s="7"/>
      <c r="M157" s="7"/>
      <c r="N157" s="3"/>
      <c r="O157" s="3"/>
      <c r="P157" s="58">
        <v>4</v>
      </c>
      <c r="Q157" s="3"/>
      <c r="R157" s="3"/>
      <c r="S157" s="7"/>
      <c r="T157" s="7"/>
      <c r="U157" s="3"/>
      <c r="V157" s="3"/>
      <c r="W157" s="3"/>
      <c r="X157" s="3"/>
      <c r="Y157" s="3"/>
      <c r="Z157" s="7"/>
      <c r="AA157" s="7"/>
      <c r="AB157" s="3"/>
      <c r="AC157" s="11"/>
      <c r="AD157" s="17"/>
      <c r="AE157" s="11"/>
      <c r="AF157" s="3"/>
      <c r="AG157" s="7"/>
    </row>
    <row r="158" spans="1:35" ht="13" x14ac:dyDescent="0.25">
      <c r="A158" s="117"/>
      <c r="B158" s="6" t="s">
        <v>120</v>
      </c>
      <c r="C158" s="53"/>
      <c r="D158" s="59"/>
      <c r="E158" s="7"/>
      <c r="F158" s="7"/>
      <c r="G158" s="3"/>
      <c r="H158" s="3"/>
      <c r="I158" s="3"/>
      <c r="J158" s="3"/>
      <c r="K158" s="3"/>
      <c r="L158" s="7"/>
      <c r="M158" s="7"/>
      <c r="N158" s="3"/>
      <c r="O158" s="58">
        <v>2</v>
      </c>
      <c r="P158" s="58">
        <v>4</v>
      </c>
      <c r="Q158" s="3"/>
      <c r="R158" s="3"/>
      <c r="S158" s="7"/>
      <c r="T158" s="7"/>
      <c r="U158" s="3"/>
      <c r="V158" s="3"/>
      <c r="W158" s="3"/>
      <c r="X158" s="3"/>
      <c r="Y158" s="3"/>
      <c r="Z158" s="7"/>
      <c r="AA158" s="7"/>
      <c r="AB158" s="3"/>
      <c r="AC158" s="11"/>
      <c r="AD158" s="17"/>
      <c r="AE158" s="11"/>
      <c r="AF158" s="3"/>
      <c r="AG158" s="7"/>
    </row>
    <row r="159" spans="1:35" ht="13" x14ac:dyDescent="0.25">
      <c r="A159" s="117"/>
      <c r="B159" s="6" t="s">
        <v>121</v>
      </c>
      <c r="C159" s="53"/>
      <c r="D159" s="59"/>
      <c r="E159" s="7"/>
      <c r="F159" s="7"/>
      <c r="G159" s="3"/>
      <c r="H159" s="3"/>
      <c r="I159" s="3"/>
      <c r="J159" s="3"/>
      <c r="K159" s="3"/>
      <c r="L159" s="7"/>
      <c r="M159" s="7"/>
      <c r="N159" s="3"/>
      <c r="O159" s="58">
        <v>3.5</v>
      </c>
      <c r="P159" s="3"/>
      <c r="Q159" s="58">
        <v>2.5</v>
      </c>
      <c r="R159" s="3"/>
      <c r="S159" s="7"/>
      <c r="T159" s="7"/>
      <c r="U159" s="3"/>
      <c r="V159" s="3"/>
      <c r="W159" s="3"/>
      <c r="X159" s="3"/>
      <c r="Y159" s="3"/>
      <c r="Z159" s="7"/>
      <c r="AA159" s="7"/>
      <c r="AB159" s="3"/>
      <c r="AC159" s="11"/>
      <c r="AD159" s="17"/>
      <c r="AE159" s="11"/>
      <c r="AF159" s="3"/>
      <c r="AG159" s="7"/>
    </row>
    <row r="160" spans="1:35" ht="13" x14ac:dyDescent="0.25">
      <c r="A160" s="117"/>
      <c r="B160" s="6" t="s">
        <v>388</v>
      </c>
      <c r="C160" s="53"/>
      <c r="D160" s="59"/>
      <c r="E160" s="7"/>
      <c r="F160" s="7"/>
      <c r="G160" s="3"/>
      <c r="H160" s="3"/>
      <c r="I160" s="3"/>
      <c r="J160" s="3"/>
      <c r="K160" s="3"/>
      <c r="L160" s="7"/>
      <c r="M160" s="7"/>
      <c r="N160" s="3"/>
      <c r="O160" s="3"/>
      <c r="P160" s="3"/>
      <c r="Q160" s="58">
        <v>5.5</v>
      </c>
      <c r="R160" s="58">
        <v>7</v>
      </c>
      <c r="S160" s="7"/>
      <c r="T160" s="7"/>
      <c r="U160" s="3"/>
      <c r="V160" s="3"/>
      <c r="W160" s="3"/>
      <c r="X160" s="3"/>
      <c r="Y160" s="3"/>
      <c r="Z160" s="7"/>
      <c r="AA160" s="7"/>
      <c r="AB160" s="3"/>
      <c r="AC160" s="11"/>
      <c r="AD160" s="17"/>
      <c r="AE160" s="11"/>
      <c r="AF160" s="3"/>
      <c r="AG160" s="7"/>
    </row>
    <row r="161" spans="1:35" ht="13" x14ac:dyDescent="0.25">
      <c r="A161" s="117"/>
      <c r="B161" s="6" t="s">
        <v>389</v>
      </c>
      <c r="C161" s="53"/>
      <c r="D161" s="59"/>
      <c r="E161" s="7"/>
      <c r="F161" s="7"/>
      <c r="G161" s="3"/>
      <c r="H161" s="3"/>
      <c r="I161" s="3"/>
      <c r="J161" s="3"/>
      <c r="K161" s="3"/>
      <c r="L161" s="7"/>
      <c r="M161" s="7"/>
      <c r="N161" s="3"/>
      <c r="O161" s="3"/>
      <c r="P161" s="3"/>
      <c r="Q161" s="3"/>
      <c r="R161" s="58">
        <v>1</v>
      </c>
      <c r="S161" s="7"/>
      <c r="T161" s="7"/>
      <c r="U161" s="58">
        <v>8</v>
      </c>
      <c r="V161" s="58">
        <v>3</v>
      </c>
      <c r="W161" s="3"/>
      <c r="X161" s="3"/>
      <c r="Y161" s="3"/>
      <c r="Z161" s="7"/>
      <c r="AA161" s="7"/>
      <c r="AB161" s="3"/>
      <c r="AC161" s="11"/>
      <c r="AD161" s="17"/>
      <c r="AE161" s="11"/>
      <c r="AF161" s="3"/>
      <c r="AG161" s="7"/>
    </row>
    <row r="162" spans="1:35" ht="13" x14ac:dyDescent="0.25">
      <c r="A162" s="117"/>
      <c r="B162" s="6" t="s">
        <v>390</v>
      </c>
      <c r="C162" s="53"/>
      <c r="D162" s="59"/>
      <c r="E162" s="7"/>
      <c r="F162" s="7"/>
      <c r="G162" s="3"/>
      <c r="H162" s="3"/>
      <c r="I162" s="3"/>
      <c r="J162" s="3"/>
      <c r="K162" s="3"/>
      <c r="L162" s="7"/>
      <c r="M162" s="7"/>
      <c r="N162" s="3"/>
      <c r="O162" s="3"/>
      <c r="P162" s="3"/>
      <c r="Q162" s="3"/>
      <c r="R162" s="3"/>
      <c r="S162" s="7"/>
      <c r="T162" s="7"/>
      <c r="U162" s="3"/>
      <c r="V162" s="58">
        <v>5</v>
      </c>
      <c r="W162" s="58">
        <v>7</v>
      </c>
      <c r="X162" s="3"/>
      <c r="Y162" s="3"/>
      <c r="Z162" s="7"/>
      <c r="AA162" s="7"/>
      <c r="AB162" s="3"/>
      <c r="AC162" s="11"/>
      <c r="AD162" s="17"/>
      <c r="AE162" s="11"/>
      <c r="AF162" s="3"/>
      <c r="AG162" s="7"/>
    </row>
    <row r="163" spans="1:35" ht="13" x14ac:dyDescent="0.25">
      <c r="A163" s="117"/>
      <c r="B163" s="6" t="s">
        <v>395</v>
      </c>
      <c r="C163" s="53"/>
      <c r="D163" s="59"/>
      <c r="E163" s="7"/>
      <c r="F163" s="7"/>
      <c r="G163" s="3"/>
      <c r="H163" s="3"/>
      <c r="I163" s="3"/>
      <c r="J163" s="3"/>
      <c r="K163" s="3"/>
      <c r="L163" s="7"/>
      <c r="M163" s="7"/>
      <c r="N163" s="3"/>
      <c r="O163" s="3"/>
      <c r="P163" s="3"/>
      <c r="Q163" s="3"/>
      <c r="R163" s="3"/>
      <c r="S163" s="7"/>
      <c r="T163" s="7"/>
      <c r="U163" s="3"/>
      <c r="V163" s="3"/>
      <c r="W163" s="58">
        <v>1</v>
      </c>
      <c r="X163" s="58">
        <v>3</v>
      </c>
      <c r="Y163" s="3"/>
      <c r="Z163" s="7"/>
      <c r="AA163" s="7"/>
      <c r="AB163" s="3"/>
      <c r="AC163" s="11"/>
      <c r="AD163" s="17"/>
      <c r="AE163" s="11"/>
      <c r="AF163" s="3"/>
      <c r="AG163" s="7"/>
    </row>
    <row r="164" spans="1:35" ht="13" x14ac:dyDescent="0.25">
      <c r="A164" s="117"/>
      <c r="B164" s="6" t="s">
        <v>396</v>
      </c>
      <c r="C164" s="53"/>
      <c r="D164" s="59"/>
      <c r="E164" s="7"/>
      <c r="F164" s="7"/>
      <c r="G164" s="3"/>
      <c r="H164" s="3"/>
      <c r="I164" s="3"/>
      <c r="J164" s="3"/>
      <c r="K164" s="3"/>
      <c r="L164" s="7"/>
      <c r="M164" s="7"/>
      <c r="N164" s="3"/>
      <c r="O164" s="3"/>
      <c r="P164" s="3"/>
      <c r="Q164" s="3"/>
      <c r="R164" s="3"/>
      <c r="S164" s="7"/>
      <c r="T164" s="7"/>
      <c r="U164" s="3"/>
      <c r="V164" s="3"/>
      <c r="W164" s="3"/>
      <c r="X164" s="58">
        <v>5</v>
      </c>
      <c r="Y164" s="58">
        <v>4</v>
      </c>
      <c r="Z164" s="7"/>
      <c r="AA164" s="7"/>
      <c r="AB164" s="58">
        <v>4</v>
      </c>
      <c r="AC164" s="11"/>
      <c r="AD164" s="17"/>
      <c r="AE164" s="11"/>
      <c r="AF164" s="3"/>
      <c r="AG164" s="7"/>
    </row>
    <row r="165" spans="1:35" ht="13" x14ac:dyDescent="0.25">
      <c r="A165" s="117"/>
      <c r="B165" s="6" t="s">
        <v>410</v>
      </c>
      <c r="C165" s="53"/>
      <c r="D165" s="59"/>
      <c r="E165" s="7"/>
      <c r="F165" s="7"/>
      <c r="G165" s="3"/>
      <c r="H165" s="3"/>
      <c r="I165" s="3"/>
      <c r="J165" s="3"/>
      <c r="K165" s="3"/>
      <c r="L165" s="7"/>
      <c r="M165" s="7"/>
      <c r="N165" s="3"/>
      <c r="O165" s="3"/>
      <c r="P165" s="3"/>
      <c r="Q165" s="3"/>
      <c r="R165" s="3"/>
      <c r="S165" s="7"/>
      <c r="T165" s="7"/>
      <c r="U165" s="3"/>
      <c r="V165" s="3"/>
      <c r="W165" s="3"/>
      <c r="X165" s="3"/>
      <c r="Y165" s="3"/>
      <c r="Z165" s="7"/>
      <c r="AA165" s="7"/>
      <c r="AB165" s="58">
        <v>4</v>
      </c>
      <c r="AC165" s="58">
        <v>8</v>
      </c>
      <c r="AD165" s="58">
        <v>8</v>
      </c>
      <c r="AE165" s="58">
        <v>8</v>
      </c>
      <c r="AF165" s="58">
        <v>5</v>
      </c>
      <c r="AG165" s="7"/>
    </row>
    <row r="166" spans="1:35" ht="13" x14ac:dyDescent="0.25">
      <c r="A166" s="117"/>
      <c r="B166" s="6"/>
      <c r="C166" s="53"/>
      <c r="D166" s="59"/>
      <c r="E166" s="7"/>
      <c r="F166" s="7"/>
      <c r="G166" s="3"/>
      <c r="H166" s="3"/>
      <c r="I166" s="3"/>
      <c r="J166" s="3"/>
      <c r="K166" s="3"/>
      <c r="L166" s="7"/>
      <c r="M166" s="7"/>
      <c r="N166" s="3"/>
      <c r="O166" s="3"/>
      <c r="P166" s="3"/>
      <c r="Q166" s="3"/>
      <c r="R166" s="3"/>
      <c r="S166" s="7"/>
      <c r="T166" s="7"/>
      <c r="U166" s="3"/>
      <c r="V166" s="3"/>
      <c r="W166" s="3"/>
      <c r="X166" s="3"/>
      <c r="Y166" s="3"/>
      <c r="Z166" s="7"/>
      <c r="AA166" s="7"/>
      <c r="AB166" s="3"/>
      <c r="AC166" s="11"/>
      <c r="AD166" s="17"/>
      <c r="AE166" s="11"/>
      <c r="AF166" s="3"/>
      <c r="AG166" s="7"/>
    </row>
    <row r="167" spans="1:35" ht="13" x14ac:dyDescent="0.25">
      <c r="A167" s="117"/>
      <c r="B167" s="6"/>
      <c r="C167" s="53"/>
      <c r="D167" s="59"/>
      <c r="E167" s="7"/>
      <c r="F167" s="7"/>
      <c r="G167" s="3"/>
      <c r="H167" s="3"/>
      <c r="I167" s="3"/>
      <c r="J167" s="3"/>
      <c r="K167" s="3"/>
      <c r="L167" s="7"/>
      <c r="M167" s="7"/>
      <c r="N167" s="3"/>
      <c r="O167" s="3"/>
      <c r="P167" s="3"/>
      <c r="Q167" s="3"/>
      <c r="R167" s="3"/>
      <c r="S167" s="7"/>
      <c r="T167" s="7"/>
      <c r="U167" s="3"/>
      <c r="V167" s="3"/>
      <c r="W167" s="3"/>
      <c r="X167" s="3"/>
      <c r="Y167" s="3"/>
      <c r="Z167" s="7"/>
      <c r="AA167" s="7"/>
      <c r="AB167" s="3"/>
      <c r="AC167" s="11"/>
      <c r="AD167" s="17"/>
      <c r="AE167" s="11"/>
      <c r="AF167" s="3"/>
      <c r="AG167" s="7"/>
    </row>
    <row r="168" spans="1:35" ht="13" x14ac:dyDescent="0.25">
      <c r="A168" s="117"/>
      <c r="B168" s="6"/>
      <c r="C168" s="53"/>
      <c r="D168" s="59"/>
      <c r="E168" s="7"/>
      <c r="F168" s="7"/>
      <c r="G168" s="3"/>
      <c r="H168" s="3"/>
      <c r="I168" s="3"/>
      <c r="J168" s="3"/>
      <c r="K168" s="3"/>
      <c r="L168" s="7"/>
      <c r="M168" s="7"/>
      <c r="N168" s="3"/>
      <c r="O168" s="3"/>
      <c r="P168" s="3"/>
      <c r="Q168" s="3"/>
      <c r="R168" s="3"/>
      <c r="S168" s="7"/>
      <c r="T168" s="7"/>
      <c r="U168" s="3"/>
      <c r="V168" s="3"/>
      <c r="W168" s="3"/>
      <c r="X168" s="3"/>
      <c r="Y168" s="3"/>
      <c r="Z168" s="7"/>
      <c r="AA168" s="7"/>
      <c r="AB168" s="3"/>
      <c r="AC168" s="11"/>
      <c r="AD168" s="17"/>
      <c r="AE168" s="11"/>
      <c r="AF168" s="3"/>
      <c r="AG168" s="7"/>
    </row>
    <row r="169" spans="1:35" ht="13" x14ac:dyDescent="0.25">
      <c r="A169" s="117"/>
      <c r="B169" s="6"/>
      <c r="C169" s="53"/>
      <c r="D169" s="59"/>
      <c r="E169" s="7"/>
      <c r="F169" s="7"/>
      <c r="G169" s="3"/>
      <c r="H169" s="3"/>
      <c r="I169" s="3"/>
      <c r="J169" s="3"/>
      <c r="K169" s="3"/>
      <c r="L169" s="7"/>
      <c r="M169" s="7"/>
      <c r="N169" s="3"/>
      <c r="O169" s="3"/>
      <c r="P169" s="3"/>
      <c r="Q169" s="3"/>
      <c r="R169" s="3"/>
      <c r="S169" s="7"/>
      <c r="T169" s="7"/>
      <c r="U169" s="3"/>
      <c r="V169" s="3"/>
      <c r="W169" s="3"/>
      <c r="X169" s="3"/>
      <c r="Y169" s="3"/>
      <c r="Z169" s="7"/>
      <c r="AA169" s="7"/>
      <c r="AB169" s="3"/>
      <c r="AC169" s="11"/>
      <c r="AD169" s="17"/>
      <c r="AE169" s="11"/>
      <c r="AF169" s="3"/>
      <c r="AG169" s="7"/>
    </row>
    <row r="170" spans="1:35" ht="15" thickBot="1" x14ac:dyDescent="0.4">
      <c r="A170" s="118"/>
      <c r="B170" s="5"/>
      <c r="C170" s="53"/>
      <c r="D170" s="59"/>
      <c r="E170" s="7"/>
      <c r="F170" s="7"/>
      <c r="G170" s="3"/>
      <c r="H170" s="3"/>
      <c r="I170" s="3"/>
      <c r="J170" s="3"/>
      <c r="K170" s="3"/>
      <c r="L170" s="7"/>
      <c r="M170" s="7"/>
      <c r="N170" s="3"/>
      <c r="O170" s="3"/>
      <c r="P170" s="3"/>
      <c r="Q170" s="3"/>
      <c r="R170" s="3"/>
      <c r="S170" s="7"/>
      <c r="T170" s="7"/>
      <c r="U170" s="3"/>
      <c r="V170" s="3"/>
      <c r="W170" s="3"/>
      <c r="X170" s="3"/>
      <c r="Y170" s="3"/>
      <c r="Z170" s="7"/>
      <c r="AA170" s="7"/>
      <c r="AB170" s="3"/>
      <c r="AC170" s="11"/>
      <c r="AD170" s="17"/>
      <c r="AE170" s="11"/>
      <c r="AF170" s="3"/>
      <c r="AG170" s="7"/>
      <c r="AI170" s="18"/>
    </row>
    <row r="173" spans="1:35" ht="13" x14ac:dyDescent="0.3">
      <c r="B173" s="14" t="s">
        <v>1</v>
      </c>
      <c r="C173" s="15">
        <f>SUM(C175:C189)</f>
        <v>8</v>
      </c>
      <c r="D173" s="15">
        <f t="shared" ref="D173:AF173" si="9">SUM(D175:D189)</f>
        <v>8</v>
      </c>
      <c r="E173" s="15">
        <f t="shared" si="9"/>
        <v>8</v>
      </c>
      <c r="F173" s="15">
        <f t="shared" si="9"/>
        <v>0</v>
      </c>
      <c r="G173" s="15">
        <f t="shared" si="9"/>
        <v>0</v>
      </c>
      <c r="H173" s="15">
        <f t="shared" si="9"/>
        <v>0</v>
      </c>
      <c r="I173" s="15">
        <f t="shared" si="9"/>
        <v>8</v>
      </c>
      <c r="J173" s="15">
        <f t="shared" si="9"/>
        <v>8</v>
      </c>
      <c r="K173" s="15">
        <f t="shared" si="9"/>
        <v>8</v>
      </c>
      <c r="L173" s="15">
        <f t="shared" si="9"/>
        <v>8</v>
      </c>
      <c r="M173" s="15">
        <f t="shared" si="9"/>
        <v>8</v>
      </c>
      <c r="N173" s="15">
        <f t="shared" si="9"/>
        <v>0</v>
      </c>
      <c r="O173" s="15">
        <f t="shared" si="9"/>
        <v>0</v>
      </c>
      <c r="P173" s="15">
        <f t="shared" si="9"/>
        <v>0</v>
      </c>
      <c r="Q173" s="15">
        <f t="shared" si="9"/>
        <v>8</v>
      </c>
      <c r="R173" s="15">
        <f t="shared" si="9"/>
        <v>8</v>
      </c>
      <c r="S173" s="15">
        <f t="shared" si="9"/>
        <v>8</v>
      </c>
      <c r="T173" s="15">
        <f t="shared" si="9"/>
        <v>8</v>
      </c>
      <c r="U173" s="15">
        <f t="shared" si="9"/>
        <v>0</v>
      </c>
      <c r="V173" s="15">
        <f t="shared" si="9"/>
        <v>0</v>
      </c>
      <c r="W173" s="15">
        <f t="shared" si="9"/>
        <v>8</v>
      </c>
      <c r="X173" s="15">
        <f t="shared" si="9"/>
        <v>8</v>
      </c>
      <c r="Y173" s="15">
        <f t="shared" si="9"/>
        <v>8</v>
      </c>
      <c r="Z173" s="15">
        <f t="shared" si="9"/>
        <v>8</v>
      </c>
      <c r="AA173" s="15">
        <f t="shared" si="9"/>
        <v>8</v>
      </c>
      <c r="AB173" s="15">
        <f t="shared" si="9"/>
        <v>0</v>
      </c>
      <c r="AC173" s="15">
        <f t="shared" si="9"/>
        <v>0</v>
      </c>
      <c r="AD173" s="15">
        <f t="shared" si="9"/>
        <v>8</v>
      </c>
      <c r="AE173" s="15">
        <f t="shared" si="9"/>
        <v>8</v>
      </c>
      <c r="AF173" s="15">
        <f t="shared" si="9"/>
        <v>8</v>
      </c>
    </row>
    <row r="174" spans="1:35" ht="13.5" thickBot="1" x14ac:dyDescent="0.35">
      <c r="A174" s="1"/>
      <c r="B174" s="2" t="s">
        <v>0</v>
      </c>
      <c r="C174" s="13">
        <v>1</v>
      </c>
      <c r="D174" s="13">
        <v>2</v>
      </c>
      <c r="E174" s="13">
        <v>3</v>
      </c>
      <c r="F174" s="13">
        <v>4</v>
      </c>
      <c r="G174" s="13">
        <v>5</v>
      </c>
      <c r="H174" s="13">
        <v>6</v>
      </c>
      <c r="I174" s="13">
        <v>7</v>
      </c>
      <c r="J174" s="13">
        <v>8</v>
      </c>
      <c r="K174" s="13">
        <v>9</v>
      </c>
      <c r="L174" s="13">
        <v>10</v>
      </c>
      <c r="M174" s="13">
        <v>11</v>
      </c>
      <c r="N174" s="13">
        <v>12</v>
      </c>
      <c r="O174" s="13">
        <v>13</v>
      </c>
      <c r="P174" s="13">
        <v>14</v>
      </c>
      <c r="Q174" s="13">
        <v>15</v>
      </c>
      <c r="R174" s="13">
        <v>16</v>
      </c>
      <c r="S174" s="13">
        <v>17</v>
      </c>
      <c r="T174" s="13">
        <v>18</v>
      </c>
      <c r="U174" s="13">
        <v>19</v>
      </c>
      <c r="V174" s="13">
        <v>20</v>
      </c>
      <c r="W174" s="13">
        <v>21</v>
      </c>
      <c r="X174" s="13">
        <v>22</v>
      </c>
      <c r="Y174" s="13">
        <v>23</v>
      </c>
      <c r="Z174" s="13">
        <v>24</v>
      </c>
      <c r="AA174" s="13">
        <v>25</v>
      </c>
      <c r="AB174" s="13">
        <v>26</v>
      </c>
      <c r="AC174" s="13">
        <v>27</v>
      </c>
      <c r="AD174" s="13">
        <v>28</v>
      </c>
      <c r="AE174" s="13">
        <v>29</v>
      </c>
      <c r="AF174" s="13">
        <v>30</v>
      </c>
      <c r="AG174" s="13"/>
    </row>
    <row r="175" spans="1:35" ht="13" x14ac:dyDescent="0.25">
      <c r="A175" s="116">
        <v>45748</v>
      </c>
      <c r="B175" s="6" t="s">
        <v>309</v>
      </c>
      <c r="C175" s="58">
        <v>8</v>
      </c>
      <c r="D175" s="58">
        <v>4</v>
      </c>
      <c r="E175" s="3"/>
      <c r="F175" s="59"/>
      <c r="G175" s="7"/>
      <c r="H175" s="7"/>
      <c r="I175" s="3"/>
      <c r="J175" s="3"/>
      <c r="K175" s="3"/>
      <c r="L175" s="3"/>
      <c r="M175" s="3"/>
      <c r="N175" s="7"/>
      <c r="O175" s="7"/>
      <c r="P175" s="53"/>
      <c r="Q175" s="3"/>
      <c r="R175" s="3"/>
      <c r="S175" s="3"/>
      <c r="T175" s="3"/>
      <c r="U175" s="7"/>
      <c r="V175" s="7"/>
      <c r="W175" s="3"/>
      <c r="X175" s="3"/>
      <c r="Y175" s="3"/>
      <c r="Z175" s="3"/>
      <c r="AA175" s="3"/>
      <c r="AB175" s="7"/>
      <c r="AC175" s="7"/>
      <c r="AD175" s="3"/>
      <c r="AE175" s="3"/>
      <c r="AF175" s="3"/>
      <c r="AG175" s="20"/>
    </row>
    <row r="176" spans="1:35" ht="13" x14ac:dyDescent="0.25">
      <c r="A176" s="117"/>
      <c r="B176" s="6" t="s">
        <v>334</v>
      </c>
      <c r="C176" s="3"/>
      <c r="D176" s="58">
        <v>4</v>
      </c>
      <c r="E176" s="58">
        <v>8</v>
      </c>
      <c r="F176" s="59"/>
      <c r="G176" s="7"/>
      <c r="H176" s="7"/>
      <c r="I176" s="3"/>
      <c r="J176" s="3"/>
      <c r="K176" s="3"/>
      <c r="L176" s="3"/>
      <c r="M176" s="3"/>
      <c r="N176" s="7"/>
      <c r="O176" s="7"/>
      <c r="P176" s="53"/>
      <c r="Q176" s="3"/>
      <c r="R176" s="3"/>
      <c r="S176" s="3"/>
      <c r="T176" s="3"/>
      <c r="U176" s="7"/>
      <c r="V176" s="7"/>
      <c r="W176" s="3"/>
      <c r="X176" s="3"/>
      <c r="Y176" s="3"/>
      <c r="Z176" s="3"/>
      <c r="AA176" s="3"/>
      <c r="AB176" s="7"/>
      <c r="AC176" s="7"/>
      <c r="AD176" s="3"/>
      <c r="AE176" s="3"/>
      <c r="AF176" s="3"/>
      <c r="AG176" s="20"/>
    </row>
    <row r="177" spans="1:33" ht="13" x14ac:dyDescent="0.25">
      <c r="A177" s="117"/>
      <c r="B177" s="6" t="s">
        <v>339</v>
      </c>
      <c r="C177" s="3"/>
      <c r="D177" s="3"/>
      <c r="E177" s="3"/>
      <c r="F177" s="59"/>
      <c r="G177" s="7"/>
      <c r="H177" s="7"/>
      <c r="I177" s="58">
        <v>8</v>
      </c>
      <c r="J177" s="58">
        <v>8</v>
      </c>
      <c r="K177" s="58">
        <v>4</v>
      </c>
      <c r="L177" s="3"/>
      <c r="M177" s="3"/>
      <c r="N177" s="7"/>
      <c r="O177" s="7"/>
      <c r="P177" s="53"/>
      <c r="Q177" s="3"/>
      <c r="R177" s="3"/>
      <c r="S177" s="3"/>
      <c r="T177" s="3"/>
      <c r="U177" s="7"/>
      <c r="V177" s="7"/>
      <c r="W177" s="3"/>
      <c r="X177" s="3"/>
      <c r="Y177" s="3"/>
      <c r="Z177" s="3"/>
      <c r="AA177" s="3"/>
      <c r="AB177" s="7"/>
      <c r="AC177" s="7"/>
      <c r="AD177" s="3"/>
      <c r="AE177" s="3"/>
      <c r="AF177" s="3"/>
      <c r="AG177" s="20"/>
    </row>
    <row r="178" spans="1:33" ht="13" x14ac:dyDescent="0.25">
      <c r="A178" s="117"/>
      <c r="B178" s="6" t="s">
        <v>345</v>
      </c>
      <c r="C178" s="3"/>
      <c r="D178" s="3"/>
      <c r="E178" s="3"/>
      <c r="F178" s="59"/>
      <c r="G178" s="7"/>
      <c r="H178" s="7"/>
      <c r="I178" s="3"/>
      <c r="J178" s="3"/>
      <c r="K178" s="58">
        <v>4</v>
      </c>
      <c r="L178" s="3"/>
      <c r="M178" s="3"/>
      <c r="N178" s="7"/>
      <c r="O178" s="7"/>
      <c r="P178" s="53"/>
      <c r="Q178" s="3"/>
      <c r="R178" s="3"/>
      <c r="S178" s="3"/>
      <c r="T178" s="3"/>
      <c r="U178" s="7"/>
      <c r="V178" s="7"/>
      <c r="W178" s="3"/>
      <c r="X178" s="3"/>
      <c r="Y178" s="3"/>
      <c r="Z178" s="3"/>
      <c r="AA178" s="3"/>
      <c r="AB178" s="7"/>
      <c r="AC178" s="7"/>
      <c r="AD178" s="3"/>
      <c r="AE178" s="3"/>
      <c r="AF178" s="3"/>
      <c r="AG178" s="20"/>
    </row>
    <row r="179" spans="1:33" ht="13" x14ac:dyDescent="0.25">
      <c r="A179" s="117"/>
      <c r="B179" s="6" t="s">
        <v>346</v>
      </c>
      <c r="C179" s="17"/>
      <c r="D179" s="17"/>
      <c r="E179" s="17"/>
      <c r="F179" s="59"/>
      <c r="G179" s="7"/>
      <c r="H179" s="7"/>
      <c r="I179" s="3"/>
      <c r="J179" s="3"/>
      <c r="K179" s="3"/>
      <c r="L179" s="58">
        <v>8</v>
      </c>
      <c r="M179" s="58">
        <v>8</v>
      </c>
      <c r="N179" s="7"/>
      <c r="O179" s="7"/>
      <c r="P179" s="53"/>
      <c r="Q179" s="58">
        <v>8</v>
      </c>
      <c r="R179" s="58">
        <v>8</v>
      </c>
      <c r="S179" s="58">
        <v>8</v>
      </c>
      <c r="T179" s="58">
        <v>8</v>
      </c>
      <c r="U179" s="7"/>
      <c r="V179" s="7"/>
      <c r="W179" s="3"/>
      <c r="X179" s="3"/>
      <c r="Y179" s="3"/>
      <c r="Z179" s="3"/>
      <c r="AA179" s="3"/>
      <c r="AB179" s="7"/>
      <c r="AC179" s="7"/>
      <c r="AD179" s="17"/>
      <c r="AE179" s="17"/>
      <c r="AF179" s="17"/>
      <c r="AG179" s="20"/>
    </row>
    <row r="180" spans="1:33" ht="13" x14ac:dyDescent="0.25">
      <c r="A180" s="117"/>
      <c r="B180" s="6" t="s">
        <v>352</v>
      </c>
      <c r="C180" s="17"/>
      <c r="D180" s="17"/>
      <c r="E180" s="17"/>
      <c r="F180" s="59"/>
      <c r="G180" s="7"/>
      <c r="H180" s="7"/>
      <c r="I180" s="3"/>
      <c r="J180" s="3"/>
      <c r="K180" s="3"/>
      <c r="L180" s="3"/>
      <c r="M180" s="3"/>
      <c r="N180" s="7"/>
      <c r="O180" s="7"/>
      <c r="P180" s="53"/>
      <c r="Q180" s="3"/>
      <c r="R180" s="3"/>
      <c r="S180" s="3"/>
      <c r="T180" s="3"/>
      <c r="U180" s="7"/>
      <c r="V180" s="7"/>
      <c r="W180" s="58">
        <v>4</v>
      </c>
      <c r="X180" s="3"/>
      <c r="Y180" s="3"/>
      <c r="Z180" s="3"/>
      <c r="AA180" s="3"/>
      <c r="AB180" s="7"/>
      <c r="AC180" s="7"/>
      <c r="AD180" s="17"/>
      <c r="AE180" s="17"/>
      <c r="AF180" s="17"/>
      <c r="AG180" s="20"/>
    </row>
    <row r="181" spans="1:33" ht="13" x14ac:dyDescent="0.25">
      <c r="A181" s="117"/>
      <c r="B181" s="6" t="s">
        <v>355</v>
      </c>
      <c r="C181" s="17"/>
      <c r="D181" s="17"/>
      <c r="E181" s="17"/>
      <c r="F181" s="59"/>
      <c r="G181" s="7"/>
      <c r="H181" s="7"/>
      <c r="I181" s="3"/>
      <c r="J181" s="3"/>
      <c r="K181" s="3"/>
      <c r="L181" s="3"/>
      <c r="M181" s="3"/>
      <c r="N181" s="7"/>
      <c r="O181" s="7"/>
      <c r="P181" s="53"/>
      <c r="Q181" s="3"/>
      <c r="R181" s="3"/>
      <c r="S181" s="3"/>
      <c r="T181" s="3"/>
      <c r="U181" s="7"/>
      <c r="V181" s="7"/>
      <c r="W181" s="58">
        <v>4</v>
      </c>
      <c r="X181" s="58">
        <v>2</v>
      </c>
      <c r="Y181" s="3"/>
      <c r="Z181" s="3"/>
      <c r="AA181" s="3"/>
      <c r="AB181" s="7"/>
      <c r="AC181" s="7"/>
      <c r="AD181" s="58">
        <v>2.5</v>
      </c>
      <c r="AE181" s="17"/>
      <c r="AF181" s="17"/>
      <c r="AG181" s="20"/>
    </row>
    <row r="182" spans="1:33" ht="13" x14ac:dyDescent="0.25">
      <c r="A182" s="117"/>
      <c r="B182" s="6" t="s">
        <v>193</v>
      </c>
      <c r="C182" s="3"/>
      <c r="D182" s="3"/>
      <c r="E182" s="3"/>
      <c r="F182" s="59"/>
      <c r="G182" s="7"/>
      <c r="H182" s="7"/>
      <c r="I182" s="3"/>
      <c r="J182" s="3"/>
      <c r="K182" s="3"/>
      <c r="L182" s="3"/>
      <c r="M182" s="3"/>
      <c r="N182" s="7"/>
      <c r="O182" s="7"/>
      <c r="P182" s="53"/>
      <c r="Q182" s="3"/>
      <c r="R182" s="3"/>
      <c r="S182" s="3"/>
      <c r="T182" s="3"/>
      <c r="U182" s="7"/>
      <c r="V182" s="7"/>
      <c r="W182" s="3"/>
      <c r="X182" s="58">
        <v>2</v>
      </c>
      <c r="Y182" s="3"/>
      <c r="Z182" s="3"/>
      <c r="AA182" s="3"/>
      <c r="AB182" s="7"/>
      <c r="AC182" s="7"/>
      <c r="AD182" s="3"/>
      <c r="AE182" s="3"/>
      <c r="AF182" s="3"/>
      <c r="AG182" s="20"/>
    </row>
    <row r="183" spans="1:33" ht="13" x14ac:dyDescent="0.25">
      <c r="A183" s="117"/>
      <c r="B183" s="6" t="s">
        <v>363</v>
      </c>
      <c r="C183" s="3"/>
      <c r="D183" s="3"/>
      <c r="E183" s="3"/>
      <c r="F183" s="59"/>
      <c r="G183" s="7"/>
      <c r="H183" s="7"/>
      <c r="I183" s="3"/>
      <c r="J183" s="3"/>
      <c r="K183" s="3"/>
      <c r="L183" s="3"/>
      <c r="M183" s="3"/>
      <c r="N183" s="7"/>
      <c r="O183" s="7"/>
      <c r="P183" s="53"/>
      <c r="Q183" s="3"/>
      <c r="R183" s="3"/>
      <c r="S183" s="3"/>
      <c r="T183" s="3"/>
      <c r="U183" s="7"/>
      <c r="V183" s="7"/>
      <c r="W183" s="3"/>
      <c r="X183" s="58">
        <v>4</v>
      </c>
      <c r="Y183" s="3"/>
      <c r="Z183" s="3"/>
      <c r="AA183" s="3"/>
      <c r="AB183" s="7"/>
      <c r="AC183" s="7"/>
      <c r="AD183" s="3"/>
      <c r="AE183" s="3"/>
      <c r="AF183" s="3"/>
      <c r="AG183" s="20"/>
    </row>
    <row r="184" spans="1:33" ht="13" x14ac:dyDescent="0.25">
      <c r="A184" s="117"/>
      <c r="B184" s="6" t="s">
        <v>364</v>
      </c>
      <c r="C184" s="3"/>
      <c r="D184" s="3"/>
      <c r="E184" s="3"/>
      <c r="F184" s="59"/>
      <c r="G184" s="7"/>
      <c r="H184" s="7"/>
      <c r="I184" s="3"/>
      <c r="J184" s="3"/>
      <c r="K184" s="3"/>
      <c r="L184" s="3"/>
      <c r="M184" s="3"/>
      <c r="N184" s="7"/>
      <c r="O184" s="7"/>
      <c r="P184" s="53"/>
      <c r="Q184" s="3"/>
      <c r="R184" s="3"/>
      <c r="S184" s="3"/>
      <c r="T184" s="3"/>
      <c r="U184" s="7"/>
      <c r="V184" s="7"/>
      <c r="W184" s="3"/>
      <c r="X184" s="3"/>
      <c r="Y184" s="58">
        <v>4</v>
      </c>
      <c r="Z184" s="3"/>
      <c r="AA184" s="3"/>
      <c r="AB184" s="7"/>
      <c r="AC184" s="7"/>
      <c r="AD184" s="3"/>
      <c r="AE184" s="3"/>
      <c r="AF184" s="3"/>
      <c r="AG184" s="20"/>
    </row>
    <row r="185" spans="1:33" ht="13" x14ac:dyDescent="0.25">
      <c r="A185" s="117"/>
      <c r="B185" s="6" t="s">
        <v>362</v>
      </c>
      <c r="C185" s="3"/>
      <c r="D185" s="3"/>
      <c r="E185" s="3"/>
      <c r="F185" s="59"/>
      <c r="G185" s="7"/>
      <c r="H185" s="7"/>
      <c r="I185" s="3"/>
      <c r="J185" s="3"/>
      <c r="K185" s="3"/>
      <c r="L185" s="3"/>
      <c r="M185" s="3"/>
      <c r="N185" s="7"/>
      <c r="O185" s="7"/>
      <c r="P185" s="53"/>
      <c r="Q185" s="3"/>
      <c r="R185" s="3"/>
      <c r="S185" s="3"/>
      <c r="T185" s="3"/>
      <c r="U185" s="7"/>
      <c r="V185" s="7"/>
      <c r="W185" s="3"/>
      <c r="X185" s="3"/>
      <c r="Y185" s="58">
        <v>4</v>
      </c>
      <c r="Z185" s="58">
        <v>8</v>
      </c>
      <c r="AA185" s="58">
        <v>8</v>
      </c>
      <c r="AB185" s="7"/>
      <c r="AC185" s="7"/>
      <c r="AD185" s="58">
        <v>4</v>
      </c>
      <c r="AE185" s="3"/>
      <c r="AF185" s="3"/>
      <c r="AG185" s="20"/>
    </row>
    <row r="186" spans="1:33" ht="13" x14ac:dyDescent="0.25">
      <c r="A186" s="117"/>
      <c r="B186" s="6" t="s">
        <v>369</v>
      </c>
      <c r="C186" s="3"/>
      <c r="D186" s="3"/>
      <c r="E186" s="3"/>
      <c r="F186" s="59"/>
      <c r="G186" s="7"/>
      <c r="H186" s="7"/>
      <c r="I186" s="3"/>
      <c r="J186" s="3"/>
      <c r="K186" s="3"/>
      <c r="L186" s="3"/>
      <c r="M186" s="3"/>
      <c r="N186" s="7"/>
      <c r="O186" s="7"/>
      <c r="P186" s="53"/>
      <c r="Q186" s="3"/>
      <c r="R186" s="3"/>
      <c r="S186" s="3"/>
      <c r="T186" s="3"/>
      <c r="U186" s="7"/>
      <c r="V186" s="7"/>
      <c r="W186" s="3"/>
      <c r="X186" s="3"/>
      <c r="Y186" s="3"/>
      <c r="Z186" s="3"/>
      <c r="AA186" s="3"/>
      <c r="AB186" s="7"/>
      <c r="AC186" s="7"/>
      <c r="AD186" s="3"/>
      <c r="AE186" s="3"/>
      <c r="AF186" s="3"/>
      <c r="AG186" s="20"/>
    </row>
    <row r="187" spans="1:33" ht="13" x14ac:dyDescent="0.25">
      <c r="A187" s="117"/>
      <c r="B187" s="6" t="s">
        <v>370</v>
      </c>
      <c r="C187" s="3"/>
      <c r="D187" s="3"/>
      <c r="E187" s="3"/>
      <c r="F187" s="59"/>
      <c r="G187" s="7"/>
      <c r="H187" s="7"/>
      <c r="I187" s="3"/>
      <c r="J187" s="3"/>
      <c r="K187" s="3"/>
      <c r="L187" s="3"/>
      <c r="M187" s="3"/>
      <c r="N187" s="7"/>
      <c r="O187" s="7"/>
      <c r="P187" s="53"/>
      <c r="Q187" s="3"/>
      <c r="R187" s="3"/>
      <c r="S187" s="3"/>
      <c r="T187" s="3"/>
      <c r="U187" s="7"/>
      <c r="V187" s="7"/>
      <c r="W187" s="3"/>
      <c r="X187" s="3"/>
      <c r="Y187" s="3"/>
      <c r="Z187" s="3"/>
      <c r="AA187" s="3"/>
      <c r="AB187" s="7"/>
      <c r="AC187" s="7"/>
      <c r="AD187" s="58">
        <v>1.5</v>
      </c>
      <c r="AE187" s="58">
        <v>1</v>
      </c>
      <c r="AF187" s="3"/>
      <c r="AG187" s="20"/>
    </row>
    <row r="188" spans="1:33" ht="13" x14ac:dyDescent="0.25">
      <c r="A188" s="117"/>
      <c r="B188" s="6" t="s">
        <v>309</v>
      </c>
      <c r="C188" s="3"/>
      <c r="D188" s="3"/>
      <c r="E188" s="3"/>
      <c r="F188" s="59"/>
      <c r="G188" s="7"/>
      <c r="H188" s="7"/>
      <c r="I188" s="3"/>
      <c r="J188" s="3"/>
      <c r="K188" s="3"/>
      <c r="L188" s="3"/>
      <c r="M188" s="3"/>
      <c r="N188" s="7"/>
      <c r="O188" s="7"/>
      <c r="P188" s="53"/>
      <c r="Q188" s="3"/>
      <c r="R188" s="3"/>
      <c r="S188" s="3"/>
      <c r="T188" s="3"/>
      <c r="U188" s="7"/>
      <c r="V188" s="7"/>
      <c r="W188" s="3"/>
      <c r="X188" s="3"/>
      <c r="Y188" s="3"/>
      <c r="Z188" s="3"/>
      <c r="AA188" s="3"/>
      <c r="AB188" s="7"/>
      <c r="AC188" s="7"/>
      <c r="AD188" s="3"/>
      <c r="AE188" s="58">
        <v>7</v>
      </c>
      <c r="AF188" s="58">
        <v>8</v>
      </c>
      <c r="AG188" s="20"/>
    </row>
    <row r="189" spans="1:33" ht="13" x14ac:dyDescent="0.25">
      <c r="A189" s="117"/>
      <c r="B189" s="8"/>
      <c r="C189" s="3"/>
      <c r="D189" s="3"/>
      <c r="E189" s="3"/>
      <c r="F189" s="59"/>
      <c r="G189" s="7"/>
      <c r="H189" s="7"/>
      <c r="I189" s="3"/>
      <c r="J189" s="3"/>
      <c r="K189" s="3"/>
      <c r="L189" s="3"/>
      <c r="M189" s="3"/>
      <c r="N189" s="7"/>
      <c r="O189" s="7"/>
      <c r="P189" s="53"/>
      <c r="Q189" s="3"/>
      <c r="R189" s="3"/>
      <c r="S189" s="3"/>
      <c r="T189" s="3"/>
      <c r="U189" s="7"/>
      <c r="V189" s="7"/>
      <c r="W189" s="3"/>
      <c r="X189" s="3"/>
      <c r="Y189" s="3"/>
      <c r="Z189" s="3"/>
      <c r="AA189" s="3"/>
      <c r="AB189" s="7"/>
      <c r="AC189" s="7"/>
      <c r="AD189" s="3"/>
      <c r="AE189" s="3"/>
      <c r="AF189" s="3"/>
      <c r="AG189" s="20"/>
    </row>
    <row r="190" spans="1:33" ht="13" x14ac:dyDescent="0.25">
      <c r="A190" s="117"/>
      <c r="B190" s="8"/>
      <c r="C190" s="3"/>
      <c r="D190" s="3"/>
      <c r="E190" s="3"/>
      <c r="F190" s="59"/>
      <c r="G190" s="7"/>
      <c r="H190" s="7"/>
      <c r="I190" s="3"/>
      <c r="J190" s="3"/>
      <c r="K190" s="3"/>
      <c r="L190" s="3"/>
      <c r="M190" s="3"/>
      <c r="N190" s="7"/>
      <c r="O190" s="7"/>
      <c r="P190" s="53"/>
      <c r="Q190" s="3"/>
      <c r="R190" s="3"/>
      <c r="S190" s="3"/>
      <c r="T190" s="3"/>
      <c r="U190" s="7"/>
      <c r="V190" s="7"/>
      <c r="W190" s="3"/>
      <c r="X190" s="3"/>
      <c r="Y190" s="3"/>
      <c r="Z190" s="3"/>
      <c r="AA190" s="3"/>
      <c r="AB190" s="7"/>
      <c r="AC190" s="7"/>
      <c r="AD190" s="17"/>
      <c r="AE190" s="17"/>
      <c r="AF190" s="17"/>
      <c r="AG190" s="20"/>
    </row>
    <row r="191" spans="1:33" ht="13" x14ac:dyDescent="0.25">
      <c r="A191" s="117"/>
      <c r="B191" s="6"/>
      <c r="C191" s="3"/>
      <c r="D191" s="3"/>
      <c r="E191" s="3"/>
      <c r="F191" s="59"/>
      <c r="G191" s="7"/>
      <c r="H191" s="7"/>
      <c r="I191" s="3"/>
      <c r="J191" s="3"/>
      <c r="K191" s="3"/>
      <c r="L191" s="3"/>
      <c r="M191" s="3"/>
      <c r="N191" s="7"/>
      <c r="O191" s="7"/>
      <c r="P191" s="53"/>
      <c r="Q191" s="3"/>
      <c r="R191" s="3"/>
      <c r="S191" s="3"/>
      <c r="T191" s="3"/>
      <c r="U191" s="7"/>
      <c r="V191" s="7"/>
      <c r="W191" s="3"/>
      <c r="X191" s="3"/>
      <c r="Y191" s="3"/>
      <c r="Z191" s="3"/>
      <c r="AA191" s="3"/>
      <c r="AB191" s="7"/>
      <c r="AC191" s="7"/>
      <c r="AD191" s="17"/>
      <c r="AE191" s="17"/>
      <c r="AF191" s="17"/>
      <c r="AG191" s="20"/>
    </row>
    <row r="192" spans="1:33" ht="13" x14ac:dyDescent="0.25">
      <c r="A192" s="117"/>
      <c r="B192" s="8"/>
      <c r="C192" s="3"/>
      <c r="D192" s="3"/>
      <c r="E192" s="3"/>
      <c r="F192" s="59"/>
      <c r="G192" s="7"/>
      <c r="H192" s="7"/>
      <c r="I192" s="3"/>
      <c r="J192" s="3"/>
      <c r="K192" s="3"/>
      <c r="L192" s="3"/>
      <c r="M192" s="3"/>
      <c r="N192" s="7"/>
      <c r="O192" s="7"/>
      <c r="P192" s="53"/>
      <c r="Q192" s="3"/>
      <c r="R192" s="3"/>
      <c r="S192" s="3"/>
      <c r="T192" s="3"/>
      <c r="U192" s="7"/>
      <c r="V192" s="7"/>
      <c r="W192" s="3"/>
      <c r="X192" s="3"/>
      <c r="Y192" s="3"/>
      <c r="Z192" s="3"/>
      <c r="AA192" s="3"/>
      <c r="AB192" s="7"/>
      <c r="AC192" s="7"/>
      <c r="AD192" s="17"/>
      <c r="AE192" s="17"/>
      <c r="AF192" s="17"/>
      <c r="AG192" s="20"/>
    </row>
    <row r="193" spans="1:35" ht="13" x14ac:dyDescent="0.25">
      <c r="A193" s="117"/>
      <c r="B193" s="8"/>
      <c r="C193" s="3"/>
      <c r="D193" s="3"/>
      <c r="E193" s="3"/>
      <c r="F193" s="59"/>
      <c r="G193" s="7"/>
      <c r="H193" s="7"/>
      <c r="I193" s="3"/>
      <c r="J193" s="3"/>
      <c r="K193" s="3"/>
      <c r="L193" s="3"/>
      <c r="M193" s="3"/>
      <c r="N193" s="7"/>
      <c r="O193" s="7"/>
      <c r="P193" s="53"/>
      <c r="Q193" s="3"/>
      <c r="R193" s="3"/>
      <c r="S193" s="3"/>
      <c r="T193" s="3"/>
      <c r="U193" s="7"/>
      <c r="V193" s="7"/>
      <c r="W193" s="3"/>
      <c r="X193" s="3"/>
      <c r="Y193" s="3"/>
      <c r="Z193" s="3"/>
      <c r="AA193" s="3"/>
      <c r="AB193" s="7"/>
      <c r="AC193" s="7"/>
      <c r="AD193" s="3"/>
      <c r="AE193" s="3"/>
      <c r="AF193" s="3"/>
      <c r="AG193" s="20"/>
    </row>
    <row r="194" spans="1:35" ht="13" x14ac:dyDescent="0.25">
      <c r="A194" s="117"/>
      <c r="B194" s="46"/>
      <c r="C194" s="3"/>
      <c r="D194" s="3"/>
      <c r="E194" s="3"/>
      <c r="F194" s="59"/>
      <c r="G194" s="7"/>
      <c r="H194" s="7"/>
      <c r="I194" s="3"/>
      <c r="J194" s="3"/>
      <c r="K194" s="3"/>
      <c r="L194" s="3"/>
      <c r="M194" s="3"/>
      <c r="N194" s="7"/>
      <c r="O194" s="7"/>
      <c r="P194" s="53"/>
      <c r="Q194" s="3"/>
      <c r="R194" s="3"/>
      <c r="S194" s="3"/>
      <c r="T194" s="3"/>
      <c r="U194" s="7"/>
      <c r="V194" s="7"/>
      <c r="W194" s="3"/>
      <c r="X194" s="3"/>
      <c r="Y194" s="3"/>
      <c r="Z194" s="3"/>
      <c r="AA194" s="3"/>
      <c r="AB194" s="7"/>
      <c r="AC194" s="7"/>
      <c r="AD194" s="3"/>
      <c r="AE194" s="3"/>
      <c r="AF194" s="3"/>
      <c r="AG194" s="20"/>
    </row>
    <row r="195" spans="1:35" ht="13" x14ac:dyDescent="0.25">
      <c r="A195" s="117"/>
      <c r="B195" s="46"/>
      <c r="C195" s="3"/>
      <c r="D195" s="3"/>
      <c r="E195" s="3"/>
      <c r="F195" s="59"/>
      <c r="G195" s="7"/>
      <c r="H195" s="7"/>
      <c r="I195" s="3"/>
      <c r="J195" s="3"/>
      <c r="K195" s="3"/>
      <c r="L195" s="3"/>
      <c r="M195" s="3"/>
      <c r="N195" s="7"/>
      <c r="O195" s="7"/>
      <c r="P195" s="53"/>
      <c r="Q195" s="3"/>
      <c r="R195" s="3"/>
      <c r="S195" s="3"/>
      <c r="T195" s="3"/>
      <c r="U195" s="7"/>
      <c r="V195" s="7"/>
      <c r="W195" s="3"/>
      <c r="X195" s="3"/>
      <c r="Y195" s="3"/>
      <c r="Z195" s="3"/>
      <c r="AA195" s="3"/>
      <c r="AB195" s="7"/>
      <c r="AC195" s="7"/>
      <c r="AD195" s="3"/>
      <c r="AE195" s="3"/>
      <c r="AF195" s="3"/>
      <c r="AG195" s="20"/>
    </row>
    <row r="196" spans="1:35" ht="15" thickBot="1" x14ac:dyDescent="0.4">
      <c r="A196" s="118"/>
      <c r="B196" s="5"/>
      <c r="C196" s="3"/>
      <c r="D196" s="3"/>
      <c r="E196" s="3"/>
      <c r="F196" s="59"/>
      <c r="G196" s="7"/>
      <c r="H196" s="7"/>
      <c r="I196" s="3"/>
      <c r="J196" s="3"/>
      <c r="K196" s="3"/>
      <c r="L196" s="3"/>
      <c r="M196" s="3"/>
      <c r="N196" s="7"/>
      <c r="O196" s="7"/>
      <c r="P196" s="53"/>
      <c r="Q196" s="3"/>
      <c r="R196" s="3"/>
      <c r="S196" s="3"/>
      <c r="T196" s="3"/>
      <c r="U196" s="7"/>
      <c r="V196" s="7"/>
      <c r="W196" s="3"/>
      <c r="X196" s="3"/>
      <c r="Y196" s="3"/>
      <c r="Z196" s="3"/>
      <c r="AA196" s="3"/>
      <c r="AB196" s="7"/>
      <c r="AC196" s="7"/>
      <c r="AD196" s="3"/>
      <c r="AE196" s="3"/>
      <c r="AF196" s="3"/>
      <c r="AG196" s="20"/>
      <c r="AI196" s="18"/>
    </row>
    <row r="198" spans="1:35" ht="13" x14ac:dyDescent="0.3">
      <c r="B198" s="14" t="s">
        <v>1</v>
      </c>
      <c r="C198" s="15">
        <f t="shared" ref="C198:AG198" si="10">SUM(C200:C216)</f>
        <v>0</v>
      </c>
      <c r="D198" s="15">
        <f t="shared" si="10"/>
        <v>0</v>
      </c>
      <c r="E198" s="15">
        <f t="shared" si="10"/>
        <v>8</v>
      </c>
      <c r="F198" s="15">
        <f t="shared" si="10"/>
        <v>8</v>
      </c>
      <c r="G198" s="15">
        <f t="shared" si="10"/>
        <v>8</v>
      </c>
      <c r="H198" s="15">
        <f t="shared" si="10"/>
        <v>7</v>
      </c>
      <c r="I198" s="15">
        <f t="shared" si="10"/>
        <v>8</v>
      </c>
      <c r="J198" s="15">
        <f t="shared" si="10"/>
        <v>0</v>
      </c>
      <c r="K198" s="15">
        <f t="shared" si="10"/>
        <v>0</v>
      </c>
      <c r="L198" s="15">
        <f t="shared" si="10"/>
        <v>0</v>
      </c>
      <c r="M198" s="15">
        <f t="shared" si="10"/>
        <v>0</v>
      </c>
      <c r="N198" s="15">
        <f t="shared" si="10"/>
        <v>0</v>
      </c>
      <c r="O198" s="15">
        <f t="shared" si="10"/>
        <v>0</v>
      </c>
      <c r="P198" s="15">
        <f t="shared" si="10"/>
        <v>0</v>
      </c>
      <c r="Q198" s="15">
        <f t="shared" si="10"/>
        <v>0</v>
      </c>
      <c r="R198" s="15">
        <f t="shared" si="10"/>
        <v>0</v>
      </c>
      <c r="S198" s="15">
        <f t="shared" si="10"/>
        <v>8</v>
      </c>
      <c r="T198" s="15">
        <f t="shared" si="10"/>
        <v>8</v>
      </c>
      <c r="U198" s="15">
        <f t="shared" si="10"/>
        <v>0</v>
      </c>
      <c r="V198" s="15">
        <f t="shared" si="10"/>
        <v>8</v>
      </c>
      <c r="W198" s="15">
        <f t="shared" si="10"/>
        <v>8</v>
      </c>
      <c r="X198" s="15">
        <f t="shared" si="10"/>
        <v>0</v>
      </c>
      <c r="Y198" s="15">
        <f t="shared" si="10"/>
        <v>0</v>
      </c>
      <c r="Z198" s="15">
        <f t="shared" si="10"/>
        <v>8</v>
      </c>
      <c r="AA198" s="15">
        <f t="shared" si="10"/>
        <v>8</v>
      </c>
      <c r="AB198" s="15">
        <f t="shared" si="10"/>
        <v>8</v>
      </c>
      <c r="AC198" s="15">
        <f t="shared" si="10"/>
        <v>8</v>
      </c>
      <c r="AD198" s="15">
        <f t="shared" si="10"/>
        <v>8</v>
      </c>
      <c r="AE198" s="15">
        <f t="shared" si="10"/>
        <v>0</v>
      </c>
      <c r="AF198" s="15">
        <f t="shared" si="10"/>
        <v>0</v>
      </c>
      <c r="AG198" s="15">
        <f t="shared" si="10"/>
        <v>8</v>
      </c>
    </row>
    <row r="199" spans="1:35" ht="13.5" thickBot="1" x14ac:dyDescent="0.35">
      <c r="A199" s="1"/>
      <c r="B199" s="2" t="s">
        <v>0</v>
      </c>
      <c r="C199" s="13">
        <v>1</v>
      </c>
      <c r="D199" s="13">
        <v>2</v>
      </c>
      <c r="E199" s="13">
        <v>3</v>
      </c>
      <c r="F199" s="13">
        <v>4</v>
      </c>
      <c r="G199" s="13">
        <v>5</v>
      </c>
      <c r="H199" s="13">
        <v>6</v>
      </c>
      <c r="I199" s="13">
        <v>7</v>
      </c>
      <c r="J199" s="13">
        <v>8</v>
      </c>
      <c r="K199" s="13">
        <v>9</v>
      </c>
      <c r="L199" s="13">
        <v>10</v>
      </c>
      <c r="M199" s="13">
        <v>11</v>
      </c>
      <c r="N199" s="13">
        <v>12</v>
      </c>
      <c r="O199" s="13">
        <v>13</v>
      </c>
      <c r="P199" s="13">
        <v>14</v>
      </c>
      <c r="Q199" s="13">
        <v>15</v>
      </c>
      <c r="R199" s="13">
        <v>16</v>
      </c>
      <c r="S199" s="13">
        <v>17</v>
      </c>
      <c r="T199" s="13">
        <v>18</v>
      </c>
      <c r="U199" s="13">
        <v>19</v>
      </c>
      <c r="V199" s="13">
        <v>20</v>
      </c>
      <c r="W199" s="13">
        <v>21</v>
      </c>
      <c r="X199" s="13">
        <v>22</v>
      </c>
      <c r="Y199" s="13">
        <v>23</v>
      </c>
      <c r="Z199" s="13">
        <v>24</v>
      </c>
      <c r="AA199" s="13">
        <v>25</v>
      </c>
      <c r="AB199" s="13">
        <v>26</v>
      </c>
      <c r="AC199" s="13">
        <v>27</v>
      </c>
      <c r="AD199" s="13">
        <v>28</v>
      </c>
      <c r="AE199" s="13">
        <v>29</v>
      </c>
      <c r="AF199" s="13">
        <v>30</v>
      </c>
      <c r="AG199" s="13">
        <v>31</v>
      </c>
    </row>
    <row r="200" spans="1:35" ht="13" x14ac:dyDescent="0.25">
      <c r="A200" s="116">
        <v>45717</v>
      </c>
      <c r="B200" s="24" t="s">
        <v>252</v>
      </c>
      <c r="C200" s="7"/>
      <c r="D200" s="7"/>
      <c r="E200" s="58">
        <v>8</v>
      </c>
      <c r="F200" s="58">
        <v>4</v>
      </c>
      <c r="G200" s="3"/>
      <c r="H200" s="3"/>
      <c r="I200" s="3"/>
      <c r="J200" s="7"/>
      <c r="K200" s="7"/>
      <c r="L200" s="59"/>
      <c r="M200" s="59"/>
      <c r="N200" s="59"/>
      <c r="O200" s="59"/>
      <c r="P200" s="59"/>
      <c r="Q200" s="7"/>
      <c r="R200" s="7"/>
      <c r="S200" s="3"/>
      <c r="T200" s="3"/>
      <c r="U200" s="59"/>
      <c r="V200" s="3"/>
      <c r="W200" s="3"/>
      <c r="X200" s="7"/>
      <c r="Y200" s="7"/>
      <c r="Z200" s="3"/>
      <c r="AA200" s="3"/>
      <c r="AB200" s="3"/>
      <c r="AC200" s="3"/>
      <c r="AD200" s="3"/>
      <c r="AE200" s="7"/>
      <c r="AF200" s="7"/>
      <c r="AG200" s="3"/>
    </row>
    <row r="201" spans="1:35" ht="13" x14ac:dyDescent="0.25">
      <c r="A201" s="117"/>
      <c r="B201" s="6" t="s">
        <v>253</v>
      </c>
      <c r="C201" s="7"/>
      <c r="D201" s="7"/>
      <c r="F201" s="58">
        <v>4</v>
      </c>
      <c r="G201" s="58">
        <v>8</v>
      </c>
      <c r="H201" s="3"/>
      <c r="I201" s="3"/>
      <c r="J201" s="7"/>
      <c r="K201" s="7"/>
      <c r="L201" s="59"/>
      <c r="M201" s="59"/>
      <c r="N201" s="59"/>
      <c r="O201" s="59"/>
      <c r="P201" s="59"/>
      <c r="Q201" s="7"/>
      <c r="R201" s="7"/>
      <c r="S201" s="3"/>
      <c r="T201" s="3"/>
      <c r="U201" s="59"/>
      <c r="V201" s="3"/>
      <c r="W201" s="3"/>
      <c r="X201" s="7"/>
      <c r="Y201" s="7"/>
      <c r="Z201" s="3"/>
      <c r="AA201" s="3"/>
      <c r="AB201" s="3"/>
      <c r="AC201" s="3"/>
      <c r="AD201" s="3"/>
      <c r="AE201" s="7"/>
      <c r="AF201" s="7"/>
      <c r="AG201" s="3"/>
    </row>
    <row r="202" spans="1:35" ht="13" x14ac:dyDescent="0.25">
      <c r="A202" s="117"/>
      <c r="B202" s="68" t="s">
        <v>238</v>
      </c>
      <c r="C202" s="7"/>
      <c r="D202" s="7"/>
      <c r="E202" s="3"/>
      <c r="F202" s="3"/>
      <c r="G202" s="3"/>
      <c r="H202" s="58">
        <v>2.5</v>
      </c>
      <c r="I202" s="3"/>
      <c r="J202" s="7"/>
      <c r="K202" s="7"/>
      <c r="L202" s="59"/>
      <c r="M202" s="59"/>
      <c r="N202" s="59"/>
      <c r="O202" s="59"/>
      <c r="P202" s="59"/>
      <c r="Q202" s="7"/>
      <c r="R202" s="7"/>
      <c r="S202" s="3"/>
      <c r="T202" s="3"/>
      <c r="U202" s="59"/>
      <c r="V202" s="3"/>
      <c r="W202" s="3"/>
      <c r="X202" s="7"/>
      <c r="Y202" s="7"/>
      <c r="Z202" s="3"/>
      <c r="AA202" s="3"/>
      <c r="AB202" s="3"/>
      <c r="AC202" s="3"/>
      <c r="AD202" s="3"/>
      <c r="AE202" s="7"/>
      <c r="AF202" s="7"/>
      <c r="AG202" s="3"/>
    </row>
    <row r="203" spans="1:35" ht="13" x14ac:dyDescent="0.25">
      <c r="A203" s="117"/>
      <c r="B203" s="68" t="s">
        <v>239</v>
      </c>
      <c r="C203" s="7"/>
      <c r="D203" s="7"/>
      <c r="E203" s="3"/>
      <c r="F203" s="3"/>
      <c r="G203" s="3"/>
      <c r="H203" s="58">
        <v>2.5</v>
      </c>
      <c r="I203" s="3"/>
      <c r="J203" s="7"/>
      <c r="K203" s="7"/>
      <c r="L203" s="59"/>
      <c r="M203" s="59"/>
      <c r="N203" s="59"/>
      <c r="O203" s="59"/>
      <c r="P203" s="59"/>
      <c r="Q203" s="7"/>
      <c r="R203" s="7"/>
      <c r="S203" s="3"/>
      <c r="T203" s="3"/>
      <c r="U203" s="59"/>
      <c r="V203" s="3"/>
      <c r="W203" s="3"/>
      <c r="X203" s="7"/>
      <c r="Y203" s="7"/>
      <c r="Z203" s="3"/>
      <c r="AA203" s="3"/>
      <c r="AB203" s="3"/>
      <c r="AC203" s="3"/>
      <c r="AD203" s="3"/>
      <c r="AE203" s="7"/>
      <c r="AF203" s="7"/>
      <c r="AG203" s="3"/>
    </row>
    <row r="204" spans="1:35" ht="13" x14ac:dyDescent="0.25">
      <c r="A204" s="117"/>
      <c r="B204" s="68" t="s">
        <v>240</v>
      </c>
      <c r="C204" s="7"/>
      <c r="D204" s="7"/>
      <c r="E204" s="3"/>
      <c r="F204" s="3"/>
      <c r="G204" s="3"/>
      <c r="H204" s="58">
        <v>1</v>
      </c>
      <c r="I204" s="58">
        <v>1.5</v>
      </c>
      <c r="J204" s="7"/>
      <c r="K204" s="7"/>
      <c r="L204" s="59"/>
      <c r="M204" s="59"/>
      <c r="N204" s="59"/>
      <c r="O204" s="59"/>
      <c r="P204" s="59"/>
      <c r="Q204" s="7"/>
      <c r="R204" s="7"/>
      <c r="S204" s="3"/>
      <c r="T204" s="3"/>
      <c r="U204" s="59"/>
      <c r="V204" s="3"/>
      <c r="W204" s="3"/>
      <c r="X204" s="7"/>
      <c r="Y204" s="7"/>
      <c r="Z204" s="3"/>
      <c r="AA204" s="3"/>
      <c r="AB204" s="3"/>
      <c r="AC204" s="3"/>
      <c r="AD204" s="3"/>
      <c r="AE204" s="7"/>
      <c r="AF204" s="7"/>
      <c r="AG204" s="3"/>
    </row>
    <row r="205" spans="1:35" ht="13" x14ac:dyDescent="0.25">
      <c r="A205" s="117"/>
      <c r="B205" s="69" t="s">
        <v>241</v>
      </c>
      <c r="C205" s="7"/>
      <c r="D205" s="7"/>
      <c r="E205" s="3"/>
      <c r="F205" s="3"/>
      <c r="G205" s="3"/>
      <c r="H205" s="58">
        <v>1</v>
      </c>
      <c r="I205" s="58">
        <v>1.5</v>
      </c>
      <c r="J205" s="7"/>
      <c r="K205" s="7"/>
      <c r="L205" s="59"/>
      <c r="M205" s="59"/>
      <c r="N205" s="59"/>
      <c r="O205" s="59"/>
      <c r="P205" s="59"/>
      <c r="Q205" s="7"/>
      <c r="R205" s="7"/>
      <c r="S205" s="3"/>
      <c r="T205" s="3"/>
      <c r="U205" s="59"/>
      <c r="V205" s="3"/>
      <c r="W205" s="3"/>
      <c r="X205" s="7"/>
      <c r="Y205" s="7"/>
      <c r="Z205" s="3"/>
      <c r="AA205" s="3"/>
      <c r="AB205" s="3"/>
      <c r="AC205" s="3"/>
      <c r="AD205" s="3"/>
      <c r="AE205" s="7"/>
      <c r="AF205" s="7"/>
      <c r="AG205" s="3"/>
    </row>
    <row r="206" spans="1:35" ht="13" x14ac:dyDescent="0.25">
      <c r="A206" s="117"/>
      <c r="B206" s="69" t="s">
        <v>242</v>
      </c>
      <c r="C206" s="7"/>
      <c r="D206" s="7"/>
      <c r="E206" s="3"/>
      <c r="F206" s="3"/>
      <c r="G206" s="3"/>
      <c r="H206" s="3"/>
      <c r="I206" s="58">
        <v>2.5</v>
      </c>
      <c r="J206" s="7"/>
      <c r="K206" s="7"/>
      <c r="L206" s="59"/>
      <c r="M206" s="59"/>
      <c r="N206" s="59"/>
      <c r="O206" s="59"/>
      <c r="P206" s="59"/>
      <c r="Q206" s="7"/>
      <c r="R206" s="7"/>
      <c r="S206" s="3"/>
      <c r="T206" s="3"/>
      <c r="U206" s="59"/>
      <c r="V206" s="3"/>
      <c r="W206" s="3"/>
      <c r="X206" s="7"/>
      <c r="Y206" s="7"/>
      <c r="Z206" s="3"/>
      <c r="AA206" s="3"/>
      <c r="AB206" s="3"/>
      <c r="AC206" s="3"/>
      <c r="AD206" s="3"/>
      <c r="AE206" s="7"/>
      <c r="AF206" s="7"/>
      <c r="AG206" s="3"/>
    </row>
    <row r="207" spans="1:35" ht="13" x14ac:dyDescent="0.25">
      <c r="A207" s="117"/>
      <c r="B207" s="69" t="s">
        <v>243</v>
      </c>
      <c r="C207" s="7"/>
      <c r="D207" s="7"/>
      <c r="E207" s="3"/>
      <c r="F207" s="3"/>
      <c r="G207" s="3"/>
      <c r="H207" s="3"/>
      <c r="I207" s="58">
        <v>2.5</v>
      </c>
      <c r="J207" s="7"/>
      <c r="K207" s="7"/>
      <c r="L207" s="59"/>
      <c r="M207" s="59"/>
      <c r="N207" s="59"/>
      <c r="O207" s="59"/>
      <c r="P207" s="59"/>
      <c r="Q207" s="7"/>
      <c r="R207" s="7"/>
      <c r="S207" s="3"/>
      <c r="T207" s="3"/>
      <c r="U207" s="59"/>
      <c r="V207" s="3"/>
      <c r="W207" s="3"/>
      <c r="X207" s="7"/>
      <c r="Y207" s="7"/>
      <c r="Z207" s="3"/>
      <c r="AA207" s="3"/>
      <c r="AB207" s="3"/>
      <c r="AC207" s="3"/>
      <c r="AD207" s="3"/>
      <c r="AE207" s="7"/>
      <c r="AF207" s="7"/>
      <c r="AG207" s="3"/>
    </row>
    <row r="208" spans="1:35" ht="13" x14ac:dyDescent="0.25">
      <c r="A208" s="117"/>
      <c r="B208" s="70" t="s">
        <v>227</v>
      </c>
      <c r="C208" s="7"/>
      <c r="D208" s="7"/>
      <c r="E208" s="3"/>
      <c r="F208" s="3"/>
      <c r="G208" s="3"/>
      <c r="H208" s="3"/>
      <c r="I208" s="3"/>
      <c r="J208" s="7"/>
      <c r="K208" s="7"/>
      <c r="L208" s="59"/>
      <c r="M208" s="59"/>
      <c r="N208" s="59"/>
      <c r="O208" s="59"/>
      <c r="P208" s="59"/>
      <c r="Q208" s="7"/>
      <c r="R208" s="7"/>
      <c r="S208" s="58">
        <v>8</v>
      </c>
      <c r="T208" s="58">
        <v>2</v>
      </c>
      <c r="U208" s="59"/>
      <c r="V208" s="3"/>
      <c r="W208" s="3"/>
      <c r="X208" s="7"/>
      <c r="Y208" s="7"/>
      <c r="Z208" s="3"/>
      <c r="AA208" s="3"/>
      <c r="AB208" s="3"/>
      <c r="AC208" s="3"/>
      <c r="AD208" s="3"/>
      <c r="AE208" s="7"/>
      <c r="AF208" s="7"/>
      <c r="AG208" s="3"/>
    </row>
    <row r="209" spans="1:35" ht="13" x14ac:dyDescent="0.25">
      <c r="A209" s="117"/>
      <c r="B209" s="6" t="s">
        <v>274</v>
      </c>
      <c r="C209" s="7"/>
      <c r="D209" s="7"/>
      <c r="E209" s="3"/>
      <c r="F209" s="3"/>
      <c r="G209" s="3"/>
      <c r="H209" s="3"/>
      <c r="I209" s="3"/>
      <c r="J209" s="7"/>
      <c r="K209" s="7"/>
      <c r="L209" s="59"/>
      <c r="M209" s="59"/>
      <c r="N209" s="59"/>
      <c r="O209" s="59"/>
      <c r="P209" s="59"/>
      <c r="Q209" s="7"/>
      <c r="R209" s="7"/>
      <c r="S209" s="3"/>
      <c r="T209" s="3"/>
      <c r="U209" s="59"/>
      <c r="V209" s="61">
        <v>8</v>
      </c>
      <c r="W209" s="3"/>
      <c r="X209" s="7"/>
      <c r="Y209" s="7"/>
      <c r="Z209" s="3"/>
      <c r="AA209" s="3"/>
      <c r="AB209" s="3"/>
      <c r="AC209" s="3"/>
      <c r="AD209" s="3"/>
      <c r="AE209" s="7"/>
      <c r="AF209" s="7"/>
      <c r="AG209" s="3"/>
    </row>
    <row r="210" spans="1:35" ht="13" x14ac:dyDescent="0.25">
      <c r="A210" s="117"/>
      <c r="B210" s="24" t="s">
        <v>194</v>
      </c>
      <c r="C210" s="7"/>
      <c r="D210" s="7"/>
      <c r="E210" s="3"/>
      <c r="F210" s="3"/>
      <c r="G210" s="3"/>
      <c r="H210" s="3"/>
      <c r="I210" s="3"/>
      <c r="J210" s="7"/>
      <c r="K210" s="7"/>
      <c r="L210" s="59"/>
      <c r="M210" s="59"/>
      <c r="N210" s="59"/>
      <c r="O210" s="59"/>
      <c r="P210" s="59"/>
      <c r="Q210" s="7"/>
      <c r="R210" s="7"/>
      <c r="S210" s="3"/>
      <c r="T210" s="58">
        <v>3</v>
      </c>
      <c r="U210" s="59"/>
      <c r="V210" s="3"/>
      <c r="W210" s="3"/>
      <c r="X210" s="7"/>
      <c r="Y210" s="7"/>
      <c r="Z210" s="3"/>
      <c r="AA210" s="3"/>
      <c r="AB210" s="3"/>
      <c r="AC210" s="3"/>
      <c r="AD210" s="3"/>
      <c r="AE210" s="7"/>
      <c r="AF210" s="7"/>
      <c r="AG210" s="3"/>
    </row>
    <row r="211" spans="1:35" ht="13" x14ac:dyDescent="0.25">
      <c r="A211" s="117"/>
      <c r="B211" s="6" t="s">
        <v>294</v>
      </c>
      <c r="C211" s="7"/>
      <c r="D211" s="7"/>
      <c r="E211" s="3"/>
      <c r="F211" s="3"/>
      <c r="G211" s="3"/>
      <c r="H211" s="3"/>
      <c r="I211" s="3"/>
      <c r="J211" s="7"/>
      <c r="K211" s="7"/>
      <c r="L211" s="59"/>
      <c r="M211" s="59"/>
      <c r="N211" s="59"/>
      <c r="O211" s="59"/>
      <c r="P211" s="59"/>
      <c r="Q211" s="7"/>
      <c r="R211" s="7"/>
      <c r="S211" s="3"/>
      <c r="T211" s="58">
        <v>3</v>
      </c>
      <c r="U211" s="59"/>
      <c r="V211" s="3"/>
      <c r="W211" s="58">
        <v>8</v>
      </c>
      <c r="X211" s="7"/>
      <c r="Y211" s="7"/>
      <c r="Z211" s="58">
        <v>8</v>
      </c>
      <c r="AA211" s="58">
        <v>3</v>
      </c>
      <c r="AB211" s="3"/>
      <c r="AC211" s="3"/>
      <c r="AD211" s="3"/>
      <c r="AE211" s="7"/>
      <c r="AF211" s="7"/>
      <c r="AG211" s="3"/>
    </row>
    <row r="212" spans="1:35" ht="13" x14ac:dyDescent="0.25">
      <c r="A212" s="117"/>
      <c r="B212" s="6" t="s">
        <v>304</v>
      </c>
      <c r="C212" s="7"/>
      <c r="D212" s="7"/>
      <c r="E212" s="3"/>
      <c r="F212" s="3"/>
      <c r="G212" s="3"/>
      <c r="H212" s="3"/>
      <c r="I212" s="3"/>
      <c r="J212" s="7"/>
      <c r="K212" s="7"/>
      <c r="L212" s="59"/>
      <c r="M212" s="59"/>
      <c r="N212" s="59"/>
      <c r="O212" s="59"/>
      <c r="P212" s="59"/>
      <c r="Q212" s="7"/>
      <c r="R212" s="7"/>
      <c r="S212" s="3"/>
      <c r="T212" s="3"/>
      <c r="U212" s="59"/>
      <c r="V212" s="3"/>
      <c r="W212" s="3"/>
      <c r="X212" s="7"/>
      <c r="Y212" s="7"/>
      <c r="Z212" s="3"/>
      <c r="AA212" s="58">
        <v>5</v>
      </c>
      <c r="AB212" s="58">
        <v>8</v>
      </c>
      <c r="AC212" s="58">
        <v>4</v>
      </c>
      <c r="AD212" s="3"/>
      <c r="AE212" s="7"/>
      <c r="AF212" s="7"/>
      <c r="AG212" s="3"/>
    </row>
    <row r="213" spans="1:35" ht="13" x14ac:dyDescent="0.25">
      <c r="A213" s="117"/>
      <c r="B213" s="6" t="s">
        <v>309</v>
      </c>
      <c r="C213" s="7"/>
      <c r="D213" s="7"/>
      <c r="E213" s="3"/>
      <c r="F213" s="3"/>
      <c r="G213" s="3"/>
      <c r="H213" s="3"/>
      <c r="I213" s="3"/>
      <c r="J213" s="7"/>
      <c r="K213" s="7"/>
      <c r="L213" s="59"/>
      <c r="M213" s="59"/>
      <c r="N213" s="59"/>
      <c r="O213" s="59"/>
      <c r="P213" s="59"/>
      <c r="Q213" s="7"/>
      <c r="R213" s="7"/>
      <c r="S213" s="3"/>
      <c r="T213" s="3"/>
      <c r="U213" s="59"/>
      <c r="V213" s="3"/>
      <c r="W213" s="3"/>
      <c r="X213" s="7"/>
      <c r="Y213" s="7"/>
      <c r="Z213" s="3"/>
      <c r="AA213" s="3"/>
      <c r="AB213" s="3"/>
      <c r="AC213" s="58">
        <v>4</v>
      </c>
      <c r="AD213" s="58">
        <v>8</v>
      </c>
      <c r="AE213" s="7"/>
      <c r="AF213" s="7"/>
      <c r="AG213" s="58">
        <v>8</v>
      </c>
    </row>
    <row r="214" spans="1:35" ht="13" x14ac:dyDescent="0.25">
      <c r="A214" s="117"/>
      <c r="B214" s="6"/>
      <c r="C214" s="7"/>
      <c r="D214" s="7"/>
      <c r="E214" s="3"/>
      <c r="F214" s="3"/>
      <c r="G214" s="3"/>
      <c r="H214" s="3"/>
      <c r="I214" s="3"/>
      <c r="J214" s="7"/>
      <c r="K214" s="7"/>
      <c r="L214" s="59"/>
      <c r="M214" s="59"/>
      <c r="N214" s="59"/>
      <c r="O214" s="59"/>
      <c r="P214" s="59"/>
      <c r="Q214" s="7"/>
      <c r="R214" s="7"/>
      <c r="S214" s="3"/>
      <c r="T214" s="3"/>
      <c r="U214" s="59"/>
      <c r="V214" s="3"/>
      <c r="W214" s="3"/>
      <c r="X214" s="7"/>
      <c r="Y214" s="7"/>
      <c r="Z214" s="3"/>
      <c r="AA214" s="3"/>
      <c r="AB214" s="3"/>
      <c r="AC214" s="3"/>
      <c r="AD214" s="3"/>
      <c r="AE214" s="7"/>
      <c r="AF214" s="7"/>
      <c r="AG214" s="3"/>
    </row>
    <row r="215" spans="1:35" ht="13" x14ac:dyDescent="0.25">
      <c r="A215" s="117"/>
      <c r="B215" s="6"/>
      <c r="C215" s="7"/>
      <c r="D215" s="7"/>
      <c r="E215" s="3"/>
      <c r="F215" s="3"/>
      <c r="G215" s="3"/>
      <c r="H215" s="3"/>
      <c r="I215" s="3"/>
      <c r="J215" s="7"/>
      <c r="K215" s="7"/>
      <c r="L215" s="59"/>
      <c r="M215" s="59"/>
      <c r="N215" s="59"/>
      <c r="O215" s="59"/>
      <c r="P215" s="59"/>
      <c r="Q215" s="7"/>
      <c r="R215" s="7"/>
      <c r="S215" s="3"/>
      <c r="T215" s="3"/>
      <c r="U215" s="59"/>
      <c r="V215" s="3"/>
      <c r="W215" s="3"/>
      <c r="X215" s="7"/>
      <c r="Y215" s="7"/>
      <c r="Z215" s="3"/>
      <c r="AA215" s="3"/>
      <c r="AB215" s="3"/>
      <c r="AC215" s="3"/>
      <c r="AD215" s="3"/>
      <c r="AE215" s="7"/>
      <c r="AF215" s="7"/>
      <c r="AG215" s="3"/>
    </row>
    <row r="216" spans="1:35" ht="13" x14ac:dyDescent="0.25">
      <c r="A216" s="117"/>
      <c r="B216" s="6"/>
      <c r="C216" s="7"/>
      <c r="D216" s="7"/>
      <c r="E216" s="3"/>
      <c r="F216" s="3"/>
      <c r="G216" s="3"/>
      <c r="H216" s="3"/>
      <c r="I216" s="3"/>
      <c r="J216" s="7"/>
      <c r="K216" s="7"/>
      <c r="L216" s="59"/>
      <c r="M216" s="59"/>
      <c r="N216" s="59"/>
      <c r="O216" s="59"/>
      <c r="P216" s="59"/>
      <c r="Q216" s="7"/>
      <c r="R216" s="7"/>
      <c r="S216" s="3"/>
      <c r="T216" s="3"/>
      <c r="U216" s="59"/>
      <c r="V216" s="3"/>
      <c r="W216" s="3"/>
      <c r="X216" s="7"/>
      <c r="Y216" s="7"/>
      <c r="Z216" s="3"/>
      <c r="AA216" s="3"/>
      <c r="AB216" s="3"/>
      <c r="AC216" s="3"/>
      <c r="AD216" s="3"/>
      <c r="AE216" s="7"/>
      <c r="AF216" s="7"/>
      <c r="AG216" s="3"/>
    </row>
    <row r="217" spans="1:35" ht="13" x14ac:dyDescent="0.25">
      <c r="A217" s="117"/>
      <c r="B217" s="6"/>
      <c r="C217" s="7"/>
      <c r="D217" s="7"/>
      <c r="E217" s="3"/>
      <c r="F217" s="3"/>
      <c r="G217" s="3"/>
      <c r="H217" s="3"/>
      <c r="I217" s="3"/>
      <c r="J217" s="7"/>
      <c r="K217" s="7"/>
      <c r="L217" s="59"/>
      <c r="M217" s="59"/>
      <c r="N217" s="59"/>
      <c r="O217" s="59"/>
      <c r="P217" s="59"/>
      <c r="Q217" s="7"/>
      <c r="R217" s="7"/>
      <c r="S217" s="3"/>
      <c r="T217" s="3"/>
      <c r="U217" s="59"/>
      <c r="V217" s="3"/>
      <c r="W217" s="3"/>
      <c r="X217" s="7"/>
      <c r="Y217" s="7"/>
      <c r="Z217" s="3"/>
      <c r="AA217" s="3"/>
      <c r="AB217" s="3"/>
      <c r="AC217" s="3"/>
      <c r="AD217" s="3"/>
      <c r="AE217" s="7"/>
      <c r="AF217" s="7"/>
      <c r="AG217" s="3"/>
    </row>
    <row r="218" spans="1:35" ht="13" x14ac:dyDescent="0.25">
      <c r="A218" s="117"/>
      <c r="B218" s="6"/>
      <c r="C218" s="7"/>
      <c r="D218" s="7"/>
      <c r="E218" s="3"/>
      <c r="F218" s="3"/>
      <c r="G218" s="3"/>
      <c r="H218" s="3"/>
      <c r="I218" s="3"/>
      <c r="J218" s="7"/>
      <c r="K218" s="7"/>
      <c r="L218" s="59"/>
      <c r="M218" s="59"/>
      <c r="N218" s="59"/>
      <c r="O218" s="59"/>
      <c r="P218" s="59"/>
      <c r="Q218" s="7"/>
      <c r="R218" s="7"/>
      <c r="S218" s="3"/>
      <c r="T218" s="3"/>
      <c r="U218" s="59"/>
      <c r="V218" s="3"/>
      <c r="W218" s="3"/>
      <c r="X218" s="7"/>
      <c r="Y218" s="7"/>
      <c r="Z218" s="3"/>
      <c r="AA218" s="3"/>
      <c r="AB218" s="3"/>
      <c r="AC218" s="3"/>
      <c r="AD218" s="3"/>
      <c r="AE218" s="7"/>
      <c r="AF218" s="7"/>
      <c r="AG218" s="3"/>
    </row>
    <row r="219" spans="1:35" ht="13" x14ac:dyDescent="0.25">
      <c r="A219" s="117"/>
      <c r="B219" s="6"/>
      <c r="C219" s="7"/>
      <c r="D219" s="7"/>
      <c r="E219" s="3"/>
      <c r="F219" s="3"/>
      <c r="G219" s="3"/>
      <c r="H219" s="3"/>
      <c r="I219" s="3"/>
      <c r="J219" s="7"/>
      <c r="K219" s="7"/>
      <c r="L219" s="59"/>
      <c r="M219" s="59"/>
      <c r="N219" s="59"/>
      <c r="O219" s="59"/>
      <c r="P219" s="59"/>
      <c r="Q219" s="7"/>
      <c r="R219" s="7"/>
      <c r="S219" s="3"/>
      <c r="T219" s="3"/>
      <c r="U219" s="59"/>
      <c r="V219" s="3"/>
      <c r="W219" s="3"/>
      <c r="X219" s="7"/>
      <c r="Y219" s="7"/>
      <c r="Z219" s="3"/>
      <c r="AA219" s="3"/>
      <c r="AB219" s="3"/>
      <c r="AC219" s="3"/>
      <c r="AD219" s="3"/>
      <c r="AE219" s="7"/>
      <c r="AF219" s="7"/>
      <c r="AG219" s="3"/>
    </row>
    <row r="220" spans="1:35" ht="13" x14ac:dyDescent="0.25">
      <c r="A220" s="117"/>
      <c r="B220" s="9"/>
      <c r="C220" s="7"/>
      <c r="D220" s="7"/>
      <c r="E220" s="3"/>
      <c r="F220" s="3"/>
      <c r="G220" s="3"/>
      <c r="H220" s="3"/>
      <c r="I220" s="3"/>
      <c r="J220" s="7"/>
      <c r="K220" s="7"/>
      <c r="L220" s="59"/>
      <c r="M220" s="59"/>
      <c r="N220" s="59"/>
      <c r="O220" s="59"/>
      <c r="P220" s="59"/>
      <c r="Q220" s="7"/>
      <c r="R220" s="7"/>
      <c r="S220" s="3"/>
      <c r="T220" s="3"/>
      <c r="U220" s="59"/>
      <c r="V220" s="3"/>
      <c r="W220" s="3"/>
      <c r="X220" s="7"/>
      <c r="Y220" s="7"/>
      <c r="Z220" s="3"/>
      <c r="AA220" s="3"/>
      <c r="AB220" s="3"/>
      <c r="AC220" s="3"/>
      <c r="AD220" s="3"/>
      <c r="AE220" s="7"/>
      <c r="AF220" s="7"/>
      <c r="AG220" s="3"/>
    </row>
    <row r="221" spans="1:35" ht="15" thickBot="1" x14ac:dyDescent="0.4">
      <c r="A221" s="118"/>
      <c r="B221" s="44"/>
      <c r="C221" s="7"/>
      <c r="D221" s="7"/>
      <c r="E221" s="3"/>
      <c r="F221" s="3"/>
      <c r="G221" s="3"/>
      <c r="H221" s="3"/>
      <c r="I221" s="3"/>
      <c r="J221" s="7"/>
      <c r="K221" s="7"/>
      <c r="L221" s="59"/>
      <c r="M221" s="59"/>
      <c r="N221" s="59"/>
      <c r="O221" s="59"/>
      <c r="P221" s="59"/>
      <c r="Q221" s="7"/>
      <c r="R221" s="7"/>
      <c r="S221" s="3"/>
      <c r="T221" s="3"/>
      <c r="U221" s="59"/>
      <c r="V221" s="3"/>
      <c r="W221" s="3"/>
      <c r="X221" s="7"/>
      <c r="Y221" s="7"/>
      <c r="Z221" s="3"/>
      <c r="AA221" s="3"/>
      <c r="AB221" s="3"/>
      <c r="AC221" s="3"/>
      <c r="AD221" s="3"/>
      <c r="AE221" s="7"/>
      <c r="AF221" s="7"/>
      <c r="AG221" s="3"/>
      <c r="AI221" s="18"/>
    </row>
    <row r="224" spans="1:35" ht="13" x14ac:dyDescent="0.3">
      <c r="B224" s="14" t="s">
        <v>1</v>
      </c>
      <c r="C224" s="15">
        <f>SUM(C226:C242)</f>
        <v>0</v>
      </c>
      <c r="D224" s="15">
        <f>SUM(D226:D242)</f>
        <v>0</v>
      </c>
      <c r="E224" s="15">
        <f t="shared" ref="E224:AD224" si="11">SUM(E226:E253)</f>
        <v>8</v>
      </c>
      <c r="F224" s="15">
        <f t="shared" si="11"/>
        <v>8</v>
      </c>
      <c r="G224" s="15">
        <f t="shared" si="11"/>
        <v>8</v>
      </c>
      <c r="H224" s="15">
        <f t="shared" si="11"/>
        <v>8</v>
      </c>
      <c r="I224" s="15">
        <f t="shared" si="11"/>
        <v>8</v>
      </c>
      <c r="J224" s="15">
        <f t="shared" si="11"/>
        <v>0</v>
      </c>
      <c r="K224" s="15">
        <f t="shared" si="11"/>
        <v>0</v>
      </c>
      <c r="L224" s="15">
        <f t="shared" si="11"/>
        <v>8</v>
      </c>
      <c r="M224" s="15">
        <f t="shared" si="11"/>
        <v>8</v>
      </c>
      <c r="N224" s="15">
        <f t="shared" si="11"/>
        <v>8</v>
      </c>
      <c r="O224" s="15">
        <f t="shared" si="11"/>
        <v>8</v>
      </c>
      <c r="P224" s="15">
        <f t="shared" si="11"/>
        <v>8</v>
      </c>
      <c r="Q224" s="15">
        <f t="shared" si="11"/>
        <v>0</v>
      </c>
      <c r="R224" s="15">
        <f t="shared" si="11"/>
        <v>0</v>
      </c>
      <c r="S224" s="15">
        <f t="shared" si="11"/>
        <v>8</v>
      </c>
      <c r="T224" s="15">
        <f t="shared" si="11"/>
        <v>8</v>
      </c>
      <c r="U224" s="15">
        <f t="shared" si="11"/>
        <v>8</v>
      </c>
      <c r="V224" s="15">
        <f t="shared" si="11"/>
        <v>8</v>
      </c>
      <c r="W224" s="15">
        <f t="shared" si="11"/>
        <v>8</v>
      </c>
      <c r="X224" s="15">
        <f t="shared" si="11"/>
        <v>0</v>
      </c>
      <c r="Y224" s="15">
        <f t="shared" si="11"/>
        <v>0</v>
      </c>
      <c r="Z224" s="15">
        <f t="shared" si="11"/>
        <v>8</v>
      </c>
      <c r="AA224" s="15">
        <f t="shared" si="11"/>
        <v>8</v>
      </c>
      <c r="AB224" s="15">
        <f t="shared" si="11"/>
        <v>8</v>
      </c>
      <c r="AC224" s="15">
        <f t="shared" si="11"/>
        <v>8</v>
      </c>
      <c r="AD224" s="15">
        <f t="shared" si="11"/>
        <v>8</v>
      </c>
      <c r="AE224" s="19"/>
      <c r="AF224" s="19"/>
      <c r="AG224" s="19"/>
    </row>
    <row r="225" spans="1:33" ht="13.5" thickBot="1" x14ac:dyDescent="0.35">
      <c r="A225" s="1"/>
      <c r="B225" s="2" t="s">
        <v>0</v>
      </c>
      <c r="C225" s="13">
        <v>1</v>
      </c>
      <c r="D225" s="13">
        <v>2</v>
      </c>
      <c r="E225" s="13">
        <v>3</v>
      </c>
      <c r="F225" s="13">
        <v>4</v>
      </c>
      <c r="G225" s="13">
        <v>5</v>
      </c>
      <c r="H225" s="13">
        <v>6</v>
      </c>
      <c r="I225" s="13">
        <v>7</v>
      </c>
      <c r="J225" s="13">
        <v>8</v>
      </c>
      <c r="K225" s="13">
        <v>9</v>
      </c>
      <c r="L225" s="13">
        <v>10</v>
      </c>
      <c r="M225" s="13">
        <v>11</v>
      </c>
      <c r="N225" s="13">
        <v>12</v>
      </c>
      <c r="O225" s="13">
        <v>13</v>
      </c>
      <c r="P225" s="13">
        <v>14</v>
      </c>
      <c r="Q225" s="13">
        <v>15</v>
      </c>
      <c r="R225" s="13">
        <v>16</v>
      </c>
      <c r="S225" s="13">
        <v>17</v>
      </c>
      <c r="T225" s="13">
        <v>18</v>
      </c>
      <c r="U225" s="13">
        <v>19</v>
      </c>
      <c r="V225" s="13">
        <v>20</v>
      </c>
      <c r="W225" s="13">
        <v>21</v>
      </c>
      <c r="X225" s="13">
        <v>22</v>
      </c>
      <c r="Y225" s="13">
        <v>23</v>
      </c>
      <c r="Z225" s="13">
        <v>24</v>
      </c>
      <c r="AA225" s="13">
        <v>25</v>
      </c>
      <c r="AB225" s="13">
        <v>26</v>
      </c>
      <c r="AC225" s="13">
        <v>27</v>
      </c>
      <c r="AD225" s="13">
        <v>28</v>
      </c>
      <c r="AE225" s="13"/>
      <c r="AF225" s="13"/>
      <c r="AG225" s="13"/>
    </row>
    <row r="226" spans="1:33" ht="13.25" customHeight="1" x14ac:dyDescent="0.25">
      <c r="A226" s="119">
        <v>45689</v>
      </c>
      <c r="B226" s="23" t="s">
        <v>163</v>
      </c>
      <c r="C226" s="71"/>
      <c r="D226" s="7"/>
      <c r="E226" s="58">
        <v>8</v>
      </c>
      <c r="F226" s="58">
        <v>8</v>
      </c>
      <c r="G226" s="58">
        <v>2</v>
      </c>
      <c r="H226" s="3"/>
      <c r="I226" s="3"/>
      <c r="J226" s="7"/>
      <c r="K226" s="7"/>
      <c r="L226" s="3"/>
      <c r="M226" s="3"/>
      <c r="N226" s="3"/>
      <c r="O226" s="3"/>
      <c r="P226" s="3"/>
      <c r="Q226" s="7"/>
      <c r="R226" s="7"/>
      <c r="S226" s="3"/>
      <c r="T226" s="3"/>
      <c r="U226" s="3"/>
      <c r="V226" s="3"/>
      <c r="W226" s="58">
        <v>2</v>
      </c>
      <c r="X226" s="7"/>
      <c r="Y226" s="7"/>
      <c r="Z226" s="58">
        <v>6</v>
      </c>
      <c r="AA226" s="3"/>
      <c r="AB226" s="3"/>
      <c r="AC226" s="3"/>
      <c r="AD226" s="3"/>
      <c r="AE226" s="20"/>
      <c r="AF226" s="20"/>
      <c r="AG226" s="20"/>
    </row>
    <row r="227" spans="1:33" ht="13" x14ac:dyDescent="0.25">
      <c r="A227" s="120"/>
      <c r="B227" s="24" t="s">
        <v>168</v>
      </c>
      <c r="C227" s="71"/>
      <c r="D227" s="7"/>
      <c r="E227" s="3"/>
      <c r="F227" s="3"/>
      <c r="G227" s="58">
        <v>3</v>
      </c>
      <c r="H227" s="3"/>
      <c r="I227" s="3"/>
      <c r="J227" s="7"/>
      <c r="K227" s="7"/>
      <c r="L227" s="3"/>
      <c r="M227" s="3"/>
      <c r="N227" s="3"/>
      <c r="O227" s="3"/>
      <c r="P227" s="3"/>
      <c r="Q227" s="7"/>
      <c r="R227" s="7"/>
      <c r="S227" s="3"/>
      <c r="T227" s="3"/>
      <c r="U227" s="3"/>
      <c r="V227" s="3"/>
      <c r="W227" s="3"/>
      <c r="X227" s="7"/>
      <c r="Y227" s="7"/>
      <c r="Z227" s="3"/>
      <c r="AA227" s="3"/>
      <c r="AB227" s="3"/>
      <c r="AC227" s="3"/>
      <c r="AD227" s="3"/>
      <c r="AG227" s="20"/>
    </row>
    <row r="228" spans="1:33" ht="26" x14ac:dyDescent="0.25">
      <c r="A228" s="120"/>
      <c r="B228" s="24" t="s">
        <v>165</v>
      </c>
      <c r="C228" s="71"/>
      <c r="D228" s="7"/>
      <c r="E228" s="3"/>
      <c r="F228" s="3"/>
      <c r="G228" s="3"/>
      <c r="H228" s="3"/>
      <c r="I228" s="64"/>
      <c r="J228" s="7"/>
      <c r="K228" s="7"/>
      <c r="L228" s="64"/>
      <c r="M228" s="64"/>
      <c r="N228" s="64"/>
      <c r="O228" s="64"/>
      <c r="P228" s="64"/>
      <c r="Q228" s="7"/>
      <c r="R228" s="7"/>
      <c r="S228" s="3"/>
      <c r="T228" s="3"/>
      <c r="U228" s="3"/>
      <c r="V228" s="3"/>
      <c r="W228" s="3"/>
      <c r="X228" s="7"/>
      <c r="Y228" s="7"/>
      <c r="Z228" s="3"/>
      <c r="AA228" s="3"/>
      <c r="AB228" s="3"/>
      <c r="AC228" s="3"/>
      <c r="AD228" s="3"/>
      <c r="AE228" s="20"/>
      <c r="AF228" s="20"/>
      <c r="AG228" s="20"/>
    </row>
    <row r="229" spans="1:33" ht="13" x14ac:dyDescent="0.25">
      <c r="A229" s="120"/>
      <c r="B229" s="82" t="s">
        <v>246</v>
      </c>
      <c r="C229" s="71"/>
      <c r="D229" s="7"/>
      <c r="E229" s="3"/>
      <c r="F229" s="3"/>
      <c r="G229" s="3"/>
      <c r="H229" s="3"/>
      <c r="I229" s="3"/>
      <c r="J229" s="7"/>
      <c r="K229" s="7"/>
      <c r="L229" s="3"/>
      <c r="M229" s="11"/>
      <c r="N229" s="55">
        <v>2</v>
      </c>
      <c r="O229" s="3"/>
      <c r="P229" s="3"/>
      <c r="Q229" s="7"/>
      <c r="R229" s="7"/>
      <c r="S229" s="3"/>
      <c r="T229" s="3"/>
      <c r="U229" s="3"/>
      <c r="V229" s="3"/>
      <c r="W229" s="3"/>
      <c r="X229" s="7"/>
      <c r="Y229" s="7"/>
      <c r="Z229" s="3"/>
      <c r="AA229" s="3"/>
      <c r="AB229" s="3"/>
      <c r="AC229" s="3"/>
      <c r="AD229" s="3"/>
      <c r="AE229" s="20"/>
      <c r="AF229" s="20"/>
      <c r="AG229" s="20"/>
    </row>
    <row r="230" spans="1:33" ht="13" x14ac:dyDescent="0.25">
      <c r="A230" s="120"/>
      <c r="B230" s="82" t="s">
        <v>247</v>
      </c>
      <c r="C230" s="71"/>
      <c r="D230" s="7"/>
      <c r="E230" s="3"/>
      <c r="F230" s="3"/>
      <c r="G230" s="3"/>
      <c r="H230" s="3"/>
      <c r="I230" s="3"/>
      <c r="J230" s="7"/>
      <c r="K230" s="7"/>
      <c r="L230" s="3"/>
      <c r="M230" s="11"/>
      <c r="N230" s="11"/>
      <c r="O230" s="55">
        <v>2</v>
      </c>
      <c r="P230" s="3"/>
      <c r="Q230" s="7"/>
      <c r="R230" s="7"/>
      <c r="S230" s="3"/>
      <c r="T230" s="3"/>
      <c r="U230" s="3"/>
      <c r="V230" s="3"/>
      <c r="W230" s="3"/>
      <c r="X230" s="7"/>
      <c r="Y230" s="7"/>
      <c r="Z230" s="3"/>
      <c r="AA230" s="3"/>
      <c r="AB230" s="3"/>
      <c r="AC230" s="3"/>
      <c r="AD230" s="3"/>
      <c r="AE230" s="20"/>
      <c r="AF230" s="20"/>
      <c r="AG230" s="20"/>
    </row>
    <row r="231" spans="1:33" ht="13" x14ac:dyDescent="0.25">
      <c r="A231" s="120"/>
      <c r="B231" s="24" t="s">
        <v>169</v>
      </c>
      <c r="C231" s="71"/>
      <c r="D231" s="7"/>
      <c r="E231" s="3"/>
      <c r="F231" s="3"/>
      <c r="G231" s="58">
        <v>3</v>
      </c>
      <c r="H231" s="3"/>
      <c r="I231" s="3"/>
      <c r="J231" s="7"/>
      <c r="K231" s="7"/>
      <c r="L231" s="3"/>
      <c r="M231" s="3"/>
      <c r="N231" s="3"/>
      <c r="O231" s="3"/>
      <c r="P231" s="3"/>
      <c r="Q231" s="7"/>
      <c r="R231" s="7"/>
      <c r="S231" s="3"/>
      <c r="T231" s="3"/>
      <c r="U231" s="3"/>
      <c r="V231" s="3"/>
      <c r="W231" s="3"/>
      <c r="X231" s="7"/>
      <c r="Y231" s="7"/>
      <c r="Z231" s="3"/>
      <c r="AA231" s="3"/>
      <c r="AB231" s="3"/>
      <c r="AC231" s="3"/>
      <c r="AD231" s="3"/>
      <c r="AE231" s="20"/>
      <c r="AF231" s="20"/>
      <c r="AG231" s="20"/>
    </row>
    <row r="232" spans="1:33" ht="13" x14ac:dyDescent="0.25">
      <c r="A232" s="120"/>
      <c r="B232" s="24" t="s">
        <v>170</v>
      </c>
      <c r="C232" s="71"/>
      <c r="D232" s="7"/>
      <c r="E232" s="3"/>
      <c r="F232" s="3"/>
      <c r="H232" s="58">
        <v>3</v>
      </c>
      <c r="I232" s="3"/>
      <c r="J232" s="7"/>
      <c r="K232" s="7"/>
      <c r="L232" s="3"/>
      <c r="M232" s="3"/>
      <c r="N232" s="3"/>
      <c r="O232" s="3"/>
      <c r="P232" s="3"/>
      <c r="Q232" s="7"/>
      <c r="R232" s="7"/>
      <c r="S232" s="3"/>
      <c r="T232" s="3"/>
      <c r="U232" s="3"/>
      <c r="V232" s="3"/>
      <c r="W232" s="3"/>
      <c r="X232" s="7"/>
      <c r="Y232" s="7"/>
      <c r="Z232" s="3"/>
      <c r="AA232" s="3"/>
      <c r="AB232" s="3"/>
      <c r="AC232" s="3"/>
      <c r="AD232" s="3"/>
      <c r="AE232" s="20"/>
      <c r="AF232" s="20"/>
      <c r="AG232" s="20"/>
    </row>
    <row r="233" spans="1:33" ht="13" x14ac:dyDescent="0.25">
      <c r="A233" s="120"/>
      <c r="B233" s="24" t="s">
        <v>171</v>
      </c>
      <c r="C233" s="71"/>
      <c r="D233" s="7"/>
      <c r="E233" s="3"/>
      <c r="F233" s="3"/>
      <c r="H233" s="58">
        <v>2.5</v>
      </c>
      <c r="I233" s="3"/>
      <c r="J233" s="7"/>
      <c r="K233" s="7"/>
      <c r="L233" s="3"/>
      <c r="M233" s="3"/>
      <c r="N233" s="3"/>
      <c r="O233" s="3"/>
      <c r="P233" s="3"/>
      <c r="Q233" s="7"/>
      <c r="R233" s="7"/>
      <c r="S233" s="3"/>
      <c r="T233" s="3"/>
      <c r="U233" s="3"/>
      <c r="V233" s="3"/>
      <c r="W233" s="3"/>
      <c r="X233" s="7"/>
      <c r="Y233" s="7"/>
      <c r="Z233" s="3"/>
      <c r="AA233" s="3"/>
      <c r="AB233" s="3"/>
      <c r="AC233" s="3"/>
      <c r="AD233" s="3"/>
      <c r="AE233" s="20"/>
      <c r="AF233" s="20"/>
      <c r="AG233" s="20"/>
    </row>
    <row r="234" spans="1:33" ht="13" x14ac:dyDescent="0.25">
      <c r="A234" s="120"/>
      <c r="B234" s="24" t="s">
        <v>172</v>
      </c>
      <c r="C234" s="71"/>
      <c r="D234" s="7"/>
      <c r="E234" s="3"/>
      <c r="F234" s="3"/>
      <c r="G234" s="3"/>
      <c r="H234" s="58">
        <v>2.5</v>
      </c>
      <c r="I234" s="3"/>
      <c r="J234" s="7"/>
      <c r="K234" s="7"/>
      <c r="L234" s="3"/>
      <c r="M234" s="3"/>
      <c r="N234" s="3"/>
      <c r="O234" s="3"/>
      <c r="P234" s="3"/>
      <c r="Q234" s="7"/>
      <c r="R234" s="7"/>
      <c r="S234" s="3"/>
      <c r="T234" s="3"/>
      <c r="U234" s="3"/>
      <c r="V234" s="3"/>
      <c r="W234" s="3"/>
      <c r="X234" s="7"/>
      <c r="Y234" s="7"/>
      <c r="Z234" s="3"/>
      <c r="AA234" s="3"/>
      <c r="AB234" s="3"/>
      <c r="AC234" s="3"/>
      <c r="AD234" s="3"/>
      <c r="AE234" s="20"/>
      <c r="AF234" s="20"/>
      <c r="AG234" s="20"/>
    </row>
    <row r="235" spans="1:33" ht="13" x14ac:dyDescent="0.25">
      <c r="A235" s="120"/>
      <c r="B235" s="72" t="s">
        <v>178</v>
      </c>
      <c r="C235" s="71"/>
      <c r="D235" s="7"/>
      <c r="E235" s="17"/>
      <c r="F235" s="17"/>
      <c r="G235" s="17"/>
      <c r="H235" s="17"/>
      <c r="I235" s="58">
        <v>8</v>
      </c>
      <c r="J235" s="7"/>
      <c r="K235" s="7"/>
      <c r="L235" s="58">
        <v>2</v>
      </c>
      <c r="M235" s="17"/>
      <c r="N235" s="17"/>
      <c r="O235" s="58">
        <v>3</v>
      </c>
      <c r="P235" s="17"/>
      <c r="Q235" s="7"/>
      <c r="R235" s="7"/>
      <c r="S235" s="17"/>
      <c r="T235" s="3"/>
      <c r="U235" s="3"/>
      <c r="V235" s="3"/>
      <c r="W235" s="3"/>
      <c r="X235" s="7"/>
      <c r="Y235" s="7"/>
      <c r="Z235" s="3"/>
      <c r="AA235" s="3"/>
      <c r="AB235" s="3"/>
      <c r="AC235" s="3"/>
      <c r="AD235" s="3"/>
      <c r="AE235" s="20"/>
      <c r="AF235" s="20"/>
      <c r="AG235" s="20"/>
    </row>
    <row r="236" spans="1:33" ht="13" x14ac:dyDescent="0.25">
      <c r="A236" s="120"/>
      <c r="B236" s="24" t="s">
        <v>150</v>
      </c>
      <c r="C236" s="71"/>
      <c r="D236" s="7"/>
      <c r="E236" s="3"/>
      <c r="F236" s="3"/>
      <c r="G236" s="3"/>
      <c r="H236" s="3"/>
      <c r="I236" s="3"/>
      <c r="J236" s="7"/>
      <c r="K236" s="7"/>
      <c r="L236" s="3"/>
      <c r="M236" s="3"/>
      <c r="N236" s="3"/>
      <c r="P236" s="58">
        <v>2</v>
      </c>
      <c r="Q236" s="7"/>
      <c r="R236" s="7"/>
      <c r="T236" s="3"/>
      <c r="U236" s="3"/>
      <c r="V236" s="3"/>
      <c r="W236" s="3"/>
      <c r="X236" s="7"/>
      <c r="Y236" s="7"/>
      <c r="Z236" s="3"/>
      <c r="AA236" s="3"/>
      <c r="AB236" s="3"/>
      <c r="AC236" s="3"/>
      <c r="AD236" s="3"/>
      <c r="AE236" s="20"/>
      <c r="AF236" s="20"/>
      <c r="AG236" s="20"/>
    </row>
    <row r="237" spans="1:33" ht="13" x14ac:dyDescent="0.25">
      <c r="A237" s="120"/>
      <c r="B237" s="24" t="s">
        <v>186</v>
      </c>
      <c r="C237" s="71"/>
      <c r="D237" s="7"/>
      <c r="E237" s="3"/>
      <c r="F237" s="3"/>
      <c r="G237" s="3"/>
      <c r="H237" s="3"/>
      <c r="I237" s="3"/>
      <c r="J237" s="7"/>
      <c r="K237" s="7"/>
      <c r="L237" s="3"/>
      <c r="M237" s="3"/>
      <c r="N237" s="3"/>
      <c r="O237" s="3"/>
      <c r="P237" s="3"/>
      <c r="Q237" s="7"/>
      <c r="R237" s="7"/>
      <c r="S237" s="58">
        <v>8</v>
      </c>
      <c r="T237" s="58">
        <v>8</v>
      </c>
      <c r="U237" s="58">
        <v>8</v>
      </c>
      <c r="V237" s="45"/>
      <c r="W237" s="3"/>
      <c r="X237" s="7"/>
      <c r="Y237" s="7"/>
      <c r="Z237" s="3"/>
      <c r="AA237" s="3"/>
      <c r="AB237" s="3"/>
      <c r="AC237" s="3"/>
      <c r="AD237" s="58">
        <v>8</v>
      </c>
      <c r="AE237" s="20"/>
      <c r="AF237" s="20"/>
      <c r="AG237" s="20"/>
    </row>
    <row r="238" spans="1:33" ht="13" x14ac:dyDescent="0.25">
      <c r="A238" s="120"/>
      <c r="B238" s="72" t="s">
        <v>188</v>
      </c>
      <c r="C238" s="71"/>
      <c r="D238" s="7"/>
      <c r="E238" s="3"/>
      <c r="F238" s="3"/>
      <c r="G238" s="3"/>
      <c r="H238" s="3"/>
      <c r="I238" s="3"/>
      <c r="J238" s="7"/>
      <c r="K238" s="7"/>
      <c r="L238" s="58">
        <v>6</v>
      </c>
      <c r="M238" s="58">
        <v>4</v>
      </c>
      <c r="N238" s="3"/>
      <c r="O238" s="58">
        <v>1</v>
      </c>
      <c r="P238" s="58">
        <v>3</v>
      </c>
      <c r="Q238" s="7"/>
      <c r="R238" s="7"/>
      <c r="S238" s="3"/>
      <c r="T238" s="3"/>
      <c r="U238" s="3"/>
      <c r="V238" s="3"/>
      <c r="W238" s="3"/>
      <c r="X238" s="7"/>
      <c r="Y238" s="7"/>
      <c r="Z238" s="58">
        <v>2</v>
      </c>
      <c r="AA238" s="58">
        <v>1</v>
      </c>
      <c r="AB238" s="3"/>
      <c r="AC238" s="3"/>
      <c r="AD238" s="3"/>
      <c r="AE238" s="20"/>
      <c r="AF238" s="20"/>
      <c r="AG238" s="20"/>
    </row>
    <row r="239" spans="1:33" ht="13" x14ac:dyDescent="0.25">
      <c r="A239" s="120"/>
      <c r="B239" s="24" t="s">
        <v>193</v>
      </c>
      <c r="C239" s="71"/>
      <c r="D239" s="7"/>
      <c r="E239" s="3"/>
      <c r="F239" s="3"/>
      <c r="G239" s="3"/>
      <c r="H239" s="3"/>
      <c r="I239" s="3"/>
      <c r="J239" s="7"/>
      <c r="K239" s="7"/>
      <c r="L239" s="3"/>
      <c r="M239" s="3"/>
      <c r="N239" s="3"/>
      <c r="O239" s="3"/>
      <c r="P239" s="3"/>
      <c r="Q239" s="7"/>
      <c r="R239" s="7"/>
      <c r="S239" s="3"/>
      <c r="T239" s="3"/>
      <c r="U239" s="3"/>
      <c r="V239" s="58">
        <v>3</v>
      </c>
      <c r="W239" s="3"/>
      <c r="X239" s="7"/>
      <c r="Y239" s="7"/>
      <c r="Z239" s="3"/>
      <c r="AA239" s="3"/>
      <c r="AB239" s="3"/>
      <c r="AC239" s="3"/>
      <c r="AD239" s="3"/>
      <c r="AE239" s="20"/>
      <c r="AF239" s="20"/>
      <c r="AG239" s="20"/>
    </row>
    <row r="240" spans="1:33" ht="13" x14ac:dyDescent="0.25">
      <c r="A240" s="120"/>
      <c r="B240" s="24" t="s">
        <v>194</v>
      </c>
      <c r="C240" s="71"/>
      <c r="D240" s="7"/>
      <c r="E240" s="3"/>
      <c r="F240" s="3"/>
      <c r="G240" s="3"/>
      <c r="H240" s="3"/>
      <c r="I240" s="3"/>
      <c r="J240" s="7"/>
      <c r="K240" s="7"/>
      <c r="L240" s="3"/>
      <c r="M240" s="3"/>
      <c r="N240" s="3"/>
      <c r="O240" s="3"/>
      <c r="P240" s="3"/>
      <c r="Q240" s="7"/>
      <c r="R240" s="7"/>
      <c r="S240" s="3"/>
      <c r="T240" s="3"/>
      <c r="U240" s="3"/>
      <c r="V240" s="58">
        <v>3</v>
      </c>
      <c r="W240" s="3"/>
      <c r="X240" s="7"/>
      <c r="Y240" s="7"/>
      <c r="Z240" s="3"/>
      <c r="AA240" s="3"/>
      <c r="AB240" s="3"/>
      <c r="AC240" s="3"/>
      <c r="AD240" s="3"/>
      <c r="AE240" s="20"/>
      <c r="AF240" s="20"/>
      <c r="AG240" s="20"/>
    </row>
    <row r="241" spans="1:35" ht="13" x14ac:dyDescent="0.25">
      <c r="A241" s="120"/>
      <c r="B241" s="24" t="s">
        <v>249</v>
      </c>
      <c r="C241" s="71"/>
      <c r="D241" s="7"/>
      <c r="E241" s="3"/>
      <c r="F241" s="3"/>
      <c r="G241" s="3"/>
      <c r="H241" s="3"/>
      <c r="I241" s="3"/>
      <c r="J241" s="7"/>
      <c r="K241" s="7"/>
      <c r="L241" s="3"/>
      <c r="M241" s="58">
        <v>4</v>
      </c>
      <c r="N241" s="58">
        <v>6</v>
      </c>
      <c r="O241" s="3"/>
      <c r="P241" s="3"/>
      <c r="Q241" s="7"/>
      <c r="R241" s="7"/>
      <c r="S241" s="3"/>
      <c r="T241" s="3"/>
      <c r="U241" s="3"/>
      <c r="V241" s="3"/>
      <c r="W241" s="3"/>
      <c r="X241" s="7"/>
      <c r="Y241" s="7"/>
      <c r="Z241" s="3"/>
      <c r="AA241" s="3"/>
      <c r="AB241" s="3"/>
      <c r="AC241" s="3"/>
      <c r="AD241" s="3"/>
      <c r="AE241" s="20"/>
      <c r="AF241" s="20"/>
      <c r="AG241" s="20"/>
    </row>
    <row r="242" spans="1:35" ht="13" x14ac:dyDescent="0.25">
      <c r="A242" s="120"/>
      <c r="B242" s="72" t="s">
        <v>177</v>
      </c>
      <c r="C242" s="71"/>
      <c r="D242" s="7"/>
      <c r="E242" s="3"/>
      <c r="F242" s="3"/>
      <c r="G242" s="3"/>
      <c r="H242" s="3"/>
      <c r="I242" s="3"/>
      <c r="J242" s="7"/>
      <c r="K242" s="7"/>
      <c r="L242" s="3"/>
      <c r="M242" s="3"/>
      <c r="N242" s="3"/>
      <c r="O242" s="3"/>
      <c r="P242" s="3"/>
      <c r="Q242" s="7"/>
      <c r="R242" s="7"/>
      <c r="S242" s="3"/>
      <c r="T242" s="3"/>
      <c r="U242" s="3"/>
      <c r="V242" s="58">
        <v>2</v>
      </c>
      <c r="W242" s="58">
        <v>6</v>
      </c>
      <c r="X242" s="7"/>
      <c r="Y242" s="7"/>
      <c r="Z242" s="27"/>
      <c r="AA242" s="3"/>
      <c r="AB242" s="3"/>
      <c r="AC242" s="3"/>
      <c r="AD242" s="3"/>
      <c r="AE242" s="20"/>
      <c r="AF242" s="20"/>
      <c r="AG242" s="20"/>
    </row>
    <row r="243" spans="1:35" ht="14.5" x14ac:dyDescent="0.35">
      <c r="A243" s="120"/>
      <c r="B243" s="24" t="s">
        <v>262</v>
      </c>
      <c r="C243" s="71"/>
      <c r="D243" s="7"/>
      <c r="E243" s="3"/>
      <c r="F243" s="3"/>
      <c r="G243" s="3"/>
      <c r="H243" s="3"/>
      <c r="I243" s="3"/>
      <c r="J243" s="7"/>
      <c r="K243" s="7"/>
      <c r="L243" s="3"/>
      <c r="M243" s="11"/>
      <c r="N243" s="11"/>
      <c r="O243" s="55">
        <v>2</v>
      </c>
      <c r="P243" s="11"/>
      <c r="Q243" s="7"/>
      <c r="R243" s="7"/>
      <c r="S243" s="3"/>
      <c r="T243" s="3"/>
      <c r="U243" s="3"/>
      <c r="V243" s="3"/>
      <c r="W243" s="3"/>
      <c r="X243" s="7"/>
      <c r="Y243" s="7"/>
      <c r="Z243" s="3"/>
      <c r="AA243" s="3"/>
      <c r="AB243" s="3"/>
      <c r="AC243" s="3"/>
      <c r="AD243" s="3"/>
      <c r="AE243" s="20"/>
      <c r="AF243" s="20"/>
      <c r="AG243" s="20"/>
      <c r="AI243" s="18"/>
    </row>
    <row r="244" spans="1:35" ht="13" x14ac:dyDescent="0.25">
      <c r="A244" s="120"/>
      <c r="B244" s="72" t="s">
        <v>184</v>
      </c>
      <c r="C244" s="71"/>
      <c r="D244" s="7"/>
      <c r="E244" s="3"/>
      <c r="F244" s="3"/>
      <c r="G244" s="3"/>
      <c r="H244" s="3"/>
      <c r="I244" s="3"/>
      <c r="J244" s="7"/>
      <c r="K244" s="7"/>
      <c r="L244" s="3"/>
      <c r="M244" s="11"/>
      <c r="N244" s="11"/>
      <c r="O244" s="11"/>
      <c r="P244" s="55">
        <v>3</v>
      </c>
      <c r="Q244" s="7"/>
      <c r="R244" s="7"/>
      <c r="S244" s="3"/>
      <c r="T244" s="3"/>
      <c r="U244" s="3"/>
      <c r="V244" s="3"/>
      <c r="W244" s="3"/>
      <c r="X244" s="7"/>
      <c r="Y244" s="7"/>
      <c r="Z244" s="3"/>
      <c r="AA244" s="58">
        <v>2</v>
      </c>
      <c r="AB244" s="3"/>
      <c r="AC244" s="3"/>
      <c r="AD244" s="3"/>
    </row>
    <row r="245" spans="1:35" ht="13" x14ac:dyDescent="0.25">
      <c r="A245" s="120"/>
      <c r="B245" s="72" t="s">
        <v>271</v>
      </c>
      <c r="C245" s="71"/>
      <c r="D245" s="7"/>
      <c r="E245" s="3"/>
      <c r="F245" s="3"/>
      <c r="G245" s="3"/>
      <c r="H245" s="3"/>
      <c r="I245" s="3"/>
      <c r="J245" s="7"/>
      <c r="K245" s="7"/>
      <c r="L245" s="3"/>
      <c r="M245" s="3"/>
      <c r="N245" s="3"/>
      <c r="O245" s="3"/>
      <c r="P245" s="3"/>
      <c r="Q245" s="7"/>
      <c r="R245" s="7"/>
      <c r="S245" s="3"/>
      <c r="T245" s="3"/>
      <c r="U245" s="3"/>
      <c r="V245" s="3"/>
      <c r="W245" s="3"/>
      <c r="X245" s="7"/>
      <c r="Y245" s="7"/>
      <c r="Z245" s="3"/>
      <c r="AA245" s="58">
        <v>5</v>
      </c>
      <c r="AB245" s="58">
        <v>8</v>
      </c>
      <c r="AC245" s="3"/>
      <c r="AD245" s="3"/>
    </row>
    <row r="246" spans="1:35" ht="13" x14ac:dyDescent="0.25">
      <c r="A246" s="120"/>
      <c r="B246" s="6" t="s">
        <v>278</v>
      </c>
      <c r="C246" s="71"/>
      <c r="D246" s="7"/>
      <c r="E246" s="3"/>
      <c r="F246" s="3"/>
      <c r="G246" s="3"/>
      <c r="H246" s="3"/>
      <c r="I246" s="3"/>
      <c r="J246" s="7"/>
      <c r="K246" s="7"/>
      <c r="L246" s="3"/>
      <c r="M246" s="3"/>
      <c r="N246" s="3"/>
      <c r="O246" s="3"/>
      <c r="P246" s="3"/>
      <c r="Q246" s="7"/>
      <c r="R246" s="7"/>
      <c r="S246" s="3"/>
      <c r="T246" s="3"/>
      <c r="U246" s="3"/>
      <c r="V246" s="3"/>
      <c r="W246" s="3"/>
      <c r="X246" s="7"/>
      <c r="Y246" s="7"/>
      <c r="Z246" s="3"/>
      <c r="AA246" s="3"/>
      <c r="AB246" s="3"/>
      <c r="AC246" s="55">
        <v>2</v>
      </c>
      <c r="AD246" s="3"/>
    </row>
    <row r="247" spans="1:35" ht="13" x14ac:dyDescent="0.25">
      <c r="A247" s="120"/>
      <c r="B247" s="6" t="s">
        <v>279</v>
      </c>
      <c r="C247" s="71"/>
      <c r="D247" s="7"/>
      <c r="E247" s="3"/>
      <c r="F247" s="3"/>
      <c r="G247" s="3"/>
      <c r="H247" s="3"/>
      <c r="I247" s="3"/>
      <c r="J247" s="7"/>
      <c r="K247" s="7"/>
      <c r="L247" s="3"/>
      <c r="M247" s="11"/>
      <c r="N247" s="11"/>
      <c r="O247" s="11"/>
      <c r="P247" s="11"/>
      <c r="Q247" s="7"/>
      <c r="R247" s="7"/>
      <c r="S247" s="3"/>
      <c r="T247" s="3"/>
      <c r="U247" s="3"/>
      <c r="V247" s="3"/>
      <c r="W247" s="3"/>
      <c r="X247" s="7"/>
      <c r="Y247" s="7"/>
      <c r="Z247" s="3"/>
      <c r="AA247" s="3"/>
      <c r="AB247" s="3"/>
      <c r="AC247" s="55">
        <v>2</v>
      </c>
      <c r="AD247" s="3"/>
    </row>
    <row r="248" spans="1:35" ht="13" x14ac:dyDescent="0.25">
      <c r="A248" s="120"/>
      <c r="B248" s="6" t="s">
        <v>280</v>
      </c>
      <c r="C248" s="71"/>
      <c r="D248" s="7"/>
      <c r="E248" s="3"/>
      <c r="F248" s="3"/>
      <c r="G248" s="3"/>
      <c r="H248" s="3"/>
      <c r="I248" s="3"/>
      <c r="J248" s="7"/>
      <c r="K248" s="7"/>
      <c r="L248" s="3"/>
      <c r="M248" s="11"/>
      <c r="N248" s="11"/>
      <c r="O248" s="11"/>
      <c r="P248" s="11"/>
      <c r="Q248" s="7"/>
      <c r="R248" s="7"/>
      <c r="S248" s="3"/>
      <c r="T248" s="3"/>
      <c r="U248" s="3"/>
      <c r="V248" s="3"/>
      <c r="W248" s="3"/>
      <c r="X248" s="7"/>
      <c r="Y248" s="7"/>
      <c r="Z248" s="3"/>
      <c r="AA248" s="3"/>
      <c r="AB248" s="3"/>
      <c r="AC248" s="55">
        <v>2</v>
      </c>
      <c r="AD248" s="3"/>
    </row>
    <row r="249" spans="1:35" ht="13" x14ac:dyDescent="0.25">
      <c r="A249" s="120"/>
      <c r="B249" s="6" t="s">
        <v>281</v>
      </c>
      <c r="C249" s="71"/>
      <c r="D249" s="7"/>
      <c r="E249" s="3"/>
      <c r="F249" s="3"/>
      <c r="G249" s="3"/>
      <c r="H249" s="3"/>
      <c r="I249" s="3"/>
      <c r="J249" s="7"/>
      <c r="K249" s="7"/>
      <c r="L249" s="3"/>
      <c r="M249" s="3"/>
      <c r="N249" s="3"/>
      <c r="O249" s="3"/>
      <c r="P249" s="3"/>
      <c r="Q249" s="7"/>
      <c r="R249" s="7"/>
      <c r="S249" s="3"/>
      <c r="T249" s="3"/>
      <c r="U249" s="3"/>
      <c r="V249" s="3"/>
      <c r="W249" s="3"/>
      <c r="X249" s="7"/>
      <c r="Y249" s="7"/>
      <c r="Z249" s="3"/>
      <c r="AA249" s="3"/>
      <c r="AB249" s="3"/>
      <c r="AC249" s="55">
        <v>2</v>
      </c>
      <c r="AD249" s="3"/>
    </row>
    <row r="250" spans="1:35" ht="13" x14ac:dyDescent="0.25">
      <c r="A250" s="120"/>
      <c r="B250" s="6"/>
      <c r="C250" s="71"/>
      <c r="D250" s="7"/>
      <c r="E250" s="3"/>
      <c r="F250" s="3"/>
      <c r="G250" s="3"/>
      <c r="H250" s="3"/>
      <c r="I250" s="3"/>
      <c r="J250" s="7"/>
      <c r="K250" s="7"/>
      <c r="L250" s="3"/>
      <c r="M250" s="3"/>
      <c r="N250" s="3"/>
      <c r="O250" s="3"/>
      <c r="P250" s="3"/>
      <c r="Q250" s="7"/>
      <c r="R250" s="7"/>
      <c r="S250" s="3"/>
      <c r="T250" s="3"/>
      <c r="U250" s="3"/>
      <c r="V250" s="3"/>
      <c r="W250" s="3"/>
      <c r="X250" s="7"/>
      <c r="Y250" s="7"/>
      <c r="Z250" s="3"/>
      <c r="AA250" s="3"/>
      <c r="AB250" s="3"/>
      <c r="AC250" s="3"/>
      <c r="AD250" s="3"/>
    </row>
    <row r="251" spans="1:35" ht="13" x14ac:dyDescent="0.25">
      <c r="A251" s="120"/>
      <c r="B251" s="6"/>
      <c r="C251" s="71"/>
      <c r="D251" s="7"/>
      <c r="E251" s="3"/>
      <c r="F251" s="3"/>
      <c r="G251" s="3"/>
      <c r="H251" s="3"/>
      <c r="I251" s="3"/>
      <c r="J251" s="7"/>
      <c r="K251" s="7"/>
      <c r="L251" s="3"/>
      <c r="M251" s="3"/>
      <c r="N251" s="3"/>
      <c r="O251" s="3"/>
      <c r="P251" s="3"/>
      <c r="Q251" s="7"/>
      <c r="R251" s="7"/>
      <c r="S251" s="3"/>
      <c r="T251" s="3"/>
      <c r="U251" s="3"/>
      <c r="V251" s="3"/>
      <c r="W251" s="3"/>
      <c r="X251" s="7"/>
      <c r="Y251" s="7"/>
      <c r="Z251" s="3"/>
      <c r="AA251" s="3"/>
      <c r="AB251" s="3"/>
      <c r="AC251" s="3"/>
      <c r="AD251" s="3"/>
    </row>
    <row r="252" spans="1:35" ht="13" x14ac:dyDescent="0.25">
      <c r="A252" s="120"/>
      <c r="B252" s="6"/>
      <c r="C252" s="71"/>
      <c r="D252" s="7"/>
      <c r="E252" s="3"/>
      <c r="F252" s="3"/>
      <c r="G252" s="3"/>
      <c r="H252" s="3"/>
      <c r="I252" s="3"/>
      <c r="J252" s="7"/>
      <c r="K252" s="7"/>
      <c r="L252" s="3"/>
      <c r="M252" s="3"/>
      <c r="N252" s="3"/>
      <c r="O252" s="3"/>
      <c r="P252" s="3"/>
      <c r="Q252" s="7"/>
      <c r="R252" s="7"/>
      <c r="S252" s="3"/>
      <c r="T252" s="3"/>
      <c r="U252" s="3"/>
      <c r="V252" s="3"/>
      <c r="W252" s="3"/>
      <c r="X252" s="7"/>
      <c r="Y252" s="7"/>
      <c r="Z252" s="3"/>
      <c r="AA252" s="3"/>
      <c r="AB252" s="3"/>
      <c r="AC252" s="3"/>
      <c r="AD252" s="3"/>
    </row>
    <row r="253" spans="1:35" ht="13" x14ac:dyDescent="0.25">
      <c r="A253" s="120"/>
      <c r="B253" s="24"/>
      <c r="C253" s="71"/>
      <c r="D253" s="7"/>
      <c r="E253" s="3"/>
      <c r="F253" s="3"/>
      <c r="G253" s="3"/>
      <c r="H253" s="3"/>
      <c r="I253" s="3"/>
      <c r="J253" s="7"/>
      <c r="K253" s="7"/>
      <c r="L253" s="3"/>
      <c r="M253" s="3"/>
      <c r="N253" s="3"/>
      <c r="O253" s="3"/>
      <c r="P253" s="3"/>
      <c r="Q253" s="7"/>
      <c r="R253" s="7"/>
      <c r="S253" s="3"/>
      <c r="T253" s="3"/>
      <c r="U253" s="3"/>
      <c r="V253" s="3"/>
      <c r="W253" s="3"/>
      <c r="X253" s="7"/>
      <c r="Y253" s="7"/>
      <c r="Z253" s="3"/>
      <c r="AA253" s="3"/>
      <c r="AB253" s="3"/>
      <c r="AC253" s="3"/>
      <c r="AD253" s="3"/>
    </row>
    <row r="255" spans="1:35" ht="13" x14ac:dyDescent="0.3">
      <c r="B255" s="14" t="s">
        <v>1</v>
      </c>
      <c r="C255" s="15">
        <f t="shared" ref="C255:AE255" si="12">SUM(C257:C271)</f>
        <v>0</v>
      </c>
      <c r="D255" s="15">
        <f t="shared" si="12"/>
        <v>8</v>
      </c>
      <c r="E255" s="15">
        <f t="shared" si="12"/>
        <v>8</v>
      </c>
      <c r="F255" s="15">
        <f t="shared" si="12"/>
        <v>0</v>
      </c>
      <c r="G255" s="15">
        <f t="shared" si="12"/>
        <v>0</v>
      </c>
      <c r="H255" s="15">
        <f t="shared" si="12"/>
        <v>8</v>
      </c>
      <c r="I255" s="15">
        <f t="shared" si="12"/>
        <v>8</v>
      </c>
      <c r="J255" s="15">
        <f t="shared" si="12"/>
        <v>6</v>
      </c>
      <c r="K255" s="15">
        <f t="shared" si="12"/>
        <v>0</v>
      </c>
      <c r="L255" s="15">
        <f t="shared" si="12"/>
        <v>0</v>
      </c>
      <c r="M255" s="15">
        <f t="shared" si="12"/>
        <v>0</v>
      </c>
      <c r="N255" s="15">
        <f t="shared" si="12"/>
        <v>0</v>
      </c>
      <c r="O255" s="15">
        <f t="shared" si="12"/>
        <v>0</v>
      </c>
      <c r="P255" s="15">
        <f t="shared" si="12"/>
        <v>0</v>
      </c>
      <c r="Q255" s="15">
        <f t="shared" si="12"/>
        <v>2</v>
      </c>
      <c r="R255" s="15">
        <f t="shared" si="12"/>
        <v>8</v>
      </c>
      <c r="S255" s="15">
        <f t="shared" si="12"/>
        <v>8</v>
      </c>
      <c r="T255" s="15">
        <f t="shared" si="12"/>
        <v>0</v>
      </c>
      <c r="U255" s="15">
        <f t="shared" si="12"/>
        <v>0</v>
      </c>
      <c r="V255" s="15">
        <f t="shared" si="12"/>
        <v>8</v>
      </c>
      <c r="W255" s="15">
        <f t="shared" si="12"/>
        <v>8</v>
      </c>
      <c r="X255" s="15">
        <f t="shared" si="12"/>
        <v>8</v>
      </c>
      <c r="Y255" s="15">
        <f t="shared" si="12"/>
        <v>8</v>
      </c>
      <c r="Z255" s="15">
        <f t="shared" si="12"/>
        <v>8</v>
      </c>
      <c r="AA255" s="15">
        <f t="shared" si="12"/>
        <v>0</v>
      </c>
      <c r="AB255" s="15">
        <f t="shared" si="12"/>
        <v>0</v>
      </c>
      <c r="AC255" s="15">
        <f t="shared" si="12"/>
        <v>8</v>
      </c>
      <c r="AD255" s="15">
        <f t="shared" si="12"/>
        <v>8</v>
      </c>
      <c r="AE255" s="15">
        <f t="shared" si="12"/>
        <v>8</v>
      </c>
      <c r="AF255" s="15">
        <f>SUM(AF257:AF276)</f>
        <v>8</v>
      </c>
      <c r="AG255" s="15">
        <f>SUM(AG257:AG276)</f>
        <v>8</v>
      </c>
    </row>
    <row r="256" spans="1:35" ht="13.5" thickBot="1" x14ac:dyDescent="0.35">
      <c r="A256" s="1"/>
      <c r="B256" s="2" t="s">
        <v>0</v>
      </c>
      <c r="C256" s="13">
        <v>1</v>
      </c>
      <c r="D256" s="13">
        <v>2</v>
      </c>
      <c r="E256" s="13">
        <v>3</v>
      </c>
      <c r="F256" s="13">
        <v>4</v>
      </c>
      <c r="G256" s="13">
        <v>5</v>
      </c>
      <c r="H256" s="13">
        <v>6</v>
      </c>
      <c r="I256" s="13">
        <v>7</v>
      </c>
      <c r="J256" s="13">
        <v>8</v>
      </c>
      <c r="K256" s="13">
        <v>9</v>
      </c>
      <c r="L256" s="13">
        <v>10</v>
      </c>
      <c r="M256" s="13">
        <v>11</v>
      </c>
      <c r="N256" s="13">
        <v>12</v>
      </c>
      <c r="O256" s="13">
        <v>13</v>
      </c>
      <c r="P256" s="13">
        <v>14</v>
      </c>
      <c r="Q256" s="13">
        <v>15</v>
      </c>
      <c r="R256" s="13">
        <v>16</v>
      </c>
      <c r="S256" s="13">
        <v>17</v>
      </c>
      <c r="T256" s="13">
        <v>18</v>
      </c>
      <c r="U256" s="13">
        <v>19</v>
      </c>
      <c r="V256" s="13">
        <v>20</v>
      </c>
      <c r="W256" s="13">
        <v>21</v>
      </c>
      <c r="X256" s="13">
        <v>22</v>
      </c>
      <c r="Y256" s="13">
        <v>23</v>
      </c>
      <c r="Z256" s="13">
        <v>24</v>
      </c>
      <c r="AA256" s="13">
        <v>25</v>
      </c>
      <c r="AB256" s="13">
        <v>26</v>
      </c>
      <c r="AC256" s="13">
        <v>27</v>
      </c>
      <c r="AD256" s="13">
        <v>28</v>
      </c>
      <c r="AE256" s="13">
        <v>29</v>
      </c>
      <c r="AF256" s="13">
        <v>30</v>
      </c>
      <c r="AG256" s="13">
        <v>31</v>
      </c>
    </row>
    <row r="257" spans="1:33" ht="13" x14ac:dyDescent="0.25">
      <c r="A257" s="116">
        <v>45658</v>
      </c>
      <c r="B257" s="4" t="s">
        <v>91</v>
      </c>
      <c r="C257" s="3"/>
      <c r="D257" s="61">
        <v>8</v>
      </c>
      <c r="E257" s="58">
        <v>8</v>
      </c>
      <c r="F257" s="7"/>
      <c r="G257" s="7"/>
      <c r="H257" s="58">
        <v>8</v>
      </c>
      <c r="I257" s="58">
        <v>8</v>
      </c>
      <c r="J257" s="3"/>
      <c r="K257" s="3"/>
      <c r="L257" s="3"/>
      <c r="M257" s="7"/>
      <c r="N257" s="7"/>
      <c r="O257" s="59"/>
      <c r="P257" s="53"/>
      <c r="Q257" s="3"/>
      <c r="R257" s="3"/>
      <c r="S257" s="3"/>
      <c r="T257" s="7"/>
      <c r="U257" s="7"/>
      <c r="V257" s="3"/>
      <c r="W257" s="3"/>
      <c r="X257" s="3"/>
      <c r="Y257" s="3"/>
      <c r="Z257" s="3"/>
      <c r="AA257" s="7"/>
      <c r="AB257" s="7"/>
      <c r="AC257" s="11"/>
      <c r="AD257" s="11"/>
      <c r="AE257" s="3"/>
      <c r="AF257" s="3"/>
      <c r="AG257" s="3"/>
    </row>
    <row r="258" spans="1:33" ht="13.25" customHeight="1" x14ac:dyDescent="0.25">
      <c r="A258" s="117"/>
      <c r="B258" s="6" t="s">
        <v>101</v>
      </c>
      <c r="C258" s="3"/>
      <c r="D258" s="3"/>
      <c r="E258" s="3"/>
      <c r="F258" s="7"/>
      <c r="G258" s="7"/>
      <c r="H258" s="3"/>
      <c r="I258" s="3"/>
      <c r="J258" s="58">
        <v>2</v>
      </c>
      <c r="K258" s="3"/>
      <c r="L258" s="3"/>
      <c r="M258" s="7"/>
      <c r="N258" s="7"/>
      <c r="O258" s="59"/>
      <c r="P258" s="53"/>
      <c r="Q258" s="3"/>
      <c r="R258" s="3"/>
      <c r="S258" s="3"/>
      <c r="T258" s="7"/>
      <c r="U258" s="7"/>
      <c r="V258" s="3"/>
      <c r="W258" s="3"/>
      <c r="X258" s="3"/>
      <c r="Y258" s="3"/>
      <c r="Z258" s="3"/>
      <c r="AA258" s="7"/>
      <c r="AB258" s="7"/>
      <c r="AC258" s="11"/>
      <c r="AD258" s="11"/>
      <c r="AE258" s="3"/>
      <c r="AF258" s="3"/>
      <c r="AG258" s="3"/>
    </row>
    <row r="259" spans="1:33" ht="13" x14ac:dyDescent="0.25">
      <c r="A259" s="117"/>
      <c r="B259" s="6" t="s">
        <v>102</v>
      </c>
      <c r="C259" s="3"/>
      <c r="D259" s="3"/>
      <c r="E259" s="3"/>
      <c r="F259" s="7"/>
      <c r="G259" s="7"/>
      <c r="H259" s="3"/>
      <c r="I259" s="3"/>
      <c r="J259" s="58">
        <v>2</v>
      </c>
      <c r="K259" s="3"/>
      <c r="L259" s="3"/>
      <c r="M259" s="7"/>
      <c r="N259" s="7"/>
      <c r="O259" s="59"/>
      <c r="P259" s="53"/>
      <c r="Q259" s="3"/>
      <c r="R259" s="3"/>
      <c r="S259" s="3"/>
      <c r="T259" s="7"/>
      <c r="U259" s="7"/>
      <c r="V259" s="3"/>
      <c r="W259" s="3"/>
      <c r="X259" s="3"/>
      <c r="Y259" s="3"/>
      <c r="Z259" s="3"/>
      <c r="AA259" s="7"/>
      <c r="AB259" s="7"/>
      <c r="AC259" s="11"/>
      <c r="AD259" s="11"/>
      <c r="AE259" s="3"/>
      <c r="AF259" s="3"/>
      <c r="AG259" s="3"/>
    </row>
    <row r="260" spans="1:33" ht="13" x14ac:dyDescent="0.25">
      <c r="A260" s="117"/>
      <c r="B260" s="6" t="s">
        <v>103</v>
      </c>
      <c r="C260" s="3"/>
      <c r="D260" s="3"/>
      <c r="E260" s="3"/>
      <c r="F260" s="7"/>
      <c r="G260" s="7"/>
      <c r="H260" s="3"/>
      <c r="I260" s="3"/>
      <c r="J260" s="58">
        <v>2</v>
      </c>
      <c r="K260" s="3"/>
      <c r="L260" s="3"/>
      <c r="M260" s="7"/>
      <c r="N260" s="7"/>
      <c r="O260" s="59"/>
      <c r="P260" s="53"/>
      <c r="Q260" s="3"/>
      <c r="R260" s="3"/>
      <c r="S260" s="3"/>
      <c r="T260" s="7"/>
      <c r="U260" s="7"/>
      <c r="V260" s="3"/>
      <c r="W260" s="3"/>
      <c r="X260" s="3"/>
      <c r="Y260" s="3"/>
      <c r="Z260" s="3"/>
      <c r="AA260" s="7"/>
      <c r="AB260" s="7"/>
      <c r="AC260" s="11"/>
      <c r="AD260" s="11"/>
      <c r="AE260" s="3"/>
      <c r="AF260" s="3"/>
      <c r="AG260" s="3"/>
    </row>
    <row r="261" spans="1:33" ht="13" x14ac:dyDescent="0.25">
      <c r="A261" s="117"/>
      <c r="B261" s="6" t="s">
        <v>119</v>
      </c>
      <c r="C261" s="3"/>
      <c r="D261" s="3"/>
      <c r="E261" s="3"/>
      <c r="F261" s="7"/>
      <c r="G261" s="7"/>
      <c r="H261" s="3"/>
      <c r="I261" s="3"/>
      <c r="J261" s="3"/>
      <c r="K261" s="3"/>
      <c r="L261" s="3"/>
      <c r="M261" s="7"/>
      <c r="N261" s="7"/>
      <c r="O261" s="59"/>
      <c r="P261" s="53"/>
      <c r="Q261" s="58">
        <v>2</v>
      </c>
      <c r="R261" s="58">
        <v>8</v>
      </c>
      <c r="S261" s="58">
        <v>4</v>
      </c>
      <c r="T261" s="7"/>
      <c r="U261" s="7"/>
      <c r="V261" s="3"/>
      <c r="W261" s="3"/>
      <c r="X261" s="3"/>
      <c r="Y261" s="3"/>
      <c r="Z261" s="3"/>
      <c r="AA261" s="7"/>
      <c r="AB261" s="7"/>
      <c r="AC261" s="11"/>
      <c r="AD261" s="11"/>
      <c r="AE261" s="3"/>
      <c r="AF261" s="3"/>
      <c r="AG261" s="3"/>
    </row>
    <row r="262" spans="1:33" ht="13" x14ac:dyDescent="0.25">
      <c r="A262" s="117"/>
      <c r="B262" s="6" t="s">
        <v>123</v>
      </c>
      <c r="C262" s="3"/>
      <c r="D262" s="3"/>
      <c r="E262" s="3"/>
      <c r="F262" s="7"/>
      <c r="G262" s="7"/>
      <c r="H262" s="3"/>
      <c r="I262" s="3"/>
      <c r="J262" s="3"/>
      <c r="K262" s="3"/>
      <c r="L262" s="3"/>
      <c r="M262" s="7"/>
      <c r="N262" s="7"/>
      <c r="O262" s="59"/>
      <c r="P262" s="53"/>
      <c r="Q262" s="3"/>
      <c r="R262" s="3"/>
      <c r="S262" s="58">
        <v>4</v>
      </c>
      <c r="T262" s="7"/>
      <c r="U262" s="7"/>
      <c r="V262" s="58">
        <v>8</v>
      </c>
      <c r="W262" s="58">
        <v>8</v>
      </c>
      <c r="X262" s="58">
        <v>4</v>
      </c>
      <c r="Y262" s="3"/>
      <c r="Z262" s="3"/>
      <c r="AA262" s="7"/>
      <c r="AB262" s="7"/>
      <c r="AC262" s="11"/>
      <c r="AD262" s="11"/>
      <c r="AE262" s="3"/>
      <c r="AF262" s="3"/>
      <c r="AG262" s="3"/>
    </row>
    <row r="263" spans="1:33" ht="13" x14ac:dyDescent="0.25">
      <c r="A263" s="117"/>
      <c r="B263" s="6" t="s">
        <v>140</v>
      </c>
      <c r="C263" s="3"/>
      <c r="D263" s="3"/>
      <c r="E263" s="3"/>
      <c r="F263" s="7"/>
      <c r="G263" s="7"/>
      <c r="H263" s="3"/>
      <c r="I263" s="3"/>
      <c r="J263" s="3"/>
      <c r="K263" s="3"/>
      <c r="L263" s="3"/>
      <c r="M263" s="7"/>
      <c r="N263" s="7"/>
      <c r="O263" s="59"/>
      <c r="P263" s="53"/>
      <c r="Q263" s="3"/>
      <c r="R263" s="3"/>
      <c r="S263" s="3"/>
      <c r="T263" s="7"/>
      <c r="U263" s="7"/>
      <c r="V263" s="3"/>
      <c r="W263" s="3"/>
      <c r="X263" s="58">
        <v>4</v>
      </c>
      <c r="Y263" s="58">
        <v>1</v>
      </c>
      <c r="Z263" s="3"/>
      <c r="AA263" s="7"/>
      <c r="AB263" s="7"/>
      <c r="AC263" s="11"/>
      <c r="AD263" s="11"/>
      <c r="AE263" s="16"/>
      <c r="AF263" s="3"/>
      <c r="AG263" s="3"/>
    </row>
    <row r="264" spans="1:33" ht="13" x14ac:dyDescent="0.25">
      <c r="A264" s="117"/>
      <c r="B264" s="6" t="s">
        <v>144</v>
      </c>
      <c r="C264" s="3"/>
      <c r="D264" s="3"/>
      <c r="E264" s="3"/>
      <c r="F264" s="7"/>
      <c r="G264" s="7"/>
      <c r="H264" s="17"/>
      <c r="I264" s="17"/>
      <c r="J264" s="17"/>
      <c r="K264" s="17"/>
      <c r="L264" s="17"/>
      <c r="M264" s="7"/>
      <c r="N264" s="7"/>
      <c r="O264" s="60"/>
      <c r="P264" s="53"/>
      <c r="Q264" s="17"/>
      <c r="R264" s="17"/>
      <c r="S264" s="17"/>
      <c r="T264" s="7"/>
      <c r="U264" s="7"/>
      <c r="V264" s="17"/>
      <c r="W264" s="3"/>
      <c r="X264" s="3"/>
      <c r="Y264" s="58">
        <v>3</v>
      </c>
      <c r="Z264" s="3"/>
      <c r="AA264" s="7"/>
      <c r="AB264" s="7"/>
      <c r="AC264" s="11"/>
      <c r="AD264" s="11"/>
      <c r="AE264" s="3"/>
      <c r="AF264" s="3"/>
      <c r="AG264" s="3"/>
    </row>
    <row r="265" spans="1:33" ht="13" x14ac:dyDescent="0.25">
      <c r="A265" s="117"/>
      <c r="B265" s="6" t="s">
        <v>145</v>
      </c>
      <c r="C265" s="3"/>
      <c r="D265" s="3"/>
      <c r="E265" s="3"/>
      <c r="F265" s="7"/>
      <c r="G265" s="7"/>
      <c r="H265" s="3"/>
      <c r="I265" s="3"/>
      <c r="J265" s="3"/>
      <c r="K265" s="3"/>
      <c r="L265" s="3"/>
      <c r="M265" s="7"/>
      <c r="N265" s="7"/>
      <c r="O265" s="59"/>
      <c r="P265" s="53"/>
      <c r="Q265" s="3"/>
      <c r="R265" s="3"/>
      <c r="S265" s="3"/>
      <c r="T265" s="7"/>
      <c r="U265" s="7"/>
      <c r="V265" s="3"/>
      <c r="W265" s="3"/>
      <c r="X265" s="3"/>
      <c r="Y265" s="58">
        <v>3</v>
      </c>
      <c r="Z265" s="3"/>
      <c r="AA265" s="7"/>
      <c r="AB265" s="7"/>
      <c r="AC265" s="11"/>
      <c r="AD265" s="11"/>
      <c r="AE265" s="16"/>
      <c r="AF265" s="3"/>
      <c r="AG265" s="3"/>
    </row>
    <row r="266" spans="1:33" ht="13" x14ac:dyDescent="0.25">
      <c r="A266" s="117"/>
      <c r="B266" s="6" t="s">
        <v>146</v>
      </c>
      <c r="C266" s="3"/>
      <c r="D266" s="3"/>
      <c r="E266" s="3"/>
      <c r="F266" s="7"/>
      <c r="G266" s="7"/>
      <c r="H266" s="3"/>
      <c r="I266" s="3"/>
      <c r="J266" s="3"/>
      <c r="K266" s="3"/>
      <c r="L266" s="3"/>
      <c r="M266" s="7"/>
      <c r="N266" s="7"/>
      <c r="O266" s="59"/>
      <c r="P266" s="53"/>
      <c r="Q266" s="3"/>
      <c r="R266" s="3"/>
      <c r="S266" s="3"/>
      <c r="T266" s="7"/>
      <c r="U266" s="7"/>
      <c r="V266" s="3"/>
      <c r="W266" s="3"/>
      <c r="X266" s="3"/>
      <c r="Y266" s="58">
        <v>1</v>
      </c>
      <c r="Z266" s="58">
        <v>2</v>
      </c>
      <c r="AA266" s="7"/>
      <c r="AB266" s="7"/>
      <c r="AC266" s="11"/>
      <c r="AD266" s="11"/>
      <c r="AE266" s="3"/>
      <c r="AF266" s="3"/>
      <c r="AG266" s="3"/>
    </row>
    <row r="267" spans="1:33" ht="13" x14ac:dyDescent="0.25">
      <c r="A267" s="117"/>
      <c r="B267" s="6" t="s">
        <v>150</v>
      </c>
      <c r="C267" s="3"/>
      <c r="D267" s="3"/>
      <c r="E267" s="3"/>
      <c r="F267" s="7"/>
      <c r="G267" s="7"/>
      <c r="H267" s="3"/>
      <c r="I267" s="3"/>
      <c r="J267" s="3"/>
      <c r="K267" s="3"/>
      <c r="L267" s="3"/>
      <c r="M267" s="7"/>
      <c r="N267" s="7"/>
      <c r="O267" s="59"/>
      <c r="P267" s="53"/>
      <c r="Q267" s="3"/>
      <c r="R267" s="3"/>
      <c r="S267" s="3"/>
      <c r="T267" s="7"/>
      <c r="U267" s="7"/>
      <c r="V267" s="3"/>
      <c r="W267" s="3"/>
      <c r="X267" s="3"/>
      <c r="Y267" s="3"/>
      <c r="Z267" s="58">
        <v>3</v>
      </c>
      <c r="AA267" s="7"/>
      <c r="AB267" s="7"/>
      <c r="AC267" s="11"/>
      <c r="AD267" s="11"/>
      <c r="AE267" s="16"/>
      <c r="AF267" s="3"/>
      <c r="AG267" s="3"/>
    </row>
    <row r="268" spans="1:33" ht="13" x14ac:dyDescent="0.25">
      <c r="A268" s="117"/>
      <c r="B268" s="6" t="s">
        <v>139</v>
      </c>
      <c r="C268" s="3"/>
      <c r="D268" s="3"/>
      <c r="E268" s="3"/>
      <c r="F268" s="7"/>
      <c r="G268" s="7"/>
      <c r="H268" s="3"/>
      <c r="I268" s="3"/>
      <c r="J268" s="3"/>
      <c r="K268" s="3"/>
      <c r="L268" s="3"/>
      <c r="M268" s="7"/>
      <c r="N268" s="7"/>
      <c r="O268" s="59"/>
      <c r="P268" s="53"/>
      <c r="Q268" s="3"/>
      <c r="R268" s="3"/>
      <c r="S268" s="3"/>
      <c r="T268" s="7"/>
      <c r="U268" s="7"/>
      <c r="V268" s="3"/>
      <c r="W268" s="3"/>
      <c r="X268" s="3"/>
      <c r="Y268" s="3"/>
      <c r="Z268" s="58">
        <v>3</v>
      </c>
      <c r="AA268" s="7"/>
      <c r="AB268" s="7"/>
      <c r="AC268" s="11"/>
      <c r="AD268" s="11"/>
      <c r="AE268" s="16"/>
      <c r="AF268" s="16"/>
      <c r="AG268" s="3"/>
    </row>
    <row r="269" spans="1:33" ht="13" x14ac:dyDescent="0.25">
      <c r="A269" s="117"/>
      <c r="B269" s="6" t="s">
        <v>94</v>
      </c>
      <c r="C269" s="3"/>
      <c r="D269" s="3"/>
      <c r="E269" s="3"/>
      <c r="F269" s="7"/>
      <c r="G269" s="7"/>
      <c r="H269" s="3"/>
      <c r="I269" s="3"/>
      <c r="J269" s="3"/>
      <c r="K269" s="3"/>
      <c r="L269" s="3"/>
      <c r="M269" s="7"/>
      <c r="N269" s="7"/>
      <c r="O269" s="59"/>
      <c r="P269" s="53"/>
      <c r="Q269" s="3"/>
      <c r="R269" s="3"/>
      <c r="S269" s="3"/>
      <c r="T269" s="7"/>
      <c r="U269" s="7"/>
      <c r="V269" s="3"/>
      <c r="W269" s="3"/>
      <c r="X269" s="3"/>
      <c r="Y269" s="3"/>
      <c r="Z269" s="3"/>
      <c r="AA269" s="7"/>
      <c r="AB269" s="7"/>
      <c r="AC269" s="58">
        <v>4</v>
      </c>
      <c r="AD269" s="11"/>
      <c r="AE269" s="3"/>
      <c r="AF269" s="16"/>
      <c r="AG269" s="3"/>
    </row>
    <row r="270" spans="1:33" ht="13" x14ac:dyDescent="0.25">
      <c r="A270" s="117"/>
      <c r="B270" s="6" t="s">
        <v>158</v>
      </c>
      <c r="C270" s="3"/>
      <c r="D270" s="3"/>
      <c r="E270" s="3"/>
      <c r="F270" s="7"/>
      <c r="G270" s="7"/>
      <c r="H270" s="3"/>
      <c r="I270" s="3"/>
      <c r="J270" s="3"/>
      <c r="K270" s="3"/>
      <c r="L270" s="3"/>
      <c r="M270" s="7"/>
      <c r="N270" s="7"/>
      <c r="O270" s="59"/>
      <c r="P270" s="53"/>
      <c r="Q270" s="3"/>
      <c r="R270" s="3"/>
      <c r="S270" s="3"/>
      <c r="T270" s="7"/>
      <c r="U270" s="7"/>
      <c r="V270" s="3"/>
      <c r="W270" s="3"/>
      <c r="X270" s="3"/>
      <c r="Y270" s="3"/>
      <c r="Z270" s="3"/>
      <c r="AA270" s="7"/>
      <c r="AB270" s="7"/>
      <c r="AC270" s="58">
        <v>4</v>
      </c>
      <c r="AD270" s="58">
        <v>8</v>
      </c>
      <c r="AE270" s="3"/>
      <c r="AF270" s="16"/>
      <c r="AG270" s="3"/>
    </row>
    <row r="271" spans="1:33" ht="13" x14ac:dyDescent="0.25">
      <c r="A271" s="117"/>
      <c r="B271" s="6" t="s">
        <v>159</v>
      </c>
      <c r="C271" s="3"/>
      <c r="D271" s="3"/>
      <c r="E271" s="3"/>
      <c r="F271" s="7"/>
      <c r="G271" s="7"/>
      <c r="H271" s="3"/>
      <c r="I271" s="3"/>
      <c r="J271" s="3"/>
      <c r="K271" s="3"/>
      <c r="L271" s="3"/>
      <c r="M271" s="7"/>
      <c r="N271" s="7"/>
      <c r="O271" s="59"/>
      <c r="P271" s="53"/>
      <c r="Q271" s="3"/>
      <c r="R271" s="3"/>
      <c r="S271" s="3"/>
      <c r="T271" s="7"/>
      <c r="U271" s="7"/>
      <c r="V271" s="3"/>
      <c r="W271" s="3"/>
      <c r="X271" s="3"/>
      <c r="Y271" s="3"/>
      <c r="Z271" s="3"/>
      <c r="AA271" s="7"/>
      <c r="AB271" s="7"/>
      <c r="AC271" s="11"/>
      <c r="AD271" s="11"/>
      <c r="AE271" s="58">
        <v>8</v>
      </c>
      <c r="AF271" s="58">
        <v>4</v>
      </c>
      <c r="AG271" s="3"/>
    </row>
    <row r="272" spans="1:33" ht="13" x14ac:dyDescent="0.25">
      <c r="A272" s="117"/>
      <c r="B272" s="6" t="s">
        <v>161</v>
      </c>
      <c r="C272" s="3"/>
      <c r="D272" s="3"/>
      <c r="E272" s="3"/>
      <c r="F272" s="7"/>
      <c r="G272" s="7"/>
      <c r="H272" s="3"/>
      <c r="I272" s="3"/>
      <c r="J272" s="3"/>
      <c r="K272" s="3"/>
      <c r="L272" s="3"/>
      <c r="M272" s="7"/>
      <c r="N272" s="7"/>
      <c r="O272" s="59"/>
      <c r="P272" s="53"/>
      <c r="Q272" s="3"/>
      <c r="R272" s="3"/>
      <c r="S272" s="3"/>
      <c r="T272" s="7"/>
      <c r="U272" s="7"/>
      <c r="V272" s="3"/>
      <c r="W272" s="3"/>
      <c r="X272" s="3"/>
      <c r="Y272" s="3"/>
      <c r="Z272" s="3"/>
      <c r="AA272" s="7"/>
      <c r="AB272" s="7"/>
      <c r="AC272" s="11"/>
      <c r="AD272" s="11"/>
      <c r="AE272" s="3"/>
      <c r="AF272" s="58">
        <v>4</v>
      </c>
      <c r="AG272" s="58">
        <v>4</v>
      </c>
    </row>
    <row r="273" spans="1:33" ht="13" x14ac:dyDescent="0.25">
      <c r="A273" s="117"/>
      <c r="B273" s="6" t="s">
        <v>163</v>
      </c>
      <c r="C273" s="3"/>
      <c r="D273" s="3"/>
      <c r="E273" s="3"/>
      <c r="F273" s="7"/>
      <c r="G273" s="7"/>
      <c r="H273" s="17"/>
      <c r="I273" s="17"/>
      <c r="J273" s="17"/>
      <c r="K273" s="17"/>
      <c r="L273" s="17"/>
      <c r="M273" s="7"/>
      <c r="N273" s="7"/>
      <c r="O273" s="60"/>
      <c r="P273" s="53"/>
      <c r="Q273" s="17"/>
      <c r="R273" s="17"/>
      <c r="S273" s="17"/>
      <c r="T273" s="7"/>
      <c r="U273" s="7"/>
      <c r="V273" s="17"/>
      <c r="W273" s="17"/>
      <c r="X273" s="17"/>
      <c r="Y273" s="17"/>
      <c r="Z273" s="17"/>
      <c r="AA273" s="7"/>
      <c r="AB273" s="7"/>
      <c r="AC273" s="11"/>
      <c r="AD273" s="11"/>
      <c r="AE273" s="3"/>
      <c r="AF273" s="3"/>
      <c r="AG273" s="58">
        <v>4</v>
      </c>
    </row>
    <row r="274" spans="1:33" ht="13" x14ac:dyDescent="0.25">
      <c r="A274" s="117"/>
      <c r="B274" s="6"/>
      <c r="C274" s="3"/>
      <c r="D274" s="3"/>
      <c r="E274" s="3"/>
      <c r="F274" s="7"/>
      <c r="G274" s="7"/>
      <c r="H274" s="3"/>
      <c r="I274" s="3"/>
      <c r="J274" s="3"/>
      <c r="K274" s="3"/>
      <c r="L274" s="3"/>
      <c r="M274" s="7"/>
      <c r="N274" s="7"/>
      <c r="O274" s="59"/>
      <c r="P274" s="53"/>
      <c r="Q274" s="3"/>
      <c r="R274" s="3"/>
      <c r="S274" s="3"/>
      <c r="T274" s="7"/>
      <c r="U274" s="7"/>
      <c r="V274" s="3"/>
      <c r="W274" s="3"/>
      <c r="X274" s="3"/>
      <c r="Y274" s="3"/>
      <c r="Z274" s="3"/>
      <c r="AA274" s="7"/>
      <c r="AB274" s="7"/>
      <c r="AC274" s="11"/>
      <c r="AD274" s="11"/>
      <c r="AE274" s="3"/>
      <c r="AF274" s="3"/>
      <c r="AG274" s="16"/>
    </row>
    <row r="275" spans="1:33" ht="13" x14ac:dyDescent="0.25">
      <c r="A275" s="117"/>
      <c r="B275" s="8"/>
      <c r="C275" s="3"/>
      <c r="D275" s="3"/>
      <c r="E275" s="3"/>
      <c r="F275" s="7"/>
      <c r="G275" s="7"/>
      <c r="H275" s="3"/>
      <c r="I275" s="3"/>
      <c r="J275" s="3"/>
      <c r="K275" s="3"/>
      <c r="L275" s="3"/>
      <c r="M275" s="7"/>
      <c r="N275" s="7"/>
      <c r="O275" s="59"/>
      <c r="P275" s="53"/>
      <c r="Q275" s="3"/>
      <c r="R275" s="3"/>
      <c r="S275" s="3"/>
      <c r="T275" s="7"/>
      <c r="U275" s="7"/>
      <c r="V275" s="3"/>
      <c r="W275" s="3"/>
      <c r="X275" s="3"/>
      <c r="Y275" s="3"/>
      <c r="Z275" s="3"/>
      <c r="AA275" s="7"/>
      <c r="AB275" s="7"/>
      <c r="AC275" s="11"/>
      <c r="AD275" s="11"/>
      <c r="AE275" s="3"/>
      <c r="AF275" s="3"/>
      <c r="AG275" s="3"/>
    </row>
    <row r="276" spans="1:33" ht="13" x14ac:dyDescent="0.25">
      <c r="A276" s="117"/>
      <c r="B276" s="8"/>
      <c r="C276" s="3"/>
      <c r="D276" s="3"/>
      <c r="E276" s="3"/>
      <c r="F276" s="7"/>
      <c r="G276" s="7"/>
      <c r="H276" s="3"/>
      <c r="I276" s="3"/>
      <c r="J276" s="3"/>
      <c r="K276" s="3"/>
      <c r="L276" s="3"/>
      <c r="M276" s="7"/>
      <c r="N276" s="7"/>
      <c r="O276" s="59"/>
      <c r="P276" s="53"/>
      <c r="Q276" s="3"/>
      <c r="R276" s="3"/>
      <c r="S276" s="3"/>
      <c r="T276" s="7"/>
      <c r="U276" s="7"/>
      <c r="V276" s="3"/>
      <c r="W276" s="3"/>
      <c r="X276" s="3"/>
      <c r="Y276" s="3"/>
      <c r="Z276" s="3"/>
      <c r="AA276" s="7"/>
      <c r="AB276" s="7"/>
      <c r="AC276" s="11"/>
      <c r="AD276" s="11"/>
      <c r="AE276" s="3"/>
      <c r="AF276" s="3"/>
      <c r="AG276" s="3"/>
    </row>
  </sheetData>
  <mergeCells count="12">
    <mergeCell ref="A257:A276"/>
    <mergeCell ref="A90:A107"/>
    <mergeCell ref="A112:A124"/>
    <mergeCell ref="A129:A148"/>
    <mergeCell ref="A153:A170"/>
    <mergeCell ref="A175:A196"/>
    <mergeCell ref="A200:A221"/>
    <mergeCell ref="A4:A18"/>
    <mergeCell ref="A23:A40"/>
    <mergeCell ref="A45:A59"/>
    <mergeCell ref="A64:A85"/>
    <mergeCell ref="A226:A253"/>
  </mergeCells>
  <phoneticPr fontId="4" type="noConversion"/>
  <conditionalFormatting sqref="A110:XFD110 A2:XFD2 A21:XFD21 A43:XFD43 A62:XFD62 A88:XFD88">
    <cfRule type="colorScale" priority="8">
      <colorScale>
        <cfvo type="min"/>
        <cfvo type="percentile" val="50"/>
        <cfvo type="max"/>
        <color rgb="FFF8696B"/>
        <color rgb="FFFFEB84"/>
        <color rgb="FF63BE7B"/>
      </colorScale>
    </cfRule>
  </conditionalFormatting>
  <conditionalFormatting sqref="C173">
    <cfRule type="colorScale" priority="5">
      <colorScale>
        <cfvo type="min"/>
        <cfvo type="percentile" val="50"/>
        <cfvo type="max"/>
        <color rgb="FFF8696B"/>
        <color rgb="FFFFEB84"/>
        <color rgb="FF63BE7B"/>
      </colorScale>
    </cfRule>
  </conditionalFormatting>
  <conditionalFormatting sqref="C224:AD224">
    <cfRule type="colorScale" priority="2">
      <colorScale>
        <cfvo type="min"/>
        <cfvo type="percentile" val="50"/>
        <cfvo type="max"/>
        <color rgb="FFF8696B"/>
        <color rgb="FFFFEB84"/>
        <color rgb="FF63BE7B"/>
      </colorScale>
    </cfRule>
  </conditionalFormatting>
  <conditionalFormatting sqref="C127:AF127">
    <cfRule type="colorScale" priority="7">
      <colorScale>
        <cfvo type="min"/>
        <cfvo type="percentile" val="50"/>
        <cfvo type="max"/>
        <color rgb="FFF8696B"/>
        <color rgb="FFFFEB84"/>
        <color rgb="FF63BE7B"/>
      </colorScale>
    </cfRule>
  </conditionalFormatting>
  <conditionalFormatting sqref="C151:AG151">
    <cfRule type="colorScale" priority="6">
      <colorScale>
        <cfvo type="min"/>
        <cfvo type="percentile" val="50"/>
        <cfvo type="max"/>
        <color rgb="FFF8696B"/>
        <color rgb="FFFFEB84"/>
        <color rgb="FF63BE7B"/>
      </colorScale>
    </cfRule>
  </conditionalFormatting>
  <conditionalFormatting sqref="C198:AG198">
    <cfRule type="colorScale" priority="3">
      <colorScale>
        <cfvo type="min"/>
        <cfvo type="percentile" val="50"/>
        <cfvo type="max"/>
        <color rgb="FFF8696B"/>
        <color rgb="FFFFEB84"/>
        <color rgb="FF63BE7B"/>
      </colorScale>
    </cfRule>
  </conditionalFormatting>
  <conditionalFormatting sqref="C255:AG255">
    <cfRule type="colorScale" priority="1">
      <colorScale>
        <cfvo type="min"/>
        <cfvo type="percentile" val="50"/>
        <cfvo type="max"/>
        <color rgb="FFF8696B"/>
        <color rgb="FFFFEB84"/>
        <color rgb="FF63BE7B"/>
      </colorScale>
    </cfRule>
  </conditionalFormatting>
  <conditionalFormatting sqref="D173:AF173">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r:id="rId1"/>
  <customProperties>
    <customPr name="layoutContexts" r:id="rId2"/>
    <customPr name="pages" r:id="rId3"/>
    <customPr name="screen" r:id="rId4"/>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D2478-E616-460E-A5CC-BBF3B6AE3D34}">
  <sheetPr>
    <tabColor rgb="FF00B050"/>
  </sheetPr>
  <dimension ref="A2:AI272"/>
  <sheetViews>
    <sheetView topLeftCell="B14" zoomScale="80" zoomScaleNormal="80" workbookViewId="0">
      <selection activeCell="L25" sqref="L25:P25"/>
    </sheetView>
  </sheetViews>
  <sheetFormatPr defaultRowHeight="12.5" x14ac:dyDescent="0.25"/>
  <cols>
    <col min="1" max="1" width="4.54296875" bestFit="1" customWidth="1"/>
    <col min="2" max="2" width="30.54296875" customWidth="1"/>
    <col min="3" max="4" width="5" bestFit="1" customWidth="1"/>
    <col min="5" max="7" width="5.453125" customWidth="1"/>
    <col min="8" max="8" width="6" customWidth="1"/>
    <col min="9" max="9" width="6" bestFit="1" customWidth="1"/>
    <col min="10" max="11" width="5" bestFit="1" customWidth="1"/>
    <col min="12" max="16" width="6" bestFit="1" customWidth="1"/>
    <col min="17" max="17" width="5" bestFit="1" customWidth="1"/>
    <col min="18" max="18" width="8" bestFit="1" customWidth="1"/>
    <col min="19" max="19" width="8.1796875" bestFit="1" customWidth="1"/>
    <col min="20" max="23" width="6" bestFit="1" customWidth="1"/>
    <col min="24" max="26" width="5" bestFit="1" customWidth="1"/>
    <col min="27" max="30" width="6" bestFit="1" customWidth="1"/>
    <col min="31" max="33" width="5" bestFit="1" customWidth="1"/>
  </cols>
  <sheetData>
    <row r="2" spans="1:33" ht="13" x14ac:dyDescent="0.3">
      <c r="B2" s="14" t="s">
        <v>1</v>
      </c>
      <c r="C2" s="15">
        <f t="shared" ref="C2:K2" si="0">SUM(C4:C18)</f>
        <v>0</v>
      </c>
      <c r="D2" s="15">
        <f t="shared" si="0"/>
        <v>0</v>
      </c>
      <c r="E2" s="15">
        <f t="shared" si="0"/>
        <v>0</v>
      </c>
      <c r="F2" s="15">
        <f t="shared" si="0"/>
        <v>0</v>
      </c>
      <c r="G2" s="15">
        <f t="shared" si="0"/>
        <v>0</v>
      </c>
      <c r="H2" s="15">
        <f t="shared" si="0"/>
        <v>0</v>
      </c>
      <c r="I2" s="15">
        <f t="shared" si="0"/>
        <v>0</v>
      </c>
      <c r="J2" s="15">
        <f t="shared" si="0"/>
        <v>0</v>
      </c>
      <c r="K2" s="15">
        <f t="shared" si="0"/>
        <v>0</v>
      </c>
      <c r="L2" s="15">
        <f t="shared" ref="L2:AG2" si="1">SUM(L4:L18)</f>
        <v>0</v>
      </c>
      <c r="M2" s="15">
        <f t="shared" si="1"/>
        <v>0</v>
      </c>
      <c r="N2" s="15">
        <f t="shared" si="1"/>
        <v>0</v>
      </c>
      <c r="O2" s="15">
        <f t="shared" si="1"/>
        <v>0</v>
      </c>
      <c r="P2" s="15">
        <f t="shared" si="1"/>
        <v>0</v>
      </c>
      <c r="Q2" s="15">
        <f t="shared" si="1"/>
        <v>0</v>
      </c>
      <c r="R2" s="15">
        <f t="shared" si="1"/>
        <v>0</v>
      </c>
      <c r="S2" s="15">
        <f t="shared" si="1"/>
        <v>0</v>
      </c>
      <c r="T2" s="15">
        <f t="shared" si="1"/>
        <v>0</v>
      </c>
      <c r="U2" s="15">
        <f t="shared" si="1"/>
        <v>0</v>
      </c>
      <c r="V2" s="15">
        <f t="shared" si="1"/>
        <v>0</v>
      </c>
      <c r="W2" s="15">
        <f t="shared" si="1"/>
        <v>0</v>
      </c>
      <c r="X2" s="15">
        <f t="shared" si="1"/>
        <v>0</v>
      </c>
      <c r="Y2" s="15">
        <f t="shared" si="1"/>
        <v>0</v>
      </c>
      <c r="Z2" s="15">
        <f t="shared" si="1"/>
        <v>0</v>
      </c>
      <c r="AA2" s="15">
        <f t="shared" si="1"/>
        <v>0</v>
      </c>
      <c r="AB2" s="15">
        <f t="shared" si="1"/>
        <v>0</v>
      </c>
      <c r="AC2" s="15">
        <f t="shared" si="1"/>
        <v>0</v>
      </c>
      <c r="AD2" s="15">
        <f t="shared" si="1"/>
        <v>0</v>
      </c>
      <c r="AE2" s="15">
        <f t="shared" si="1"/>
        <v>0</v>
      </c>
      <c r="AF2" s="15">
        <f t="shared" si="1"/>
        <v>0</v>
      </c>
      <c r="AG2" s="15">
        <f t="shared" si="1"/>
        <v>0</v>
      </c>
    </row>
    <row r="3" spans="1:33" ht="13.5" thickBot="1" x14ac:dyDescent="0.35">
      <c r="A3" s="1"/>
      <c r="B3" s="2" t="s">
        <v>0</v>
      </c>
      <c r="C3" s="13">
        <v>1</v>
      </c>
      <c r="D3" s="13">
        <v>2</v>
      </c>
      <c r="E3" s="13">
        <v>3</v>
      </c>
      <c r="F3" s="13">
        <v>4</v>
      </c>
      <c r="G3" s="13">
        <v>5</v>
      </c>
      <c r="H3" s="13">
        <v>6</v>
      </c>
      <c r="I3" s="13">
        <v>7</v>
      </c>
      <c r="J3" s="13">
        <v>8</v>
      </c>
      <c r="K3" s="13">
        <v>9</v>
      </c>
      <c r="L3" s="13">
        <v>10</v>
      </c>
      <c r="M3" s="13">
        <v>11</v>
      </c>
      <c r="N3" s="13">
        <v>12</v>
      </c>
      <c r="O3" s="13">
        <v>13</v>
      </c>
      <c r="P3" s="13">
        <v>14</v>
      </c>
      <c r="Q3" s="13">
        <v>15</v>
      </c>
      <c r="R3" s="13">
        <v>16</v>
      </c>
      <c r="S3" s="13">
        <v>17</v>
      </c>
      <c r="T3" s="13">
        <v>18</v>
      </c>
      <c r="U3" s="13">
        <v>19</v>
      </c>
      <c r="V3" s="13">
        <v>20</v>
      </c>
      <c r="W3" s="13">
        <v>21</v>
      </c>
      <c r="X3" s="13">
        <v>22</v>
      </c>
      <c r="Y3" s="13">
        <v>23</v>
      </c>
      <c r="Z3" s="13">
        <v>24</v>
      </c>
      <c r="AA3" s="13">
        <v>25</v>
      </c>
      <c r="AB3" s="13">
        <v>26</v>
      </c>
      <c r="AC3" s="13">
        <v>27</v>
      </c>
      <c r="AD3" s="13">
        <v>28</v>
      </c>
      <c r="AE3" s="13">
        <v>29</v>
      </c>
      <c r="AF3" s="13">
        <v>30</v>
      </c>
      <c r="AG3" s="13">
        <v>31</v>
      </c>
    </row>
    <row r="4" spans="1:33" ht="13.5" thickBot="1" x14ac:dyDescent="0.3">
      <c r="A4" s="116">
        <v>45992</v>
      </c>
      <c r="B4" s="4"/>
      <c r="C4" s="3"/>
      <c r="D4" s="3"/>
      <c r="E4" s="11"/>
      <c r="F4" s="11"/>
      <c r="G4" s="11"/>
      <c r="H4" s="7"/>
      <c r="I4" s="7"/>
      <c r="J4" s="3"/>
      <c r="K4" s="3"/>
      <c r="L4" s="3"/>
      <c r="M4" s="3"/>
      <c r="N4" s="3"/>
      <c r="O4" s="7"/>
      <c r="P4" s="7"/>
      <c r="Q4" s="3"/>
      <c r="R4" s="3"/>
      <c r="S4" s="3"/>
      <c r="T4" s="3"/>
      <c r="U4" s="3"/>
      <c r="V4" s="7"/>
      <c r="W4" s="7"/>
      <c r="X4" s="3"/>
      <c r="Y4" s="11"/>
      <c r="Z4" s="3"/>
      <c r="AA4" s="53"/>
      <c r="AB4" s="3"/>
      <c r="AC4" s="7"/>
      <c r="AD4" s="7"/>
      <c r="AE4" s="3"/>
      <c r="AF4" s="3"/>
      <c r="AG4" s="3"/>
    </row>
    <row r="5" spans="1:33" ht="13" x14ac:dyDescent="0.25">
      <c r="A5" s="117"/>
      <c r="B5" s="4"/>
      <c r="C5" s="3"/>
      <c r="D5" s="3"/>
      <c r="E5" s="11"/>
      <c r="F5" s="11"/>
      <c r="G5" s="11"/>
      <c r="H5" s="7"/>
      <c r="I5" s="7"/>
      <c r="J5" s="3"/>
      <c r="K5" s="3"/>
      <c r="L5" s="3"/>
      <c r="M5" s="3"/>
      <c r="N5" s="3"/>
      <c r="O5" s="7"/>
      <c r="P5" s="7"/>
      <c r="Q5" s="3"/>
      <c r="R5" s="3"/>
      <c r="S5" s="3"/>
      <c r="T5" s="3"/>
      <c r="U5" s="3"/>
      <c r="V5" s="7"/>
      <c r="W5" s="7"/>
      <c r="X5" s="3"/>
      <c r="Y5" s="11"/>
      <c r="Z5" s="3"/>
      <c r="AA5" s="53"/>
      <c r="AB5" s="3"/>
      <c r="AC5" s="7"/>
      <c r="AD5" s="7"/>
      <c r="AE5" s="3"/>
      <c r="AF5" s="3"/>
      <c r="AG5" s="3"/>
    </row>
    <row r="6" spans="1:33" ht="13" x14ac:dyDescent="0.25">
      <c r="A6" s="117"/>
      <c r="B6" s="10"/>
      <c r="C6" s="3"/>
      <c r="D6" s="3"/>
      <c r="E6" s="11"/>
      <c r="F6" s="11"/>
      <c r="G6" s="11"/>
      <c r="H6" s="7"/>
      <c r="I6" s="7"/>
      <c r="J6" s="3"/>
      <c r="K6" s="3"/>
      <c r="L6" s="3"/>
      <c r="M6" s="3"/>
      <c r="N6" s="3"/>
      <c r="O6" s="7"/>
      <c r="P6" s="7"/>
      <c r="Q6" s="3"/>
      <c r="R6" s="3"/>
      <c r="S6" s="3"/>
      <c r="T6" s="3"/>
      <c r="U6" s="3"/>
      <c r="V6" s="7"/>
      <c r="W6" s="7"/>
      <c r="X6" s="3"/>
      <c r="Y6" s="11"/>
      <c r="Z6" s="3"/>
      <c r="AA6" s="53"/>
      <c r="AB6" s="3"/>
      <c r="AC6" s="7"/>
      <c r="AD6" s="7"/>
      <c r="AE6" s="3"/>
      <c r="AF6" s="3"/>
      <c r="AG6" s="3"/>
    </row>
    <row r="7" spans="1:33" ht="13" x14ac:dyDescent="0.25">
      <c r="A7" s="117"/>
      <c r="B7" s="10"/>
      <c r="C7" s="3"/>
      <c r="D7" s="3"/>
      <c r="E7" s="11"/>
      <c r="F7" s="11"/>
      <c r="G7" s="11"/>
      <c r="H7" s="7"/>
      <c r="I7" s="7"/>
      <c r="J7" s="3"/>
      <c r="K7" s="3"/>
      <c r="L7" s="3"/>
      <c r="M7" s="3"/>
      <c r="N7" s="3"/>
      <c r="O7" s="7"/>
      <c r="P7" s="7"/>
      <c r="Q7" s="3"/>
      <c r="R7" s="3"/>
      <c r="S7" s="3"/>
      <c r="T7" s="3"/>
      <c r="U7" s="3"/>
      <c r="V7" s="7"/>
      <c r="W7" s="7"/>
      <c r="X7" s="3"/>
      <c r="Y7" s="11"/>
      <c r="Z7" s="3"/>
      <c r="AA7" s="53"/>
      <c r="AB7" s="3"/>
      <c r="AC7" s="7"/>
      <c r="AD7" s="7"/>
      <c r="AE7" s="3"/>
      <c r="AF7" s="3"/>
      <c r="AG7" s="3"/>
    </row>
    <row r="8" spans="1:33" ht="13" x14ac:dyDescent="0.25">
      <c r="A8" s="117"/>
      <c r="B8" s="6"/>
      <c r="C8" s="3"/>
      <c r="D8" s="3"/>
      <c r="E8" s="11"/>
      <c r="F8" s="11"/>
      <c r="G8" s="11"/>
      <c r="H8" s="7"/>
      <c r="I8" s="7"/>
      <c r="J8" s="3"/>
      <c r="K8" s="3"/>
      <c r="L8" s="3"/>
      <c r="M8" s="3"/>
      <c r="N8" s="3"/>
      <c r="O8" s="7"/>
      <c r="P8" s="7"/>
      <c r="Q8" s="3"/>
      <c r="R8" s="3"/>
      <c r="S8" s="3"/>
      <c r="T8" s="3"/>
      <c r="U8" s="3"/>
      <c r="V8" s="7"/>
      <c r="W8" s="7"/>
      <c r="X8" s="3"/>
      <c r="Y8" s="11"/>
      <c r="Z8" s="3"/>
      <c r="AA8" s="53"/>
      <c r="AB8" s="3"/>
      <c r="AC8" s="7"/>
      <c r="AD8" s="7"/>
      <c r="AE8" s="3"/>
      <c r="AF8" s="3"/>
      <c r="AG8" s="3"/>
    </row>
    <row r="9" spans="1:33" ht="13" x14ac:dyDescent="0.25">
      <c r="A9" s="117"/>
      <c r="B9" s="6"/>
      <c r="C9" s="3"/>
      <c r="D9" s="3"/>
      <c r="E9" s="11"/>
      <c r="F9" s="11"/>
      <c r="G9" s="11"/>
      <c r="H9" s="7"/>
      <c r="I9" s="7"/>
      <c r="J9" s="3"/>
      <c r="K9" s="3"/>
      <c r="L9" s="3"/>
      <c r="M9" s="3"/>
      <c r="N9" s="3"/>
      <c r="O9" s="7"/>
      <c r="P9" s="7"/>
      <c r="Q9" s="3"/>
      <c r="R9" s="3"/>
      <c r="S9" s="3"/>
      <c r="T9" s="3"/>
      <c r="U9" s="3"/>
      <c r="V9" s="7"/>
      <c r="W9" s="7"/>
      <c r="X9" s="3"/>
      <c r="Y9" s="11"/>
      <c r="Z9" s="3"/>
      <c r="AA9" s="53"/>
      <c r="AB9" s="3"/>
      <c r="AC9" s="7"/>
      <c r="AD9" s="7"/>
      <c r="AE9" s="3"/>
      <c r="AF9" s="3"/>
      <c r="AG9" s="3"/>
    </row>
    <row r="10" spans="1:33" ht="13" x14ac:dyDescent="0.25">
      <c r="A10" s="117"/>
      <c r="B10" s="6"/>
      <c r="C10" s="3"/>
      <c r="D10" s="3"/>
      <c r="E10" s="11"/>
      <c r="F10" s="11"/>
      <c r="G10" s="11"/>
      <c r="H10" s="7"/>
      <c r="I10" s="7"/>
      <c r="J10" s="3"/>
      <c r="K10" s="3"/>
      <c r="L10" s="3"/>
      <c r="M10" s="3"/>
      <c r="N10" s="3"/>
      <c r="O10" s="7"/>
      <c r="P10" s="7"/>
      <c r="Q10" s="3"/>
      <c r="R10" s="3"/>
      <c r="S10" s="3"/>
      <c r="T10" s="3"/>
      <c r="U10" s="3"/>
      <c r="V10" s="7"/>
      <c r="W10" s="7"/>
      <c r="X10" s="3"/>
      <c r="Y10" s="11"/>
      <c r="Z10" s="3"/>
      <c r="AA10" s="53"/>
      <c r="AB10" s="3"/>
      <c r="AC10" s="7"/>
      <c r="AD10" s="7"/>
      <c r="AE10" s="3"/>
      <c r="AF10" s="3"/>
      <c r="AG10" s="3"/>
    </row>
    <row r="11" spans="1:33" ht="13" x14ac:dyDescent="0.25">
      <c r="A11" s="117"/>
      <c r="B11" s="6"/>
      <c r="C11" s="3"/>
      <c r="D11" s="3"/>
      <c r="E11" s="11"/>
      <c r="F11" s="11"/>
      <c r="G11" s="11"/>
      <c r="H11" s="7"/>
      <c r="I11" s="7"/>
      <c r="J11" s="3"/>
      <c r="K11" s="3"/>
      <c r="L11" s="3"/>
      <c r="M11" s="3"/>
      <c r="N11" s="3"/>
      <c r="O11" s="7"/>
      <c r="P11" s="7"/>
      <c r="Q11" s="3"/>
      <c r="R11" s="3"/>
      <c r="S11" s="3"/>
      <c r="T11" s="3"/>
      <c r="U11" s="3"/>
      <c r="V11" s="7"/>
      <c r="W11" s="7"/>
      <c r="X11" s="3"/>
      <c r="Y11" s="11"/>
      <c r="Z11" s="3"/>
      <c r="AA11" s="53"/>
      <c r="AB11" s="3"/>
      <c r="AC11" s="7"/>
      <c r="AD11" s="7"/>
      <c r="AE11" s="3"/>
      <c r="AF11" s="3"/>
      <c r="AG11" s="3"/>
    </row>
    <row r="12" spans="1:33" ht="13" x14ac:dyDescent="0.25">
      <c r="A12" s="117"/>
      <c r="B12" s="6"/>
      <c r="C12" s="3"/>
      <c r="D12" s="3"/>
      <c r="E12" s="11"/>
      <c r="F12" s="11"/>
      <c r="G12" s="11"/>
      <c r="H12" s="7"/>
      <c r="I12" s="7"/>
      <c r="J12" s="3"/>
      <c r="K12" s="3"/>
      <c r="L12" s="3"/>
      <c r="M12" s="3"/>
      <c r="N12" s="3"/>
      <c r="O12" s="7"/>
      <c r="P12" s="7"/>
      <c r="Q12" s="3"/>
      <c r="R12" s="3"/>
      <c r="S12" s="3"/>
      <c r="T12" s="3"/>
      <c r="U12" s="3"/>
      <c r="V12" s="7"/>
      <c r="W12" s="7"/>
      <c r="X12" s="3"/>
      <c r="Y12" s="11"/>
      <c r="Z12" s="3"/>
      <c r="AA12" s="53"/>
      <c r="AB12" s="3"/>
      <c r="AC12" s="7"/>
      <c r="AD12" s="7"/>
      <c r="AE12" s="3"/>
      <c r="AF12" s="3"/>
      <c r="AG12" s="3"/>
    </row>
    <row r="13" spans="1:33" ht="13" x14ac:dyDescent="0.25">
      <c r="A13" s="117"/>
      <c r="B13" s="6"/>
      <c r="C13" s="3"/>
      <c r="D13" s="3"/>
      <c r="E13" s="11"/>
      <c r="F13" s="11"/>
      <c r="G13" s="11"/>
      <c r="H13" s="7"/>
      <c r="I13" s="7"/>
      <c r="J13" s="3"/>
      <c r="K13" s="3"/>
      <c r="L13" s="3"/>
      <c r="M13" s="3"/>
      <c r="N13" s="3"/>
      <c r="O13" s="7"/>
      <c r="P13" s="7"/>
      <c r="Q13" s="3"/>
      <c r="R13" s="3"/>
      <c r="S13" s="3"/>
      <c r="T13" s="3"/>
      <c r="U13" s="3"/>
      <c r="V13" s="7"/>
      <c r="W13" s="7"/>
      <c r="X13" s="3"/>
      <c r="Y13" s="11"/>
      <c r="Z13" s="3"/>
      <c r="AA13" s="53"/>
      <c r="AB13" s="3"/>
      <c r="AC13" s="7"/>
      <c r="AD13" s="7"/>
      <c r="AE13" s="3"/>
      <c r="AF13" s="3"/>
      <c r="AG13" s="3"/>
    </row>
    <row r="14" spans="1:33" ht="13" x14ac:dyDescent="0.25">
      <c r="A14" s="117"/>
      <c r="B14" s="8"/>
      <c r="C14" s="3"/>
      <c r="D14" s="3"/>
      <c r="E14" s="11"/>
      <c r="F14" s="11"/>
      <c r="G14" s="11"/>
      <c r="H14" s="7"/>
      <c r="I14" s="7"/>
      <c r="J14" s="3"/>
      <c r="K14" s="3"/>
      <c r="L14" s="3"/>
      <c r="M14" s="3"/>
      <c r="N14" s="3"/>
      <c r="O14" s="7"/>
      <c r="P14" s="7"/>
      <c r="Q14" s="3"/>
      <c r="R14" s="3"/>
      <c r="S14" s="3"/>
      <c r="T14" s="3"/>
      <c r="U14" s="3"/>
      <c r="V14" s="7"/>
      <c r="W14" s="7"/>
      <c r="X14" s="3"/>
      <c r="Y14" s="11"/>
      <c r="Z14" s="3"/>
      <c r="AA14" s="53"/>
      <c r="AB14" s="3"/>
      <c r="AC14" s="7"/>
      <c r="AD14" s="7"/>
      <c r="AE14" s="3"/>
      <c r="AF14" s="3"/>
      <c r="AG14" s="3"/>
    </row>
    <row r="15" spans="1:33" ht="13" x14ac:dyDescent="0.25">
      <c r="A15" s="117"/>
      <c r="B15" s="8"/>
      <c r="C15" s="3"/>
      <c r="D15" s="3"/>
      <c r="E15" s="11"/>
      <c r="F15" s="11"/>
      <c r="G15" s="11"/>
      <c r="H15" s="7"/>
      <c r="I15" s="7"/>
      <c r="J15" s="3"/>
      <c r="K15" s="3"/>
      <c r="L15" s="3"/>
      <c r="M15" s="3"/>
      <c r="N15" s="3"/>
      <c r="O15" s="7"/>
      <c r="P15" s="7"/>
      <c r="Q15" s="3"/>
      <c r="R15" s="3"/>
      <c r="S15" s="3"/>
      <c r="T15" s="3"/>
      <c r="U15" s="3"/>
      <c r="V15" s="7"/>
      <c r="W15" s="7"/>
      <c r="X15" s="3"/>
      <c r="Y15" s="11"/>
      <c r="Z15" s="3"/>
      <c r="AA15" s="53"/>
      <c r="AB15" s="3"/>
      <c r="AC15" s="7"/>
      <c r="AD15" s="7"/>
      <c r="AE15" s="3"/>
      <c r="AF15" s="3"/>
      <c r="AG15" s="3"/>
    </row>
    <row r="16" spans="1:33" ht="13" x14ac:dyDescent="0.25">
      <c r="A16" s="117"/>
      <c r="B16" s="8"/>
      <c r="C16" s="3"/>
      <c r="D16" s="3"/>
      <c r="E16" s="11"/>
      <c r="F16" s="11"/>
      <c r="G16" s="11"/>
      <c r="H16" s="7"/>
      <c r="I16" s="7"/>
      <c r="J16" s="3"/>
      <c r="K16" s="3"/>
      <c r="L16" s="3"/>
      <c r="M16" s="3"/>
      <c r="N16" s="3"/>
      <c r="O16" s="7"/>
      <c r="P16" s="7"/>
      <c r="Q16" s="3"/>
      <c r="R16" s="3"/>
      <c r="S16" s="3"/>
      <c r="T16" s="3"/>
      <c r="U16" s="3"/>
      <c r="V16" s="7"/>
      <c r="W16" s="7"/>
      <c r="X16" s="3"/>
      <c r="Y16" s="11"/>
      <c r="Z16" s="3"/>
      <c r="AA16" s="53"/>
      <c r="AB16" s="3"/>
      <c r="AC16" s="7"/>
      <c r="AD16" s="7"/>
      <c r="AE16" s="3"/>
      <c r="AF16" s="3"/>
      <c r="AG16" s="3"/>
    </row>
    <row r="17" spans="1:35" ht="13" x14ac:dyDescent="0.25">
      <c r="A17" s="117"/>
      <c r="B17" s="9"/>
      <c r="C17" s="3"/>
      <c r="D17" s="3"/>
      <c r="E17" s="11"/>
      <c r="F17" s="11"/>
      <c r="G17" s="11"/>
      <c r="H17" s="7"/>
      <c r="I17" s="7"/>
      <c r="J17" s="3"/>
      <c r="K17" s="3"/>
      <c r="L17" s="3"/>
      <c r="M17" s="3"/>
      <c r="N17" s="3"/>
      <c r="O17" s="7"/>
      <c r="P17" s="7"/>
      <c r="Q17" s="3"/>
      <c r="R17" s="3"/>
      <c r="S17" s="3"/>
      <c r="T17" s="3"/>
      <c r="U17" s="3"/>
      <c r="V17" s="7"/>
      <c r="W17" s="7"/>
      <c r="X17" s="3"/>
      <c r="Y17" s="11"/>
      <c r="Z17" s="3"/>
      <c r="AA17" s="53"/>
      <c r="AB17" s="3"/>
      <c r="AC17" s="7"/>
      <c r="AD17" s="7"/>
      <c r="AE17" s="3"/>
      <c r="AF17" s="3"/>
      <c r="AG17" s="3"/>
    </row>
    <row r="18" spans="1:35" ht="15" thickBot="1" x14ac:dyDescent="0.4">
      <c r="A18" s="118"/>
      <c r="B18" s="5"/>
      <c r="C18" s="3"/>
      <c r="D18" s="3"/>
      <c r="E18" s="11"/>
      <c r="F18" s="11"/>
      <c r="G18" s="11"/>
      <c r="H18" s="7"/>
      <c r="I18" s="7"/>
      <c r="J18" s="3"/>
      <c r="K18" s="3"/>
      <c r="L18" s="3"/>
      <c r="M18" s="3"/>
      <c r="N18" s="3"/>
      <c r="O18" s="7"/>
      <c r="P18" s="7"/>
      <c r="Q18" s="3"/>
      <c r="R18" s="3"/>
      <c r="S18" s="3"/>
      <c r="T18" s="3"/>
      <c r="U18" s="3"/>
      <c r="V18" s="7"/>
      <c r="W18" s="7"/>
      <c r="X18" s="3"/>
      <c r="Y18" s="11"/>
      <c r="Z18" s="3"/>
      <c r="AA18" s="53"/>
      <c r="AB18" s="3"/>
      <c r="AC18" s="7"/>
      <c r="AD18" s="7"/>
      <c r="AE18" s="3"/>
      <c r="AF18" s="3"/>
      <c r="AG18" s="3"/>
      <c r="AI18" s="18"/>
    </row>
    <row r="21" spans="1:35" ht="13" x14ac:dyDescent="0.3">
      <c r="B21" s="14" t="s">
        <v>1</v>
      </c>
      <c r="C21" s="15">
        <f t="shared" ref="C21:AD21" si="2">SUM(C23:C37)</f>
        <v>0</v>
      </c>
      <c r="D21" s="15">
        <f t="shared" si="2"/>
        <v>0</v>
      </c>
      <c r="E21" s="15">
        <f t="shared" si="2"/>
        <v>8</v>
      </c>
      <c r="F21" s="15">
        <f t="shared" si="2"/>
        <v>8</v>
      </c>
      <c r="G21" s="15">
        <f t="shared" si="2"/>
        <v>8</v>
      </c>
      <c r="H21" s="15">
        <f t="shared" si="2"/>
        <v>8</v>
      </c>
      <c r="I21" s="15">
        <f t="shared" si="2"/>
        <v>8</v>
      </c>
      <c r="J21" s="15">
        <f t="shared" si="2"/>
        <v>0</v>
      </c>
      <c r="K21" s="15">
        <f t="shared" si="2"/>
        <v>0</v>
      </c>
      <c r="L21" s="15">
        <f t="shared" si="2"/>
        <v>8</v>
      </c>
      <c r="M21" s="15">
        <f t="shared" si="2"/>
        <v>8</v>
      </c>
      <c r="N21" s="15">
        <f t="shared" si="2"/>
        <v>8</v>
      </c>
      <c r="O21" s="15">
        <f t="shared" si="2"/>
        <v>8</v>
      </c>
      <c r="P21" s="15">
        <f t="shared" si="2"/>
        <v>8</v>
      </c>
      <c r="Q21" s="15">
        <f t="shared" si="2"/>
        <v>0</v>
      </c>
      <c r="R21" s="15">
        <f t="shared" si="2"/>
        <v>0</v>
      </c>
      <c r="S21" s="15">
        <f t="shared" si="2"/>
        <v>0</v>
      </c>
      <c r="T21" s="15">
        <f t="shared" si="2"/>
        <v>0</v>
      </c>
      <c r="U21" s="15">
        <f t="shared" si="2"/>
        <v>0</v>
      </c>
      <c r="V21" s="15">
        <f t="shared" si="2"/>
        <v>0</v>
      </c>
      <c r="W21" s="15">
        <f t="shared" si="2"/>
        <v>0</v>
      </c>
      <c r="X21" s="15">
        <f t="shared" si="2"/>
        <v>0</v>
      </c>
      <c r="Y21" s="15">
        <f t="shared" si="2"/>
        <v>0</v>
      </c>
      <c r="Z21" s="15">
        <f t="shared" si="2"/>
        <v>0</v>
      </c>
      <c r="AA21" s="15">
        <f t="shared" si="2"/>
        <v>0</v>
      </c>
      <c r="AB21" s="15">
        <f t="shared" si="2"/>
        <v>0</v>
      </c>
      <c r="AC21" s="15">
        <f t="shared" si="2"/>
        <v>0</v>
      </c>
      <c r="AD21" s="15">
        <f t="shared" si="2"/>
        <v>0</v>
      </c>
      <c r="AE21" s="15">
        <f>SUM(AE23:AE40)</f>
        <v>0</v>
      </c>
      <c r="AF21" s="15"/>
      <c r="AG21" s="19"/>
    </row>
    <row r="22" spans="1:35" ht="13" x14ac:dyDescent="0.3">
      <c r="A22" s="1"/>
      <c r="B22" s="2" t="s">
        <v>0</v>
      </c>
      <c r="C22" s="13">
        <v>1</v>
      </c>
      <c r="D22" s="13">
        <v>2</v>
      </c>
      <c r="E22" s="13">
        <v>3</v>
      </c>
      <c r="F22" s="13">
        <v>4</v>
      </c>
      <c r="G22" s="13">
        <v>5</v>
      </c>
      <c r="H22" s="13">
        <v>6</v>
      </c>
      <c r="I22" s="13">
        <v>7</v>
      </c>
      <c r="J22" s="13">
        <v>8</v>
      </c>
      <c r="K22" s="13">
        <v>9</v>
      </c>
      <c r="L22" s="13">
        <v>10</v>
      </c>
      <c r="M22" s="13">
        <v>11</v>
      </c>
      <c r="N22" s="13">
        <v>12</v>
      </c>
      <c r="O22" s="13">
        <v>13</v>
      </c>
      <c r="P22" s="13">
        <v>14</v>
      </c>
      <c r="Q22" s="13">
        <v>15</v>
      </c>
      <c r="R22" s="13">
        <v>16</v>
      </c>
      <c r="S22" s="13">
        <v>17</v>
      </c>
      <c r="T22" s="13">
        <v>18</v>
      </c>
      <c r="U22" s="13">
        <v>19</v>
      </c>
      <c r="V22" s="13">
        <v>20</v>
      </c>
      <c r="W22" s="13">
        <v>21</v>
      </c>
      <c r="X22" s="13">
        <v>22</v>
      </c>
      <c r="Y22" s="13">
        <v>23</v>
      </c>
      <c r="Z22" s="13">
        <v>24</v>
      </c>
      <c r="AA22" s="13">
        <v>25</v>
      </c>
      <c r="AB22" s="13">
        <v>26</v>
      </c>
      <c r="AC22" s="13">
        <v>27</v>
      </c>
      <c r="AD22" s="13">
        <v>28</v>
      </c>
      <c r="AE22" s="13">
        <v>29</v>
      </c>
      <c r="AF22" s="13">
        <v>30</v>
      </c>
      <c r="AG22" s="13"/>
    </row>
    <row r="23" spans="1:35" ht="13" x14ac:dyDescent="0.25">
      <c r="A23" s="117">
        <v>45962</v>
      </c>
      <c r="B23" s="6" t="s">
        <v>725</v>
      </c>
      <c r="C23" s="7"/>
      <c r="D23" s="7"/>
      <c r="E23" s="58">
        <v>8</v>
      </c>
      <c r="F23" s="3"/>
      <c r="G23" s="3"/>
      <c r="H23" s="3"/>
      <c r="I23" s="3"/>
      <c r="J23" s="7"/>
      <c r="K23" s="7"/>
      <c r="L23" s="3"/>
      <c r="M23" s="3"/>
      <c r="N23" s="3"/>
      <c r="O23" s="3"/>
      <c r="P23" s="3"/>
      <c r="Q23" s="7"/>
      <c r="R23" s="7"/>
      <c r="S23" s="3"/>
      <c r="T23" s="11"/>
      <c r="U23" s="3"/>
      <c r="V23" s="11"/>
      <c r="W23" s="3"/>
      <c r="X23" s="7"/>
      <c r="Y23" s="7"/>
      <c r="Z23" s="3"/>
      <c r="AA23" s="11"/>
      <c r="AB23" s="3"/>
      <c r="AC23" s="11"/>
      <c r="AD23" s="3"/>
      <c r="AE23" s="7"/>
      <c r="AF23" s="7"/>
      <c r="AG23" s="20"/>
    </row>
    <row r="24" spans="1:35" ht="13" x14ac:dyDescent="0.25">
      <c r="A24" s="117"/>
      <c r="B24" s="6" t="s">
        <v>744</v>
      </c>
      <c r="C24" s="7"/>
      <c r="D24" s="7"/>
      <c r="E24" s="3"/>
      <c r="F24" s="58">
        <v>8</v>
      </c>
      <c r="G24" s="58">
        <v>8</v>
      </c>
      <c r="H24" s="58">
        <v>8</v>
      </c>
      <c r="I24" s="58">
        <v>8</v>
      </c>
      <c r="J24" s="7"/>
      <c r="K24" s="7"/>
      <c r="L24" s="3"/>
      <c r="M24" s="3"/>
      <c r="N24" s="3"/>
      <c r="O24" s="3"/>
      <c r="P24" s="3"/>
      <c r="Q24" s="7"/>
      <c r="R24" s="7"/>
      <c r="S24" s="3"/>
      <c r="T24" s="11"/>
      <c r="U24" s="3"/>
      <c r="V24" s="11"/>
      <c r="W24" s="3"/>
      <c r="X24" s="7"/>
      <c r="Y24" s="7"/>
      <c r="Z24" s="3"/>
      <c r="AA24" s="11"/>
      <c r="AB24" s="3"/>
      <c r="AC24" s="11"/>
      <c r="AD24" s="3"/>
      <c r="AE24" s="7"/>
      <c r="AF24" s="7"/>
      <c r="AG24" s="20"/>
    </row>
    <row r="25" spans="1:35" ht="13" x14ac:dyDescent="0.25">
      <c r="A25" s="117"/>
      <c r="B25" s="6" t="s">
        <v>752</v>
      </c>
      <c r="C25" s="7"/>
      <c r="D25" s="7"/>
      <c r="E25" s="3"/>
      <c r="F25" s="3"/>
      <c r="G25" s="3"/>
      <c r="H25" s="3"/>
      <c r="I25" s="3"/>
      <c r="J25" s="7"/>
      <c r="K25" s="7"/>
      <c r="L25" s="58">
        <v>8</v>
      </c>
      <c r="M25" s="58">
        <v>8</v>
      </c>
      <c r="N25" s="58">
        <v>8</v>
      </c>
      <c r="O25" s="58">
        <v>8</v>
      </c>
      <c r="P25" s="58">
        <v>8</v>
      </c>
      <c r="Q25" s="7"/>
      <c r="R25" s="7"/>
      <c r="S25" s="3"/>
      <c r="T25" s="11"/>
      <c r="U25" s="3"/>
      <c r="V25" s="11"/>
      <c r="W25" s="3"/>
      <c r="X25" s="7"/>
      <c r="Y25" s="7"/>
      <c r="Z25" s="3"/>
      <c r="AA25" s="11"/>
      <c r="AB25" s="3"/>
      <c r="AC25" s="11"/>
      <c r="AD25" s="3"/>
      <c r="AE25" s="7"/>
      <c r="AF25" s="7"/>
      <c r="AG25" s="20"/>
    </row>
    <row r="26" spans="1:35" ht="13" x14ac:dyDescent="0.25">
      <c r="A26" s="117"/>
      <c r="B26" s="6"/>
      <c r="C26" s="7"/>
      <c r="D26" s="7"/>
      <c r="E26" s="3"/>
      <c r="F26" s="3"/>
      <c r="G26" s="3"/>
      <c r="H26" s="3"/>
      <c r="I26" s="3"/>
      <c r="J26" s="7"/>
      <c r="K26" s="7"/>
      <c r="L26" s="3"/>
      <c r="M26" s="3"/>
      <c r="N26" s="3"/>
      <c r="O26" s="3"/>
      <c r="P26" s="3"/>
      <c r="Q26" s="7"/>
      <c r="R26" s="7"/>
      <c r="S26" s="3"/>
      <c r="T26" s="11"/>
      <c r="U26" s="3"/>
      <c r="V26" s="11"/>
      <c r="W26" s="3"/>
      <c r="X26" s="7"/>
      <c r="Y26" s="7"/>
      <c r="Z26" s="3"/>
      <c r="AA26" s="11"/>
      <c r="AB26" s="3"/>
      <c r="AC26" s="11"/>
      <c r="AD26" s="3"/>
      <c r="AE26" s="7"/>
      <c r="AF26" s="7"/>
      <c r="AG26" s="20"/>
    </row>
    <row r="27" spans="1:35" ht="13" x14ac:dyDescent="0.25">
      <c r="A27" s="117"/>
      <c r="B27" s="6"/>
      <c r="C27" s="7"/>
      <c r="D27" s="7"/>
      <c r="E27" s="3"/>
      <c r="F27" s="3"/>
      <c r="G27" s="3"/>
      <c r="H27" s="3"/>
      <c r="I27" s="3"/>
      <c r="J27" s="7"/>
      <c r="K27" s="7"/>
      <c r="L27" s="3"/>
      <c r="M27" s="3"/>
      <c r="N27" s="3"/>
      <c r="O27" s="3"/>
      <c r="P27" s="3"/>
      <c r="Q27" s="7"/>
      <c r="R27" s="7"/>
      <c r="S27" s="3"/>
      <c r="T27" s="11"/>
      <c r="U27" s="3"/>
      <c r="V27" s="11"/>
      <c r="W27" s="3"/>
      <c r="X27" s="7"/>
      <c r="Y27" s="7"/>
      <c r="Z27" s="3"/>
      <c r="AA27" s="11"/>
      <c r="AB27" s="3"/>
      <c r="AC27" s="11"/>
      <c r="AD27" s="3"/>
      <c r="AE27" s="7"/>
      <c r="AF27" s="7"/>
      <c r="AG27" s="20"/>
    </row>
    <row r="28" spans="1:35" ht="13" x14ac:dyDescent="0.25">
      <c r="A28" s="117"/>
      <c r="B28" s="6"/>
      <c r="C28" s="7"/>
      <c r="D28" s="7"/>
      <c r="E28" s="3"/>
      <c r="F28" s="3"/>
      <c r="G28" s="3"/>
      <c r="H28" s="3"/>
      <c r="I28" s="3"/>
      <c r="J28" s="7"/>
      <c r="K28" s="7"/>
      <c r="L28" s="3"/>
      <c r="M28" s="3"/>
      <c r="N28" s="3"/>
      <c r="O28" s="3"/>
      <c r="P28" s="3"/>
      <c r="Q28" s="7"/>
      <c r="R28" s="7"/>
      <c r="S28" s="3"/>
      <c r="T28" s="11"/>
      <c r="U28" s="3"/>
      <c r="V28" s="11"/>
      <c r="W28" s="3"/>
      <c r="X28" s="7"/>
      <c r="Y28" s="7"/>
      <c r="Z28" s="3"/>
      <c r="AA28" s="11"/>
      <c r="AB28" s="3"/>
      <c r="AC28" s="11"/>
      <c r="AD28" s="3"/>
      <c r="AE28" s="7"/>
      <c r="AF28" s="7"/>
      <c r="AG28" s="20"/>
    </row>
    <row r="29" spans="1:35" ht="13" x14ac:dyDescent="0.25">
      <c r="A29" s="117"/>
      <c r="B29" s="6"/>
      <c r="C29" s="7"/>
      <c r="D29" s="7"/>
      <c r="E29" s="3"/>
      <c r="F29" s="3"/>
      <c r="G29" s="3"/>
      <c r="H29" s="3"/>
      <c r="I29" s="3"/>
      <c r="J29" s="7"/>
      <c r="K29" s="7"/>
      <c r="L29" s="3"/>
      <c r="M29" s="3"/>
      <c r="N29" s="3"/>
      <c r="O29" s="3"/>
      <c r="P29" s="3"/>
      <c r="Q29" s="7"/>
      <c r="R29" s="7"/>
      <c r="S29" s="3"/>
      <c r="T29" s="11"/>
      <c r="U29" s="3"/>
      <c r="V29" s="11"/>
      <c r="W29" s="3"/>
      <c r="X29" s="7"/>
      <c r="Y29" s="7"/>
      <c r="Z29" s="3"/>
      <c r="AA29" s="11"/>
      <c r="AB29" s="3"/>
      <c r="AC29" s="11"/>
      <c r="AD29" s="3"/>
      <c r="AE29" s="7"/>
      <c r="AF29" s="7"/>
      <c r="AG29" s="20"/>
    </row>
    <row r="30" spans="1:35" ht="13" x14ac:dyDescent="0.25">
      <c r="A30" s="117"/>
      <c r="B30" s="24"/>
      <c r="C30" s="7"/>
      <c r="D30" s="7"/>
      <c r="E30" s="3"/>
      <c r="F30" s="3"/>
      <c r="G30" s="3"/>
      <c r="H30" s="3"/>
      <c r="I30" s="3"/>
      <c r="J30" s="7"/>
      <c r="K30" s="7"/>
      <c r="L30" s="3"/>
      <c r="M30" s="3"/>
      <c r="N30" s="3"/>
      <c r="O30" s="3"/>
      <c r="P30" s="3"/>
      <c r="Q30" s="7"/>
      <c r="R30" s="7"/>
      <c r="S30" s="3"/>
      <c r="T30" s="11"/>
      <c r="U30" s="3"/>
      <c r="V30" s="11"/>
      <c r="W30" s="3"/>
      <c r="X30" s="7"/>
      <c r="Y30" s="7"/>
      <c r="Z30" s="3"/>
      <c r="AA30" s="11"/>
      <c r="AB30" s="3"/>
      <c r="AC30" s="11"/>
      <c r="AD30" s="3"/>
      <c r="AE30" s="7"/>
      <c r="AF30" s="7"/>
      <c r="AG30" s="20"/>
    </row>
    <row r="31" spans="1:35" ht="13" x14ac:dyDescent="0.25">
      <c r="A31" s="117"/>
      <c r="B31" s="6"/>
      <c r="C31" s="7"/>
      <c r="D31" s="7"/>
      <c r="E31" s="3"/>
      <c r="F31" s="3"/>
      <c r="G31" s="3"/>
      <c r="H31" s="3"/>
      <c r="I31" s="3"/>
      <c r="J31" s="7"/>
      <c r="K31" s="7"/>
      <c r="L31" s="3"/>
      <c r="M31" s="3"/>
      <c r="N31" s="3"/>
      <c r="O31" s="3"/>
      <c r="P31" s="3"/>
      <c r="Q31" s="7"/>
      <c r="R31" s="7"/>
      <c r="S31" s="3"/>
      <c r="T31" s="11"/>
      <c r="U31" s="3"/>
      <c r="V31" s="11"/>
      <c r="W31" s="3"/>
      <c r="X31" s="7"/>
      <c r="Y31" s="7"/>
      <c r="Z31" s="3"/>
      <c r="AA31" s="11"/>
      <c r="AB31" s="3"/>
      <c r="AC31" s="11"/>
      <c r="AD31" s="3"/>
      <c r="AE31" s="7"/>
      <c r="AF31" s="7"/>
      <c r="AG31" s="20"/>
    </row>
    <row r="32" spans="1:35" ht="13" x14ac:dyDescent="0.25">
      <c r="A32" s="117"/>
      <c r="B32" s="24"/>
      <c r="C32" s="7"/>
      <c r="D32" s="7"/>
      <c r="E32" s="3"/>
      <c r="F32" s="3"/>
      <c r="G32" s="3"/>
      <c r="H32" s="3"/>
      <c r="I32" s="3"/>
      <c r="J32" s="7"/>
      <c r="K32" s="7"/>
      <c r="L32" s="3"/>
      <c r="M32" s="3"/>
      <c r="N32" s="3"/>
      <c r="O32" s="3"/>
      <c r="P32" s="3"/>
      <c r="Q32" s="7"/>
      <c r="R32" s="7"/>
      <c r="S32" s="3"/>
      <c r="T32" s="11"/>
      <c r="U32" s="3"/>
      <c r="V32" s="11"/>
      <c r="W32" s="3"/>
      <c r="X32" s="7"/>
      <c r="Y32" s="7"/>
      <c r="Z32" s="3"/>
      <c r="AA32" s="11"/>
      <c r="AB32" s="3"/>
      <c r="AC32" s="11"/>
      <c r="AD32" s="3"/>
      <c r="AE32" s="7"/>
      <c r="AF32" s="7"/>
      <c r="AG32" s="20"/>
    </row>
    <row r="33" spans="1:35" ht="13" x14ac:dyDescent="0.25">
      <c r="A33" s="117"/>
      <c r="B33" s="6"/>
      <c r="C33" s="7"/>
      <c r="D33" s="7"/>
      <c r="E33" s="3"/>
      <c r="F33" s="3"/>
      <c r="G33" s="3"/>
      <c r="H33" s="3"/>
      <c r="I33" s="3"/>
      <c r="J33" s="7"/>
      <c r="K33" s="7"/>
      <c r="L33" s="3"/>
      <c r="M33" s="3"/>
      <c r="N33" s="3"/>
      <c r="O33" s="3"/>
      <c r="P33" s="3"/>
      <c r="Q33" s="7"/>
      <c r="R33" s="7"/>
      <c r="S33" s="3"/>
      <c r="T33" s="11"/>
      <c r="U33" s="3"/>
      <c r="V33" s="11"/>
      <c r="W33" s="3"/>
      <c r="X33" s="7"/>
      <c r="Y33" s="7"/>
      <c r="Z33" s="3"/>
      <c r="AA33" s="11"/>
      <c r="AB33" s="3"/>
      <c r="AC33" s="11"/>
      <c r="AD33" s="3"/>
      <c r="AE33" s="7"/>
      <c r="AF33" s="7"/>
      <c r="AG33" s="20"/>
    </row>
    <row r="34" spans="1:35" ht="13" x14ac:dyDescent="0.25">
      <c r="A34" s="117"/>
      <c r="B34" s="10"/>
      <c r="C34" s="7"/>
      <c r="D34" s="7"/>
      <c r="E34" s="3"/>
      <c r="F34" s="3"/>
      <c r="G34" s="3"/>
      <c r="H34" s="3"/>
      <c r="I34" s="3"/>
      <c r="J34" s="7"/>
      <c r="K34" s="7"/>
      <c r="L34" s="3"/>
      <c r="M34" s="3"/>
      <c r="N34" s="3"/>
      <c r="O34" s="3"/>
      <c r="P34" s="3"/>
      <c r="Q34" s="7"/>
      <c r="R34" s="7"/>
      <c r="S34" s="3"/>
      <c r="T34" s="11"/>
      <c r="U34" s="3"/>
      <c r="V34" s="11"/>
      <c r="W34" s="3"/>
      <c r="X34" s="7"/>
      <c r="Y34" s="7"/>
      <c r="Z34" s="3"/>
      <c r="AA34" s="11"/>
      <c r="AB34" s="3"/>
      <c r="AC34" s="11"/>
      <c r="AD34" s="3"/>
      <c r="AE34" s="7"/>
      <c r="AF34" s="7"/>
      <c r="AG34" s="20"/>
    </row>
    <row r="35" spans="1:35" ht="13" x14ac:dyDescent="0.25">
      <c r="A35" s="117"/>
      <c r="B35" s="10"/>
      <c r="C35" s="7"/>
      <c r="D35" s="7"/>
      <c r="E35" s="3"/>
      <c r="F35" s="3"/>
      <c r="G35" s="3"/>
      <c r="H35" s="3"/>
      <c r="I35" s="3"/>
      <c r="J35" s="7"/>
      <c r="K35" s="7"/>
      <c r="L35" s="3"/>
      <c r="M35" s="3"/>
      <c r="N35" s="3"/>
      <c r="O35" s="3"/>
      <c r="P35" s="3"/>
      <c r="Q35" s="7"/>
      <c r="R35" s="7"/>
      <c r="S35" s="3"/>
      <c r="T35" s="11"/>
      <c r="U35" s="3"/>
      <c r="V35" s="11"/>
      <c r="W35" s="3"/>
      <c r="X35" s="7"/>
      <c r="Y35" s="7"/>
      <c r="Z35" s="3"/>
      <c r="AA35" s="11"/>
      <c r="AB35" s="3"/>
      <c r="AC35" s="11"/>
      <c r="AD35" s="3"/>
      <c r="AE35" s="7"/>
      <c r="AF35" s="7"/>
      <c r="AG35" s="20"/>
    </row>
    <row r="36" spans="1:35" ht="13" x14ac:dyDescent="0.25">
      <c r="A36" s="117"/>
      <c r="B36" s="48"/>
      <c r="C36" s="7"/>
      <c r="D36" s="7"/>
      <c r="E36" s="3"/>
      <c r="F36" s="3"/>
      <c r="G36" s="3"/>
      <c r="H36" s="3"/>
      <c r="I36" s="3"/>
      <c r="J36" s="7"/>
      <c r="K36" s="7"/>
      <c r="L36" s="3"/>
      <c r="M36" s="3"/>
      <c r="N36" s="3"/>
      <c r="O36" s="3"/>
      <c r="P36" s="3"/>
      <c r="Q36" s="7"/>
      <c r="R36" s="7"/>
      <c r="S36" s="3"/>
      <c r="T36" s="11"/>
      <c r="U36" s="3"/>
      <c r="V36" s="11"/>
      <c r="W36" s="3"/>
      <c r="X36" s="7"/>
      <c r="Y36" s="7"/>
      <c r="Z36" s="3"/>
      <c r="AA36" s="11"/>
      <c r="AB36" s="3"/>
      <c r="AC36" s="11"/>
      <c r="AD36" s="3"/>
      <c r="AE36" s="7"/>
      <c r="AF36" s="7"/>
      <c r="AG36" s="20"/>
    </row>
    <row r="37" spans="1:35" ht="13" x14ac:dyDescent="0.25">
      <c r="A37" s="117"/>
      <c r="B37" s="8"/>
      <c r="C37" s="7"/>
      <c r="D37" s="7"/>
      <c r="E37" s="3"/>
      <c r="F37" s="3"/>
      <c r="G37" s="3"/>
      <c r="H37" s="3"/>
      <c r="I37" s="3"/>
      <c r="J37" s="7"/>
      <c r="K37" s="7"/>
      <c r="L37" s="3"/>
      <c r="M37" s="3"/>
      <c r="N37" s="3"/>
      <c r="O37" s="3"/>
      <c r="P37" s="3"/>
      <c r="Q37" s="7"/>
      <c r="R37" s="7"/>
      <c r="S37" s="3"/>
      <c r="T37" s="11"/>
      <c r="U37" s="3"/>
      <c r="V37" s="11"/>
      <c r="W37" s="3"/>
      <c r="X37" s="7"/>
      <c r="Y37" s="7"/>
      <c r="Z37" s="3"/>
      <c r="AA37" s="11"/>
      <c r="AB37" s="3"/>
      <c r="AC37" s="11"/>
      <c r="AD37" s="3"/>
      <c r="AE37" s="7"/>
      <c r="AF37" s="7"/>
      <c r="AG37" s="20"/>
    </row>
    <row r="38" spans="1:35" ht="13" x14ac:dyDescent="0.25">
      <c r="A38" s="117"/>
      <c r="B38" s="8"/>
      <c r="C38" s="7"/>
      <c r="D38" s="7"/>
      <c r="E38" s="3"/>
      <c r="F38" s="3"/>
      <c r="G38" s="3"/>
      <c r="H38" s="3"/>
      <c r="I38" s="3"/>
      <c r="J38" s="7"/>
      <c r="K38" s="7"/>
      <c r="L38" s="3"/>
      <c r="M38" s="3"/>
      <c r="N38" s="3"/>
      <c r="O38" s="3"/>
      <c r="P38" s="3"/>
      <c r="Q38" s="7"/>
      <c r="R38" s="7"/>
      <c r="S38" s="3"/>
      <c r="T38" s="11"/>
      <c r="U38" s="3"/>
      <c r="V38" s="11"/>
      <c r="W38" s="3"/>
      <c r="X38" s="7"/>
      <c r="Y38" s="7"/>
      <c r="Z38" s="3"/>
      <c r="AA38" s="11"/>
      <c r="AB38" s="3"/>
      <c r="AC38" s="11"/>
      <c r="AD38" s="3"/>
      <c r="AE38" s="7"/>
      <c r="AF38" s="7"/>
      <c r="AG38" s="20"/>
    </row>
    <row r="39" spans="1:35" ht="13" x14ac:dyDescent="0.25">
      <c r="A39" s="117"/>
      <c r="B39" s="9"/>
      <c r="C39" s="7"/>
      <c r="D39" s="7"/>
      <c r="E39" s="3"/>
      <c r="F39" s="3"/>
      <c r="G39" s="3"/>
      <c r="H39" s="3"/>
      <c r="I39" s="3"/>
      <c r="J39" s="7"/>
      <c r="K39" s="7"/>
      <c r="L39" s="3"/>
      <c r="M39" s="3"/>
      <c r="N39" s="3"/>
      <c r="O39" s="3"/>
      <c r="P39" s="3"/>
      <c r="Q39" s="7"/>
      <c r="R39" s="7"/>
      <c r="S39" s="3"/>
      <c r="T39" s="11"/>
      <c r="U39" s="3"/>
      <c r="V39" s="11"/>
      <c r="W39" s="3"/>
      <c r="X39" s="7"/>
      <c r="Y39" s="7"/>
      <c r="Z39" s="3"/>
      <c r="AA39" s="11"/>
      <c r="AB39" s="3"/>
      <c r="AC39" s="11"/>
      <c r="AD39" s="3"/>
      <c r="AE39" s="7"/>
      <c r="AF39" s="7"/>
      <c r="AG39" s="20"/>
    </row>
    <row r="40" spans="1:35" ht="15" thickBot="1" x14ac:dyDescent="0.4">
      <c r="A40" s="118"/>
      <c r="B40" s="5"/>
      <c r="C40" s="7"/>
      <c r="D40" s="7"/>
      <c r="E40" s="3"/>
      <c r="F40" s="3"/>
      <c r="G40" s="3"/>
      <c r="H40" s="3"/>
      <c r="I40" s="3"/>
      <c r="J40" s="7"/>
      <c r="K40" s="7"/>
      <c r="L40" s="3"/>
      <c r="M40" s="3"/>
      <c r="N40" s="3"/>
      <c r="O40" s="3"/>
      <c r="P40" s="3"/>
      <c r="Q40" s="7"/>
      <c r="R40" s="7"/>
      <c r="S40" s="3"/>
      <c r="T40" s="11"/>
      <c r="U40" s="3"/>
      <c r="V40" s="11"/>
      <c r="W40" s="3"/>
      <c r="X40" s="7"/>
      <c r="Y40" s="7"/>
      <c r="Z40" s="3"/>
      <c r="AA40" s="11"/>
      <c r="AB40" s="3"/>
      <c r="AC40" s="11"/>
      <c r="AD40" s="3"/>
      <c r="AE40" s="7"/>
      <c r="AF40" s="7"/>
      <c r="AG40" s="20"/>
      <c r="AI40" s="18"/>
    </row>
    <row r="43" spans="1:35" ht="13" x14ac:dyDescent="0.3">
      <c r="B43" s="14" t="s">
        <v>1</v>
      </c>
      <c r="C43" s="15">
        <f>SUM(C45:C60)</f>
        <v>0</v>
      </c>
      <c r="D43" s="15">
        <f t="shared" ref="D43:AG43" si="3">SUM(D45:D60)</f>
        <v>0</v>
      </c>
      <c r="E43" s="15">
        <f t="shared" si="3"/>
        <v>0</v>
      </c>
      <c r="F43" s="15">
        <f t="shared" si="3"/>
        <v>0</v>
      </c>
      <c r="G43" s="15">
        <f t="shared" si="3"/>
        <v>0</v>
      </c>
      <c r="H43" s="15">
        <f t="shared" si="3"/>
        <v>0</v>
      </c>
      <c r="I43" s="15">
        <f t="shared" si="3"/>
        <v>8</v>
      </c>
      <c r="J43" s="15">
        <f t="shared" si="3"/>
        <v>8</v>
      </c>
      <c r="K43" s="15">
        <f t="shared" si="3"/>
        <v>8</v>
      </c>
      <c r="L43" s="15">
        <f t="shared" si="3"/>
        <v>8</v>
      </c>
      <c r="M43" s="15">
        <f t="shared" si="3"/>
        <v>0</v>
      </c>
      <c r="N43" s="15">
        <f t="shared" si="3"/>
        <v>0</v>
      </c>
      <c r="O43" s="15">
        <f t="shared" si="3"/>
        <v>8</v>
      </c>
      <c r="P43" s="15">
        <f t="shared" si="3"/>
        <v>8</v>
      </c>
      <c r="Q43" s="15">
        <f t="shared" si="3"/>
        <v>8</v>
      </c>
      <c r="R43" s="15">
        <f t="shared" si="3"/>
        <v>8</v>
      </c>
      <c r="S43" s="15">
        <f t="shared" si="3"/>
        <v>8</v>
      </c>
      <c r="T43" s="15">
        <f t="shared" si="3"/>
        <v>0</v>
      </c>
      <c r="U43" s="15">
        <f t="shared" si="3"/>
        <v>0</v>
      </c>
      <c r="V43" s="15">
        <f t="shared" si="3"/>
        <v>0</v>
      </c>
      <c r="W43" s="15">
        <f t="shared" si="3"/>
        <v>8</v>
      </c>
      <c r="X43" s="15">
        <f t="shared" si="3"/>
        <v>8</v>
      </c>
      <c r="Y43" s="15">
        <f t="shared" si="3"/>
        <v>0</v>
      </c>
      <c r="Z43" s="15">
        <f t="shared" si="3"/>
        <v>0</v>
      </c>
      <c r="AA43" s="15">
        <f t="shared" si="3"/>
        <v>0</v>
      </c>
      <c r="AB43" s="15">
        <f t="shared" si="3"/>
        <v>0</v>
      </c>
      <c r="AC43" s="15">
        <f t="shared" si="3"/>
        <v>8</v>
      </c>
      <c r="AD43" s="15">
        <f t="shared" si="3"/>
        <v>8</v>
      </c>
      <c r="AE43" s="15">
        <f t="shared" si="3"/>
        <v>8</v>
      </c>
      <c r="AF43" s="15">
        <f t="shared" si="3"/>
        <v>8</v>
      </c>
      <c r="AG43" s="15">
        <f t="shared" si="3"/>
        <v>8</v>
      </c>
    </row>
    <row r="44" spans="1:35" ht="13" x14ac:dyDescent="0.3">
      <c r="A44" s="1"/>
      <c r="B44" s="2" t="s">
        <v>0</v>
      </c>
      <c r="C44" s="13">
        <v>1</v>
      </c>
      <c r="D44" s="13">
        <v>2</v>
      </c>
      <c r="E44" s="13">
        <v>3</v>
      </c>
      <c r="F44" s="13">
        <v>4</v>
      </c>
      <c r="G44" s="13">
        <v>5</v>
      </c>
      <c r="H44" s="13">
        <v>6</v>
      </c>
      <c r="I44" s="13">
        <v>7</v>
      </c>
      <c r="J44" s="13">
        <v>8</v>
      </c>
      <c r="K44" s="13">
        <v>9</v>
      </c>
      <c r="L44" s="13">
        <v>10</v>
      </c>
      <c r="M44" s="13">
        <v>11</v>
      </c>
      <c r="N44" s="13">
        <v>12</v>
      </c>
      <c r="O44" s="13">
        <v>13</v>
      </c>
      <c r="P44" s="13">
        <v>14</v>
      </c>
      <c r="Q44" s="13">
        <v>15</v>
      </c>
      <c r="R44" s="13">
        <v>16</v>
      </c>
      <c r="S44" s="13">
        <v>17</v>
      </c>
      <c r="T44" s="13">
        <v>18</v>
      </c>
      <c r="U44" s="13">
        <v>19</v>
      </c>
      <c r="V44" s="13">
        <v>20</v>
      </c>
      <c r="W44" s="13">
        <v>21</v>
      </c>
      <c r="X44" s="13">
        <v>22</v>
      </c>
      <c r="Y44" s="13">
        <v>23</v>
      </c>
      <c r="Z44" s="13">
        <v>24</v>
      </c>
      <c r="AA44" s="13">
        <v>25</v>
      </c>
      <c r="AB44" s="13">
        <v>26</v>
      </c>
      <c r="AC44" s="13">
        <v>27</v>
      </c>
      <c r="AD44" s="13">
        <v>28</v>
      </c>
      <c r="AE44" s="13">
        <v>29</v>
      </c>
      <c r="AF44" s="13">
        <v>30</v>
      </c>
      <c r="AG44" s="13">
        <v>31</v>
      </c>
    </row>
    <row r="45" spans="1:35" ht="13" x14ac:dyDescent="0.25">
      <c r="A45" s="117">
        <v>45931</v>
      </c>
      <c r="B45" s="6" t="s">
        <v>669</v>
      </c>
      <c r="C45" s="53"/>
      <c r="D45" s="53"/>
      <c r="E45" s="108"/>
      <c r="F45" s="7"/>
      <c r="G45" s="7"/>
      <c r="H45" s="108"/>
      <c r="I45" s="58">
        <v>8</v>
      </c>
      <c r="J45" s="58">
        <v>6</v>
      </c>
      <c r="K45" s="58">
        <v>2</v>
      </c>
      <c r="L45" s="58">
        <v>6</v>
      </c>
      <c r="M45" s="7"/>
      <c r="N45" s="7"/>
      <c r="O45" s="3"/>
      <c r="P45" s="3"/>
      <c r="Q45" s="3"/>
      <c r="R45" s="3"/>
      <c r="S45" s="3"/>
      <c r="T45" s="7"/>
      <c r="U45" s="7"/>
      <c r="V45" s="53"/>
      <c r="W45" s="11"/>
      <c r="X45" s="3"/>
      <c r="Y45" s="53"/>
      <c r="Z45" s="53"/>
      <c r="AA45" s="7"/>
      <c r="AB45" s="7"/>
      <c r="AC45" s="3"/>
      <c r="AD45" s="11"/>
      <c r="AE45" s="3"/>
      <c r="AF45" s="3"/>
      <c r="AG45" s="3"/>
    </row>
    <row r="46" spans="1:35" ht="13" x14ac:dyDescent="0.25">
      <c r="A46" s="117"/>
      <c r="B46" s="6" t="s">
        <v>638</v>
      </c>
      <c r="C46" s="53"/>
      <c r="D46" s="53"/>
      <c r="E46" s="108"/>
      <c r="F46" s="7"/>
      <c r="G46" s="7"/>
      <c r="H46" s="108"/>
      <c r="I46" s="3"/>
      <c r="J46" s="58">
        <v>2</v>
      </c>
      <c r="K46" s="58">
        <v>6</v>
      </c>
      <c r="L46" s="27"/>
      <c r="M46" s="7"/>
      <c r="N46" s="7"/>
      <c r="O46" s="27"/>
      <c r="P46" s="27"/>
      <c r="Q46" s="27"/>
      <c r="R46" s="27"/>
      <c r="S46" s="3"/>
      <c r="T46" s="7"/>
      <c r="U46" s="7"/>
      <c r="V46" s="53"/>
      <c r="W46" s="11"/>
      <c r="X46" s="3"/>
      <c r="Y46" s="53"/>
      <c r="Z46" s="53"/>
      <c r="AA46" s="7"/>
      <c r="AB46" s="7"/>
      <c r="AC46" s="3"/>
      <c r="AD46" s="11"/>
      <c r="AE46" s="3"/>
      <c r="AF46" s="3"/>
      <c r="AG46" s="3"/>
    </row>
    <row r="47" spans="1:35" ht="13" x14ac:dyDescent="0.25">
      <c r="A47" s="117"/>
      <c r="B47" s="6" t="s">
        <v>472</v>
      </c>
      <c r="C47" s="53"/>
      <c r="D47" s="53"/>
      <c r="E47" s="108"/>
      <c r="F47" s="7"/>
      <c r="G47" s="7"/>
      <c r="H47" s="108"/>
      <c r="I47" s="3"/>
      <c r="J47" s="3"/>
      <c r="K47" s="3"/>
      <c r="L47" s="58">
        <v>2</v>
      </c>
      <c r="M47" s="7"/>
      <c r="N47" s="7"/>
      <c r="O47" s="3"/>
      <c r="P47" s="3"/>
      <c r="Q47" s="3"/>
      <c r="R47" s="3"/>
      <c r="S47" s="3"/>
      <c r="T47" s="7"/>
      <c r="U47" s="7"/>
      <c r="V47" s="53"/>
      <c r="W47" s="11"/>
      <c r="X47" s="3"/>
      <c r="Y47" s="53"/>
      <c r="Z47" s="53"/>
      <c r="AA47" s="7"/>
      <c r="AB47" s="7"/>
      <c r="AC47" s="3"/>
      <c r="AD47" s="11"/>
      <c r="AE47" s="3"/>
      <c r="AF47" s="3"/>
      <c r="AG47" s="3"/>
    </row>
    <row r="48" spans="1:35" ht="13" x14ac:dyDescent="0.25">
      <c r="A48" s="117"/>
      <c r="B48" s="6" t="s">
        <v>670</v>
      </c>
      <c r="C48" s="53"/>
      <c r="D48" s="53"/>
      <c r="E48" s="108"/>
      <c r="F48" s="7"/>
      <c r="G48" s="7"/>
      <c r="H48" s="108"/>
      <c r="I48" s="3"/>
      <c r="J48" s="3"/>
      <c r="K48" s="3"/>
      <c r="L48" s="3"/>
      <c r="M48" s="7"/>
      <c r="N48" s="7"/>
      <c r="O48" s="58">
        <v>8</v>
      </c>
      <c r="P48" s="58">
        <v>8</v>
      </c>
      <c r="Q48" s="3"/>
      <c r="R48" s="58">
        <v>8</v>
      </c>
      <c r="S48" s="58">
        <v>8</v>
      </c>
      <c r="T48" s="7"/>
      <c r="U48" s="7"/>
      <c r="V48" s="53"/>
      <c r="W48" s="58">
        <v>8</v>
      </c>
      <c r="X48" s="3"/>
      <c r="Y48" s="53"/>
      <c r="Z48" s="53"/>
      <c r="AA48" s="7"/>
      <c r="AB48" s="7"/>
      <c r="AC48" s="3"/>
      <c r="AD48" s="11"/>
      <c r="AE48" s="3"/>
      <c r="AF48" s="3"/>
      <c r="AG48" s="3"/>
    </row>
    <row r="49" spans="1:35" ht="13.5" customHeight="1" x14ac:dyDescent="0.25">
      <c r="A49" s="117"/>
      <c r="B49" s="6" t="s">
        <v>638</v>
      </c>
      <c r="C49" s="53"/>
      <c r="D49" s="53"/>
      <c r="E49" s="108"/>
      <c r="F49" s="7"/>
      <c r="G49" s="7"/>
      <c r="H49" s="108"/>
      <c r="I49" s="3"/>
      <c r="J49" s="3"/>
      <c r="K49" s="3"/>
      <c r="L49" s="3"/>
      <c r="M49" s="7"/>
      <c r="N49" s="7"/>
      <c r="O49" s="3"/>
      <c r="P49" s="3"/>
      <c r="Q49" s="58">
        <v>8</v>
      </c>
      <c r="R49" s="3"/>
      <c r="S49" s="3"/>
      <c r="T49" s="7"/>
      <c r="U49" s="7"/>
      <c r="V49" s="53"/>
      <c r="W49" s="3"/>
      <c r="X49" s="3"/>
      <c r="Y49" s="53"/>
      <c r="Z49" s="53"/>
      <c r="AA49" s="7"/>
      <c r="AB49" s="7"/>
      <c r="AC49" s="3"/>
      <c r="AD49" s="11"/>
      <c r="AE49" s="3"/>
      <c r="AF49" s="3"/>
      <c r="AG49" s="3"/>
    </row>
    <row r="50" spans="1:35" ht="13" x14ac:dyDescent="0.25">
      <c r="A50" s="117"/>
      <c r="B50" s="6" t="s">
        <v>671</v>
      </c>
      <c r="C50" s="53"/>
      <c r="D50" s="53"/>
      <c r="E50" s="108"/>
      <c r="F50" s="7"/>
      <c r="G50" s="7"/>
      <c r="H50" s="108"/>
      <c r="I50" s="3"/>
      <c r="J50" s="3"/>
      <c r="K50" s="3"/>
      <c r="L50" s="3"/>
      <c r="M50" s="7"/>
      <c r="N50" s="7"/>
      <c r="O50" s="3"/>
      <c r="P50" s="3"/>
      <c r="Q50" s="3"/>
      <c r="R50" s="3"/>
      <c r="S50" s="3"/>
      <c r="T50" s="7"/>
      <c r="U50" s="7"/>
      <c r="V50" s="53"/>
      <c r="W50" s="11"/>
      <c r="X50" s="58">
        <v>8</v>
      </c>
      <c r="Y50" s="53"/>
      <c r="Z50" s="53"/>
      <c r="AA50" s="7"/>
      <c r="AB50" s="7"/>
      <c r="AC50" s="58">
        <v>8</v>
      </c>
      <c r="AD50" s="58">
        <v>8</v>
      </c>
      <c r="AE50" s="3"/>
      <c r="AF50" s="3"/>
      <c r="AG50" s="3"/>
    </row>
    <row r="51" spans="1:35" ht="13" x14ac:dyDescent="0.25">
      <c r="A51" s="117"/>
      <c r="B51" s="6" t="s">
        <v>725</v>
      </c>
      <c r="C51" s="53"/>
      <c r="D51" s="53"/>
      <c r="E51" s="108"/>
      <c r="F51" s="7"/>
      <c r="G51" s="7"/>
      <c r="H51" s="108"/>
      <c r="I51" s="3"/>
      <c r="J51" s="3"/>
      <c r="K51" s="3"/>
      <c r="L51" s="3"/>
      <c r="M51" s="7"/>
      <c r="N51" s="7"/>
      <c r="O51" s="3"/>
      <c r="P51" s="3"/>
      <c r="Q51" s="3"/>
      <c r="R51" s="3"/>
      <c r="S51" s="3"/>
      <c r="T51" s="7"/>
      <c r="U51" s="7"/>
      <c r="V51" s="53"/>
      <c r="W51" s="11"/>
      <c r="X51" s="3"/>
      <c r="Y51" s="53"/>
      <c r="Z51" s="53"/>
      <c r="AA51" s="7"/>
      <c r="AB51" s="7"/>
      <c r="AC51" s="3"/>
      <c r="AD51" s="11"/>
      <c r="AE51" s="58">
        <v>8</v>
      </c>
      <c r="AF51" s="58">
        <v>8</v>
      </c>
      <c r="AG51" s="58">
        <v>8</v>
      </c>
    </row>
    <row r="52" spans="1:35" ht="13" x14ac:dyDescent="0.25">
      <c r="A52" s="117"/>
      <c r="B52" s="6"/>
      <c r="C52" s="53"/>
      <c r="D52" s="53"/>
      <c r="E52" s="108"/>
      <c r="F52" s="7"/>
      <c r="G52" s="7"/>
      <c r="H52" s="108"/>
      <c r="I52" s="3"/>
      <c r="J52" s="3"/>
      <c r="K52" s="3"/>
      <c r="L52" s="3"/>
      <c r="M52" s="7"/>
      <c r="N52" s="7"/>
      <c r="O52" s="3"/>
      <c r="P52" s="3"/>
      <c r="Q52" s="3"/>
      <c r="R52" s="3"/>
      <c r="S52" s="3"/>
      <c r="T52" s="7"/>
      <c r="U52" s="7"/>
      <c r="V52" s="53"/>
      <c r="W52" s="11"/>
      <c r="X52" s="3"/>
      <c r="Y52" s="53"/>
      <c r="Z52" s="53"/>
      <c r="AA52" s="7"/>
      <c r="AB52" s="7"/>
      <c r="AC52" s="3"/>
      <c r="AD52" s="11"/>
      <c r="AE52" s="3"/>
      <c r="AF52" s="3"/>
      <c r="AG52" s="3"/>
    </row>
    <row r="53" spans="1:35" ht="13" x14ac:dyDescent="0.25">
      <c r="A53" s="117"/>
      <c r="B53" s="6"/>
      <c r="C53" s="53"/>
      <c r="D53" s="53"/>
      <c r="E53" s="108"/>
      <c r="F53" s="7"/>
      <c r="G53" s="7"/>
      <c r="H53" s="108"/>
      <c r="I53" s="3"/>
      <c r="J53" s="3"/>
      <c r="K53" s="3"/>
      <c r="L53" s="3"/>
      <c r="M53" s="7"/>
      <c r="N53" s="7"/>
      <c r="O53" s="3"/>
      <c r="P53" s="3"/>
      <c r="Q53" s="3"/>
      <c r="R53" s="3"/>
      <c r="S53" s="3"/>
      <c r="T53" s="7"/>
      <c r="U53" s="7"/>
      <c r="V53" s="53"/>
      <c r="W53" s="11"/>
      <c r="X53" s="3"/>
      <c r="Y53" s="53"/>
      <c r="Z53" s="53"/>
      <c r="AA53" s="7"/>
      <c r="AB53" s="7"/>
      <c r="AC53" s="3"/>
      <c r="AD53" s="11"/>
      <c r="AE53" s="3"/>
      <c r="AF53" s="3"/>
      <c r="AG53" s="3"/>
    </row>
    <row r="54" spans="1:35" ht="13" x14ac:dyDescent="0.25">
      <c r="A54" s="117"/>
      <c r="B54" s="6"/>
      <c r="C54" s="53"/>
      <c r="D54" s="53"/>
      <c r="E54" s="108"/>
      <c r="F54" s="7"/>
      <c r="G54" s="7"/>
      <c r="H54" s="108"/>
      <c r="I54" s="3"/>
      <c r="J54" s="3"/>
      <c r="K54" s="3"/>
      <c r="L54" s="3"/>
      <c r="M54" s="7"/>
      <c r="N54" s="7"/>
      <c r="O54" s="3"/>
      <c r="P54" s="3"/>
      <c r="Q54" s="3"/>
      <c r="R54" s="3"/>
      <c r="S54" s="3"/>
      <c r="T54" s="7"/>
      <c r="U54" s="7"/>
      <c r="V54" s="53"/>
      <c r="W54" s="11"/>
      <c r="X54" s="3"/>
      <c r="Y54" s="53"/>
      <c r="Z54" s="53"/>
      <c r="AA54" s="7"/>
      <c r="AB54" s="7"/>
      <c r="AC54" s="3"/>
      <c r="AD54" s="11"/>
      <c r="AE54" s="3"/>
      <c r="AF54" s="3"/>
      <c r="AG54" s="3"/>
    </row>
    <row r="55" spans="1:35" ht="13" x14ac:dyDescent="0.25">
      <c r="A55" s="117"/>
      <c r="B55" s="6"/>
      <c r="C55" s="53"/>
      <c r="D55" s="53"/>
      <c r="E55" s="108"/>
      <c r="F55" s="7"/>
      <c r="G55" s="7"/>
      <c r="H55" s="108"/>
      <c r="I55" s="3"/>
      <c r="J55" s="3"/>
      <c r="K55" s="3"/>
      <c r="L55" s="3"/>
      <c r="M55" s="7"/>
      <c r="N55" s="7"/>
      <c r="O55" s="3"/>
      <c r="P55" s="3"/>
      <c r="Q55" s="3"/>
      <c r="R55" s="3"/>
      <c r="S55" s="3"/>
      <c r="T55" s="7"/>
      <c r="U55" s="7"/>
      <c r="V55" s="53"/>
      <c r="W55" s="11"/>
      <c r="X55" s="3"/>
      <c r="Y55" s="53"/>
      <c r="Z55" s="53"/>
      <c r="AA55" s="7"/>
      <c r="AB55" s="7"/>
      <c r="AC55" s="3"/>
      <c r="AD55" s="11"/>
      <c r="AE55" s="3"/>
      <c r="AF55" s="3"/>
      <c r="AG55" s="3"/>
    </row>
    <row r="56" spans="1:35" ht="13" x14ac:dyDescent="0.25">
      <c r="A56" s="117"/>
      <c r="B56" s="8"/>
      <c r="C56" s="53"/>
      <c r="D56" s="53"/>
      <c r="E56" s="108"/>
      <c r="F56" s="7"/>
      <c r="G56" s="7"/>
      <c r="H56" s="108"/>
      <c r="I56" s="3"/>
      <c r="J56" s="3"/>
      <c r="K56" s="3"/>
      <c r="L56" s="3"/>
      <c r="M56" s="7"/>
      <c r="N56" s="7"/>
      <c r="O56" s="3"/>
      <c r="P56" s="3"/>
      <c r="Q56" s="3"/>
      <c r="R56" s="3"/>
      <c r="S56" s="3"/>
      <c r="T56" s="7"/>
      <c r="U56" s="7"/>
      <c r="V56" s="53"/>
      <c r="W56" s="11"/>
      <c r="X56" s="3"/>
      <c r="Y56" s="53"/>
      <c r="Z56" s="53"/>
      <c r="AA56" s="7"/>
      <c r="AB56" s="7"/>
      <c r="AC56" s="3"/>
      <c r="AD56" s="11"/>
      <c r="AE56" s="3"/>
      <c r="AF56" s="3"/>
      <c r="AG56" s="3"/>
    </row>
    <row r="57" spans="1:35" ht="13" x14ac:dyDescent="0.25">
      <c r="A57" s="117"/>
      <c r="B57" s="8"/>
      <c r="C57" s="53"/>
      <c r="D57" s="53"/>
      <c r="E57" s="108"/>
      <c r="F57" s="7"/>
      <c r="G57" s="7"/>
      <c r="H57" s="108"/>
      <c r="I57" s="3"/>
      <c r="J57" s="3"/>
      <c r="K57" s="3"/>
      <c r="L57" s="3"/>
      <c r="M57" s="7"/>
      <c r="N57" s="7"/>
      <c r="O57" s="3"/>
      <c r="P57" s="3"/>
      <c r="Q57" s="3"/>
      <c r="R57" s="3"/>
      <c r="S57" s="3"/>
      <c r="T57" s="7"/>
      <c r="U57" s="7"/>
      <c r="V57" s="53"/>
      <c r="W57" s="11"/>
      <c r="X57" s="3"/>
      <c r="Y57" s="53"/>
      <c r="Z57" s="53"/>
      <c r="AA57" s="7"/>
      <c r="AB57" s="7"/>
      <c r="AC57" s="3"/>
      <c r="AD57" s="11"/>
      <c r="AE57" s="3"/>
      <c r="AF57" s="3"/>
      <c r="AG57" s="3"/>
    </row>
    <row r="58" spans="1:35" ht="13" x14ac:dyDescent="0.25">
      <c r="A58" s="117"/>
      <c r="B58" s="8"/>
      <c r="C58" s="53"/>
      <c r="D58" s="53"/>
      <c r="E58" s="108"/>
      <c r="F58" s="7"/>
      <c r="G58" s="7"/>
      <c r="H58" s="108"/>
      <c r="I58" s="3"/>
      <c r="J58" s="3"/>
      <c r="K58" s="3"/>
      <c r="L58" s="3"/>
      <c r="M58" s="7"/>
      <c r="N58" s="7"/>
      <c r="O58" s="3"/>
      <c r="P58" s="3"/>
      <c r="Q58" s="3"/>
      <c r="R58" s="3"/>
      <c r="S58" s="3"/>
      <c r="T58" s="7"/>
      <c r="U58" s="7"/>
      <c r="V58" s="53"/>
      <c r="W58" s="11"/>
      <c r="X58" s="3"/>
      <c r="Y58" s="53"/>
      <c r="Z58" s="53"/>
      <c r="AA58" s="7"/>
      <c r="AB58" s="7"/>
      <c r="AC58" s="3"/>
      <c r="AD58" s="11"/>
      <c r="AE58" s="3"/>
      <c r="AF58" s="3"/>
      <c r="AG58" s="3"/>
    </row>
    <row r="59" spans="1:35" ht="13" x14ac:dyDescent="0.25">
      <c r="A59" s="117"/>
      <c r="B59" s="9"/>
      <c r="C59" s="53"/>
      <c r="D59" s="53"/>
      <c r="E59" s="108"/>
      <c r="F59" s="7"/>
      <c r="G59" s="7"/>
      <c r="H59" s="108"/>
      <c r="I59" s="3"/>
      <c r="J59" s="3"/>
      <c r="K59" s="3"/>
      <c r="L59" s="3"/>
      <c r="M59" s="7"/>
      <c r="N59" s="7"/>
      <c r="O59" s="3"/>
      <c r="P59" s="3"/>
      <c r="Q59" s="3"/>
      <c r="R59" s="3"/>
      <c r="S59" s="3"/>
      <c r="T59" s="7"/>
      <c r="U59" s="7"/>
      <c r="V59" s="53"/>
      <c r="W59" s="11"/>
      <c r="X59" s="3"/>
      <c r="Y59" s="53"/>
      <c r="Z59" s="53"/>
      <c r="AA59" s="7"/>
      <c r="AB59" s="7"/>
      <c r="AC59" s="3"/>
      <c r="AD59" s="11"/>
      <c r="AE59" s="3"/>
      <c r="AF59" s="3"/>
      <c r="AG59" s="3"/>
    </row>
    <row r="60" spans="1:35" ht="15" thickBot="1" x14ac:dyDescent="0.4">
      <c r="A60" s="118"/>
      <c r="B60" s="5"/>
      <c r="C60" s="53"/>
      <c r="D60" s="53"/>
      <c r="E60" s="108"/>
      <c r="F60" s="7"/>
      <c r="G60" s="7"/>
      <c r="H60" s="108"/>
      <c r="I60" s="3"/>
      <c r="J60" s="3"/>
      <c r="K60" s="3"/>
      <c r="L60" s="3"/>
      <c r="M60" s="7"/>
      <c r="N60" s="7"/>
      <c r="O60" s="3"/>
      <c r="P60" s="3"/>
      <c r="Q60" s="3"/>
      <c r="R60" s="3"/>
      <c r="S60" s="3"/>
      <c r="T60" s="7"/>
      <c r="U60" s="7"/>
      <c r="V60" s="53"/>
      <c r="W60" s="11"/>
      <c r="X60" s="3"/>
      <c r="Y60" s="53"/>
      <c r="Z60" s="53"/>
      <c r="AA60" s="7"/>
      <c r="AB60" s="7"/>
      <c r="AC60" s="3"/>
      <c r="AD60" s="11"/>
      <c r="AE60" s="3"/>
      <c r="AF60" s="3"/>
      <c r="AG60" s="3"/>
      <c r="AI60" s="18"/>
    </row>
    <row r="63" spans="1:35" ht="13" x14ac:dyDescent="0.3">
      <c r="B63" s="14" t="s">
        <v>1</v>
      </c>
      <c r="C63" s="15">
        <f t="shared" ref="C63:AF63" si="4">SUM(C65:C79)</f>
        <v>8</v>
      </c>
      <c r="D63" s="15">
        <f t="shared" si="4"/>
        <v>8</v>
      </c>
      <c r="E63" s="15">
        <f t="shared" si="4"/>
        <v>8</v>
      </c>
      <c r="F63" s="15">
        <f t="shared" si="4"/>
        <v>8</v>
      </c>
      <c r="G63" s="15">
        <f t="shared" si="4"/>
        <v>8</v>
      </c>
      <c r="H63" s="15">
        <f t="shared" si="4"/>
        <v>0</v>
      </c>
      <c r="I63" s="15">
        <f t="shared" si="4"/>
        <v>0</v>
      </c>
      <c r="J63" s="15">
        <f t="shared" si="4"/>
        <v>8</v>
      </c>
      <c r="K63" s="15">
        <f t="shared" si="4"/>
        <v>8</v>
      </c>
      <c r="L63" s="15">
        <f t="shared" si="4"/>
        <v>8</v>
      </c>
      <c r="M63" s="15">
        <f t="shared" si="4"/>
        <v>8</v>
      </c>
      <c r="N63" s="15">
        <f t="shared" si="4"/>
        <v>8</v>
      </c>
      <c r="O63" s="15">
        <f t="shared" si="4"/>
        <v>0</v>
      </c>
      <c r="P63" s="15">
        <f t="shared" si="4"/>
        <v>0</v>
      </c>
      <c r="Q63" s="15">
        <f t="shared" si="4"/>
        <v>8</v>
      </c>
      <c r="R63" s="15">
        <f t="shared" si="4"/>
        <v>8</v>
      </c>
      <c r="S63" s="15">
        <f t="shared" si="4"/>
        <v>8</v>
      </c>
      <c r="T63" s="15">
        <f t="shared" si="4"/>
        <v>8</v>
      </c>
      <c r="U63" s="15">
        <f t="shared" si="4"/>
        <v>8</v>
      </c>
      <c r="V63" s="15">
        <f t="shared" si="4"/>
        <v>0</v>
      </c>
      <c r="W63" s="15">
        <f t="shared" si="4"/>
        <v>0</v>
      </c>
      <c r="X63" s="15">
        <f t="shared" si="4"/>
        <v>8</v>
      </c>
      <c r="Y63" s="15">
        <f t="shared" si="4"/>
        <v>8</v>
      </c>
      <c r="Z63" s="15">
        <f t="shared" si="4"/>
        <v>8</v>
      </c>
      <c r="AA63" s="15">
        <f t="shared" si="4"/>
        <v>8</v>
      </c>
      <c r="AB63" s="15">
        <f t="shared" si="4"/>
        <v>0</v>
      </c>
      <c r="AC63" s="15">
        <f t="shared" si="4"/>
        <v>0</v>
      </c>
      <c r="AD63" s="15">
        <f t="shared" si="4"/>
        <v>0</v>
      </c>
      <c r="AE63" s="15">
        <f t="shared" si="4"/>
        <v>0</v>
      </c>
      <c r="AF63" s="15">
        <f t="shared" si="4"/>
        <v>0</v>
      </c>
      <c r="AG63" s="19"/>
    </row>
    <row r="64" spans="1:35" ht="13" x14ac:dyDescent="0.3">
      <c r="A64" s="1"/>
      <c r="B64" s="2" t="s">
        <v>0</v>
      </c>
      <c r="C64" s="13">
        <v>1</v>
      </c>
      <c r="D64" s="13">
        <v>2</v>
      </c>
      <c r="E64" s="13">
        <v>3</v>
      </c>
      <c r="F64" s="13">
        <v>4</v>
      </c>
      <c r="G64" s="13">
        <v>5</v>
      </c>
      <c r="H64" s="13">
        <v>6</v>
      </c>
      <c r="I64" s="13">
        <v>7</v>
      </c>
      <c r="J64" s="13">
        <v>8</v>
      </c>
      <c r="K64" s="13">
        <v>9</v>
      </c>
      <c r="L64" s="13">
        <v>10</v>
      </c>
      <c r="M64" s="13">
        <v>11</v>
      </c>
      <c r="N64" s="13">
        <v>12</v>
      </c>
      <c r="O64" s="13">
        <v>13</v>
      </c>
      <c r="P64" s="13">
        <v>14</v>
      </c>
      <c r="Q64" s="13">
        <v>15</v>
      </c>
      <c r="R64" s="13">
        <v>16</v>
      </c>
      <c r="S64" s="13">
        <v>17</v>
      </c>
      <c r="T64" s="13">
        <v>18</v>
      </c>
      <c r="U64" s="13">
        <v>19</v>
      </c>
      <c r="V64" s="13">
        <v>20</v>
      </c>
      <c r="W64" s="13">
        <v>21</v>
      </c>
      <c r="X64" s="13">
        <v>22</v>
      </c>
      <c r="Y64" s="13">
        <v>23</v>
      </c>
      <c r="Z64" s="13">
        <v>24</v>
      </c>
      <c r="AA64" s="13">
        <v>25</v>
      </c>
      <c r="AB64" s="13">
        <v>26</v>
      </c>
      <c r="AC64" s="13">
        <v>27</v>
      </c>
      <c r="AD64" s="13">
        <v>28</v>
      </c>
      <c r="AE64" s="13">
        <v>29</v>
      </c>
      <c r="AF64" s="13">
        <v>30</v>
      </c>
      <c r="AG64" s="13"/>
    </row>
    <row r="65" spans="1:33" ht="13" x14ac:dyDescent="0.25">
      <c r="A65" s="117">
        <v>45901</v>
      </c>
      <c r="B65" s="8" t="s">
        <v>596</v>
      </c>
      <c r="C65" s="58">
        <v>3</v>
      </c>
      <c r="D65" s="3"/>
      <c r="E65" s="3"/>
      <c r="F65" s="3"/>
      <c r="G65" s="3"/>
      <c r="H65" s="7"/>
      <c r="I65" s="7"/>
      <c r="J65" s="3"/>
      <c r="K65" s="3"/>
      <c r="L65" s="3"/>
      <c r="M65" s="3"/>
      <c r="N65" s="3"/>
      <c r="O65" s="7"/>
      <c r="P65" s="7"/>
      <c r="Q65" s="3"/>
      <c r="R65" s="3"/>
      <c r="S65" s="3"/>
      <c r="T65" s="3"/>
      <c r="U65" s="3"/>
      <c r="V65" s="7"/>
      <c r="W65" s="7"/>
      <c r="X65" s="3"/>
      <c r="Y65" s="11"/>
      <c r="Z65" s="3"/>
      <c r="AA65" s="11"/>
      <c r="AB65" s="108"/>
      <c r="AC65" s="7"/>
      <c r="AD65" s="7"/>
      <c r="AE65" s="109"/>
      <c r="AF65" s="108"/>
      <c r="AG65" s="20"/>
    </row>
    <row r="66" spans="1:33" ht="13" x14ac:dyDescent="0.25">
      <c r="A66" s="117"/>
      <c r="B66" s="8" t="s">
        <v>603</v>
      </c>
      <c r="C66" s="58">
        <v>5</v>
      </c>
      <c r="D66" s="58">
        <v>8</v>
      </c>
      <c r="E66" s="58">
        <v>8</v>
      </c>
      <c r="F66" s="58">
        <v>3</v>
      </c>
      <c r="G66" s="3"/>
      <c r="H66" s="7"/>
      <c r="I66" s="7"/>
      <c r="J66" s="3"/>
      <c r="K66" s="3"/>
      <c r="L66" s="3"/>
      <c r="M66" s="3"/>
      <c r="N66" s="3"/>
      <c r="O66" s="7"/>
      <c r="P66" s="7"/>
      <c r="Q66" s="3"/>
      <c r="R66" s="3"/>
      <c r="S66" s="3"/>
      <c r="T66" s="3"/>
      <c r="U66" s="3"/>
      <c r="V66" s="7"/>
      <c r="W66" s="7"/>
      <c r="X66" s="3"/>
      <c r="Y66" s="11"/>
      <c r="Z66" s="3"/>
      <c r="AA66" s="11"/>
      <c r="AB66" s="108"/>
      <c r="AC66" s="7"/>
      <c r="AD66" s="7"/>
      <c r="AE66" s="109"/>
      <c r="AF66" s="108"/>
      <c r="AG66" s="20"/>
    </row>
    <row r="67" spans="1:33" ht="13" x14ac:dyDescent="0.25">
      <c r="A67" s="117"/>
      <c r="B67" s="8" t="s">
        <v>616</v>
      </c>
      <c r="C67" s="3"/>
      <c r="D67" s="3"/>
      <c r="E67" s="3"/>
      <c r="F67" s="58">
        <v>5</v>
      </c>
      <c r="G67" s="58">
        <v>8</v>
      </c>
      <c r="H67" s="7"/>
      <c r="I67" s="7"/>
      <c r="J67" s="58">
        <v>8</v>
      </c>
      <c r="K67" s="58">
        <v>8</v>
      </c>
      <c r="L67" s="58">
        <v>3</v>
      </c>
      <c r="M67" s="3"/>
      <c r="N67" s="3"/>
      <c r="O67" s="7"/>
      <c r="P67" s="7"/>
      <c r="Q67" s="3"/>
      <c r="R67" s="3"/>
      <c r="S67" s="3"/>
      <c r="T67" s="3"/>
      <c r="U67" s="3"/>
      <c r="V67" s="7"/>
      <c r="W67" s="7"/>
      <c r="X67" s="3"/>
      <c r="Y67" s="11"/>
      <c r="Z67" s="3"/>
      <c r="AA67" s="11"/>
      <c r="AB67" s="108"/>
      <c r="AC67" s="7"/>
      <c r="AD67" s="7"/>
      <c r="AE67" s="109"/>
      <c r="AF67" s="108"/>
      <c r="AG67" s="20"/>
    </row>
    <row r="68" spans="1:33" ht="13" x14ac:dyDescent="0.25">
      <c r="A68" s="117"/>
      <c r="B68" s="8" t="s">
        <v>617</v>
      </c>
      <c r="C68" s="3"/>
      <c r="D68" s="3"/>
      <c r="E68" s="3"/>
      <c r="F68" s="3"/>
      <c r="G68" s="3"/>
      <c r="H68" s="7"/>
      <c r="I68" s="7"/>
      <c r="J68" s="3"/>
      <c r="K68" s="3"/>
      <c r="L68" s="58">
        <v>5</v>
      </c>
      <c r="M68" s="58">
        <v>8</v>
      </c>
      <c r="N68" s="58">
        <v>7</v>
      </c>
      <c r="O68" s="7"/>
      <c r="P68" s="7"/>
      <c r="Q68" s="3"/>
      <c r="R68" s="3"/>
      <c r="S68" s="3"/>
      <c r="T68" s="3"/>
      <c r="U68" s="3"/>
      <c r="V68" s="7"/>
      <c r="W68" s="7"/>
      <c r="X68" s="3"/>
      <c r="Y68" s="11"/>
      <c r="Z68" s="3"/>
      <c r="AA68" s="11"/>
      <c r="AB68" s="108"/>
      <c r="AC68" s="7"/>
      <c r="AD68" s="7"/>
      <c r="AE68" s="109"/>
      <c r="AF68" s="108"/>
      <c r="AG68" s="20"/>
    </row>
    <row r="69" spans="1:33" ht="13" x14ac:dyDescent="0.25">
      <c r="A69" s="117"/>
      <c r="B69" s="8" t="s">
        <v>630</v>
      </c>
      <c r="C69" s="3"/>
      <c r="D69" s="3"/>
      <c r="E69" s="3"/>
      <c r="F69" s="3"/>
      <c r="G69" s="3"/>
      <c r="H69" s="7"/>
      <c r="I69" s="7"/>
      <c r="J69" s="3"/>
      <c r="K69" s="3"/>
      <c r="L69" s="3"/>
      <c r="M69" s="3"/>
      <c r="N69" s="58">
        <v>1</v>
      </c>
      <c r="O69" s="7"/>
      <c r="P69" s="7"/>
      <c r="Q69" s="58">
        <v>8</v>
      </c>
      <c r="R69" s="58">
        <v>8</v>
      </c>
      <c r="S69" s="58">
        <v>8</v>
      </c>
      <c r="T69" s="58">
        <v>7</v>
      </c>
      <c r="U69" s="3"/>
      <c r="V69" s="7"/>
      <c r="W69" s="7"/>
      <c r="X69" s="3"/>
      <c r="Y69" s="11"/>
      <c r="Z69" s="3"/>
      <c r="AA69" s="11"/>
      <c r="AB69" s="108"/>
      <c r="AC69" s="7"/>
      <c r="AD69" s="7"/>
      <c r="AE69" s="109"/>
      <c r="AF69" s="108"/>
      <c r="AG69" s="20"/>
    </row>
    <row r="70" spans="1:33" ht="13" x14ac:dyDescent="0.25">
      <c r="A70" s="117"/>
      <c r="B70" s="8" t="s">
        <v>638</v>
      </c>
      <c r="C70" s="3"/>
      <c r="D70" s="3"/>
      <c r="E70" s="3"/>
      <c r="F70" s="3"/>
      <c r="G70" s="3"/>
      <c r="H70" s="7"/>
      <c r="I70" s="7"/>
      <c r="J70" s="3"/>
      <c r="K70" s="3"/>
      <c r="L70" s="3"/>
      <c r="M70" s="3"/>
      <c r="N70" s="3"/>
      <c r="O70" s="7"/>
      <c r="P70" s="7"/>
      <c r="Q70" s="3"/>
      <c r="R70" s="3"/>
      <c r="S70" s="3"/>
      <c r="T70" s="58">
        <v>1</v>
      </c>
      <c r="U70" s="58">
        <v>8</v>
      </c>
      <c r="V70" s="7"/>
      <c r="W70" s="7"/>
      <c r="X70" s="58">
        <v>8</v>
      </c>
      <c r="Y70" s="58">
        <v>8</v>
      </c>
      <c r="Z70" s="58">
        <v>7</v>
      </c>
      <c r="AA70" s="11"/>
      <c r="AB70" s="108"/>
      <c r="AC70" s="7"/>
      <c r="AD70" s="7"/>
      <c r="AE70" s="109"/>
      <c r="AF70" s="108"/>
      <c r="AG70" s="20"/>
    </row>
    <row r="71" spans="1:33" ht="13" x14ac:dyDescent="0.25">
      <c r="A71" s="117"/>
      <c r="B71" s="8" t="s">
        <v>514</v>
      </c>
      <c r="C71" s="3"/>
      <c r="D71" s="3"/>
      <c r="E71" s="3"/>
      <c r="F71" s="3"/>
      <c r="G71" s="3"/>
      <c r="H71" s="7"/>
      <c r="I71" s="7"/>
      <c r="J71" s="3"/>
      <c r="K71" s="3"/>
      <c r="L71" s="3"/>
      <c r="M71" s="3"/>
      <c r="N71" s="3"/>
      <c r="O71" s="7"/>
      <c r="P71" s="7"/>
      <c r="Q71" s="3"/>
      <c r="R71" s="3"/>
      <c r="S71" s="3"/>
      <c r="T71" s="3"/>
      <c r="U71" s="3"/>
      <c r="V71" s="7"/>
      <c r="W71" s="7"/>
      <c r="X71" s="3"/>
      <c r="Y71" s="11"/>
      <c r="Z71" s="58">
        <v>1</v>
      </c>
      <c r="AA71" s="58">
        <v>8</v>
      </c>
      <c r="AB71" s="108"/>
      <c r="AC71" s="7"/>
      <c r="AD71" s="7"/>
      <c r="AE71" s="109"/>
      <c r="AF71" s="108"/>
      <c r="AG71" s="20"/>
    </row>
    <row r="72" spans="1:33" ht="13" x14ac:dyDescent="0.25">
      <c r="A72" s="117"/>
      <c r="B72" s="8" t="s">
        <v>472</v>
      </c>
      <c r="C72" s="3"/>
      <c r="D72" s="3"/>
      <c r="E72" s="3"/>
      <c r="F72" s="3"/>
      <c r="G72" s="3"/>
      <c r="H72" s="7"/>
      <c r="I72" s="7"/>
      <c r="J72" s="3"/>
      <c r="K72" s="3"/>
      <c r="L72" s="3"/>
      <c r="M72" s="3"/>
      <c r="N72" s="3"/>
      <c r="O72" s="7"/>
      <c r="P72" s="7"/>
      <c r="Q72" s="3"/>
      <c r="R72" s="3"/>
      <c r="S72" s="3"/>
      <c r="T72" s="3"/>
      <c r="U72" s="3"/>
      <c r="V72" s="7"/>
      <c r="W72" s="7"/>
      <c r="X72" s="3"/>
      <c r="Y72" s="11"/>
      <c r="Z72" s="3"/>
      <c r="AA72" s="11"/>
      <c r="AB72" s="108"/>
      <c r="AC72" s="7"/>
      <c r="AD72" s="7"/>
      <c r="AE72" s="109"/>
      <c r="AF72" s="108"/>
      <c r="AG72" s="20"/>
    </row>
    <row r="73" spans="1:33" ht="13" x14ac:dyDescent="0.25">
      <c r="A73" s="117"/>
      <c r="B73" s="8"/>
      <c r="C73" s="3"/>
      <c r="D73" s="3"/>
      <c r="E73" s="3"/>
      <c r="F73" s="3"/>
      <c r="G73" s="3"/>
      <c r="H73" s="7"/>
      <c r="I73" s="7"/>
      <c r="J73" s="3"/>
      <c r="K73" s="3"/>
      <c r="L73" s="3"/>
      <c r="M73" s="3"/>
      <c r="N73" s="3"/>
      <c r="O73" s="7"/>
      <c r="P73" s="7"/>
      <c r="Q73" s="3"/>
      <c r="R73" s="3"/>
      <c r="S73" s="3"/>
      <c r="T73" s="3"/>
      <c r="U73" s="3"/>
      <c r="V73" s="7"/>
      <c r="W73" s="7"/>
      <c r="X73" s="3"/>
      <c r="Y73" s="11"/>
      <c r="Z73" s="3"/>
      <c r="AA73" s="11"/>
      <c r="AB73" s="108"/>
      <c r="AC73" s="7"/>
      <c r="AD73" s="7"/>
      <c r="AE73" s="109"/>
      <c r="AF73" s="108"/>
      <c r="AG73" s="20"/>
    </row>
    <row r="74" spans="1:33" ht="13" x14ac:dyDescent="0.25">
      <c r="A74" s="117"/>
      <c r="B74" s="8"/>
      <c r="C74" s="3"/>
      <c r="D74" s="3"/>
      <c r="E74" s="3"/>
      <c r="F74" s="3"/>
      <c r="G74" s="3"/>
      <c r="H74" s="7"/>
      <c r="I74" s="7"/>
      <c r="J74" s="3"/>
      <c r="K74" s="3"/>
      <c r="L74" s="3"/>
      <c r="M74" s="3"/>
      <c r="N74" s="3"/>
      <c r="O74" s="7"/>
      <c r="P74" s="7"/>
      <c r="Q74" s="3"/>
      <c r="R74" s="3"/>
      <c r="S74" s="3"/>
      <c r="T74" s="3"/>
      <c r="U74" s="3"/>
      <c r="V74" s="7"/>
      <c r="W74" s="7"/>
      <c r="X74" s="3"/>
      <c r="Y74" s="11"/>
      <c r="Z74" s="3"/>
      <c r="AA74" s="11"/>
      <c r="AB74" s="108"/>
      <c r="AC74" s="7"/>
      <c r="AD74" s="7"/>
      <c r="AE74" s="109"/>
      <c r="AF74" s="108"/>
      <c r="AG74" s="20"/>
    </row>
    <row r="75" spans="1:33" ht="13" x14ac:dyDescent="0.25">
      <c r="A75" s="117"/>
      <c r="B75" s="8"/>
      <c r="C75" s="3"/>
      <c r="D75" s="3"/>
      <c r="E75" s="3"/>
      <c r="F75" s="3"/>
      <c r="G75" s="3"/>
      <c r="H75" s="7"/>
      <c r="I75" s="7"/>
      <c r="J75" s="3"/>
      <c r="K75" s="3"/>
      <c r="L75" s="3"/>
      <c r="M75" s="3"/>
      <c r="N75" s="3"/>
      <c r="O75" s="7"/>
      <c r="P75" s="7"/>
      <c r="Q75" s="3"/>
      <c r="R75" s="3"/>
      <c r="S75" s="3"/>
      <c r="T75" s="3"/>
      <c r="U75" s="3"/>
      <c r="V75" s="7"/>
      <c r="W75" s="7"/>
      <c r="X75" s="3"/>
      <c r="Y75" s="11"/>
      <c r="Z75" s="3"/>
      <c r="AA75" s="11"/>
      <c r="AB75" s="108"/>
      <c r="AC75" s="7"/>
      <c r="AD75" s="7"/>
      <c r="AE75" s="109"/>
      <c r="AF75" s="108"/>
      <c r="AG75" s="20"/>
    </row>
    <row r="76" spans="1:33" ht="13" x14ac:dyDescent="0.25">
      <c r="A76" s="117"/>
      <c r="B76" s="8"/>
      <c r="C76" s="3"/>
      <c r="D76" s="3"/>
      <c r="E76" s="3"/>
      <c r="F76" s="3"/>
      <c r="G76" s="3"/>
      <c r="H76" s="7"/>
      <c r="I76" s="7"/>
      <c r="J76" s="3"/>
      <c r="K76" s="3"/>
      <c r="L76" s="3"/>
      <c r="M76" s="3"/>
      <c r="N76" s="3"/>
      <c r="O76" s="7"/>
      <c r="P76" s="7"/>
      <c r="Q76" s="3"/>
      <c r="R76" s="3"/>
      <c r="S76" s="3"/>
      <c r="T76" s="3"/>
      <c r="U76" s="3"/>
      <c r="V76" s="7"/>
      <c r="W76" s="7"/>
      <c r="X76" s="3"/>
      <c r="Y76" s="11"/>
      <c r="Z76" s="3"/>
      <c r="AA76" s="11"/>
      <c r="AB76" s="108"/>
      <c r="AC76" s="7"/>
      <c r="AD76" s="7"/>
      <c r="AE76" s="109"/>
      <c r="AF76" s="108"/>
      <c r="AG76" s="20"/>
    </row>
    <row r="77" spans="1:33" ht="13" x14ac:dyDescent="0.25">
      <c r="A77" s="117"/>
      <c r="B77" s="8"/>
      <c r="C77" s="3"/>
      <c r="D77" s="3"/>
      <c r="E77" s="3"/>
      <c r="F77" s="3"/>
      <c r="G77" s="3"/>
      <c r="H77" s="7"/>
      <c r="I77" s="7"/>
      <c r="J77" s="3"/>
      <c r="K77" s="3"/>
      <c r="L77" s="3"/>
      <c r="M77" s="3"/>
      <c r="N77" s="3"/>
      <c r="O77" s="7"/>
      <c r="P77" s="7"/>
      <c r="Q77" s="3"/>
      <c r="R77" s="3"/>
      <c r="S77" s="3"/>
      <c r="T77" s="3"/>
      <c r="U77" s="3"/>
      <c r="V77" s="7"/>
      <c r="W77" s="7"/>
      <c r="X77" s="3"/>
      <c r="Y77" s="11"/>
      <c r="Z77" s="3"/>
      <c r="AA77" s="11"/>
      <c r="AB77" s="108"/>
      <c r="AC77" s="7"/>
      <c r="AD77" s="7"/>
      <c r="AE77" s="109"/>
      <c r="AF77" s="108"/>
      <c r="AG77" s="20"/>
    </row>
    <row r="78" spans="1:33" ht="13" x14ac:dyDescent="0.25">
      <c r="A78" s="117"/>
      <c r="B78" s="8"/>
      <c r="C78" s="3"/>
      <c r="D78" s="3"/>
      <c r="E78" s="3"/>
      <c r="F78" s="3"/>
      <c r="G78" s="3"/>
      <c r="H78" s="7"/>
      <c r="I78" s="7"/>
      <c r="J78" s="3"/>
      <c r="K78" s="3"/>
      <c r="L78" s="3"/>
      <c r="M78" s="3"/>
      <c r="N78" s="3"/>
      <c r="O78" s="7"/>
      <c r="P78" s="7"/>
      <c r="Q78" s="3"/>
      <c r="R78" s="3"/>
      <c r="S78" s="3"/>
      <c r="T78" s="3"/>
      <c r="U78" s="3"/>
      <c r="V78" s="7"/>
      <c r="W78" s="7"/>
      <c r="X78" s="3"/>
      <c r="Y78" s="11"/>
      <c r="Z78" s="3"/>
      <c r="AA78" s="11"/>
      <c r="AB78" s="108"/>
      <c r="AC78" s="7"/>
      <c r="AD78" s="7"/>
      <c r="AE78" s="109"/>
      <c r="AF78" s="108"/>
      <c r="AG78" s="20"/>
    </row>
    <row r="79" spans="1:33" ht="13" x14ac:dyDescent="0.25">
      <c r="A79" s="117"/>
      <c r="B79" s="8"/>
      <c r="C79" s="3"/>
      <c r="D79" s="3"/>
      <c r="E79" s="3"/>
      <c r="F79" s="3"/>
      <c r="G79" s="3"/>
      <c r="H79" s="7"/>
      <c r="I79" s="7"/>
      <c r="J79" s="3"/>
      <c r="K79" s="3"/>
      <c r="L79" s="3"/>
      <c r="M79" s="3"/>
      <c r="N79" s="3"/>
      <c r="O79" s="7"/>
      <c r="P79" s="7"/>
      <c r="Q79" s="3"/>
      <c r="R79" s="3"/>
      <c r="S79" s="3"/>
      <c r="T79" s="3"/>
      <c r="U79" s="3"/>
      <c r="V79" s="7"/>
      <c r="W79" s="7"/>
      <c r="X79" s="3"/>
      <c r="Y79" s="11"/>
      <c r="Z79" s="3"/>
      <c r="AA79" s="11"/>
      <c r="AB79" s="108"/>
      <c r="AC79" s="7"/>
      <c r="AD79" s="7"/>
      <c r="AE79" s="109"/>
      <c r="AF79" s="108"/>
      <c r="AG79" s="20"/>
    </row>
    <row r="80" spans="1:33" ht="13" x14ac:dyDescent="0.25">
      <c r="A80" s="117"/>
      <c r="B80" s="6"/>
      <c r="C80" s="3"/>
      <c r="D80" s="3"/>
      <c r="E80" s="3"/>
      <c r="F80" s="3"/>
      <c r="G80" s="3"/>
      <c r="H80" s="7"/>
      <c r="I80" s="7"/>
      <c r="J80" s="3"/>
      <c r="K80" s="3"/>
      <c r="L80" s="3"/>
      <c r="M80" s="3"/>
      <c r="N80" s="3"/>
      <c r="O80" s="7"/>
      <c r="P80" s="7"/>
      <c r="Q80" s="3"/>
      <c r="R80" s="3"/>
      <c r="S80" s="3"/>
      <c r="T80" s="3"/>
      <c r="U80" s="3"/>
      <c r="V80" s="7"/>
      <c r="W80" s="7"/>
      <c r="X80" s="3"/>
      <c r="Y80" s="11"/>
      <c r="Z80" s="3"/>
      <c r="AA80" s="11"/>
      <c r="AB80" s="108"/>
      <c r="AC80" s="7"/>
      <c r="AD80" s="7"/>
      <c r="AE80" s="109"/>
      <c r="AF80" s="108"/>
      <c r="AG80" s="20"/>
    </row>
    <row r="81" spans="1:35" ht="13" x14ac:dyDescent="0.25">
      <c r="A81" s="117"/>
      <c r="B81" s="8"/>
      <c r="C81" s="3"/>
      <c r="D81" s="3"/>
      <c r="E81" s="3"/>
      <c r="F81" s="3"/>
      <c r="G81" s="3"/>
      <c r="H81" s="7"/>
      <c r="I81" s="7"/>
      <c r="J81" s="3"/>
      <c r="K81" s="3"/>
      <c r="L81" s="3"/>
      <c r="M81" s="3"/>
      <c r="N81" s="3"/>
      <c r="O81" s="7"/>
      <c r="P81" s="7"/>
      <c r="Q81" s="3"/>
      <c r="R81" s="3"/>
      <c r="S81" s="3"/>
      <c r="T81" s="3"/>
      <c r="U81" s="3"/>
      <c r="V81" s="7"/>
      <c r="W81" s="7"/>
      <c r="X81" s="3"/>
      <c r="Y81" s="11"/>
      <c r="Z81" s="3"/>
      <c r="AA81" s="11"/>
      <c r="AB81" s="108"/>
      <c r="AC81" s="7"/>
      <c r="AD81" s="7"/>
      <c r="AE81" s="109"/>
      <c r="AF81" s="108"/>
      <c r="AG81" s="20"/>
    </row>
    <row r="82" spans="1:35" ht="13" x14ac:dyDescent="0.25">
      <c r="A82" s="117"/>
      <c r="B82" s="6"/>
      <c r="C82" s="3"/>
      <c r="D82" s="3"/>
      <c r="E82" s="3"/>
      <c r="F82" s="3"/>
      <c r="G82" s="3"/>
      <c r="H82" s="7"/>
      <c r="I82" s="7"/>
      <c r="J82" s="3"/>
      <c r="K82" s="3"/>
      <c r="L82" s="3"/>
      <c r="M82" s="3"/>
      <c r="N82" s="3"/>
      <c r="O82" s="7"/>
      <c r="P82" s="7"/>
      <c r="Q82" s="3"/>
      <c r="R82" s="3"/>
      <c r="S82" s="3"/>
      <c r="T82" s="3"/>
      <c r="U82" s="3"/>
      <c r="V82" s="7"/>
      <c r="W82" s="7"/>
      <c r="X82" s="3"/>
      <c r="Y82" s="11"/>
      <c r="Z82" s="3"/>
      <c r="AA82" s="11"/>
      <c r="AB82" s="108"/>
      <c r="AC82" s="7"/>
      <c r="AD82" s="7"/>
      <c r="AE82" s="109"/>
      <c r="AF82" s="108"/>
      <c r="AG82" s="20"/>
    </row>
    <row r="83" spans="1:35" ht="13" x14ac:dyDescent="0.25">
      <c r="A83" s="117"/>
      <c r="B83" s="8"/>
      <c r="C83" s="3"/>
      <c r="D83" s="3"/>
      <c r="E83" s="3"/>
      <c r="F83" s="3"/>
      <c r="G83" s="3"/>
      <c r="H83" s="7"/>
      <c r="I83" s="7"/>
      <c r="J83" s="3"/>
      <c r="K83" s="3"/>
      <c r="L83" s="3"/>
      <c r="M83" s="3"/>
      <c r="N83" s="3"/>
      <c r="O83" s="7"/>
      <c r="P83" s="7"/>
      <c r="Q83" s="3"/>
      <c r="R83" s="3"/>
      <c r="S83" s="3"/>
      <c r="T83" s="3"/>
      <c r="U83" s="3"/>
      <c r="V83" s="7"/>
      <c r="W83" s="7"/>
      <c r="X83" s="3"/>
      <c r="Y83" s="11"/>
      <c r="Z83" s="3"/>
      <c r="AA83" s="11"/>
      <c r="AB83" s="108"/>
      <c r="AC83" s="7"/>
      <c r="AD83" s="7"/>
      <c r="AE83" s="109"/>
      <c r="AF83" s="108"/>
      <c r="AG83" s="20"/>
    </row>
    <row r="84" spans="1:35" ht="13" x14ac:dyDescent="0.25">
      <c r="A84" s="117"/>
      <c r="B84" s="8"/>
      <c r="C84" s="3"/>
      <c r="D84" s="3"/>
      <c r="E84" s="3"/>
      <c r="F84" s="3"/>
      <c r="G84" s="3"/>
      <c r="H84" s="7"/>
      <c r="I84" s="7"/>
      <c r="J84" s="3"/>
      <c r="K84" s="3"/>
      <c r="L84" s="3"/>
      <c r="M84" s="3"/>
      <c r="N84" s="3"/>
      <c r="O84" s="7"/>
      <c r="P84" s="7"/>
      <c r="Q84" s="3"/>
      <c r="R84" s="3"/>
      <c r="S84" s="3"/>
      <c r="T84" s="3"/>
      <c r="U84" s="3"/>
      <c r="V84" s="7"/>
      <c r="W84" s="7"/>
      <c r="X84" s="3"/>
      <c r="Y84" s="11"/>
      <c r="Z84" s="3"/>
      <c r="AA84" s="11"/>
      <c r="AB84" s="108"/>
      <c r="AC84" s="7"/>
      <c r="AD84" s="7"/>
      <c r="AE84" s="109"/>
      <c r="AF84" s="108"/>
      <c r="AG84" s="20"/>
    </row>
    <row r="85" spans="1:35" ht="13" x14ac:dyDescent="0.25">
      <c r="A85" s="117"/>
      <c r="B85" s="9"/>
      <c r="C85" s="3"/>
      <c r="D85" s="3"/>
      <c r="E85" s="3"/>
      <c r="F85" s="3"/>
      <c r="G85" s="3"/>
      <c r="H85" s="7"/>
      <c r="I85" s="7"/>
      <c r="J85" s="3"/>
      <c r="K85" s="3"/>
      <c r="L85" s="3"/>
      <c r="M85" s="3"/>
      <c r="N85" s="3"/>
      <c r="O85" s="7"/>
      <c r="P85" s="7"/>
      <c r="Q85" s="3"/>
      <c r="R85" s="3"/>
      <c r="S85" s="3"/>
      <c r="T85" s="3"/>
      <c r="U85" s="3"/>
      <c r="V85" s="7"/>
      <c r="W85" s="7"/>
      <c r="X85" s="3"/>
      <c r="Y85" s="11"/>
      <c r="Z85" s="3"/>
      <c r="AA85" s="11"/>
      <c r="AB85" s="108"/>
      <c r="AC85" s="7"/>
      <c r="AD85" s="7"/>
      <c r="AE85" s="109"/>
      <c r="AF85" s="108"/>
      <c r="AG85" s="20"/>
    </row>
    <row r="86" spans="1:35" ht="15" thickBot="1" x14ac:dyDescent="0.4">
      <c r="A86" s="118"/>
      <c r="B86" s="5"/>
      <c r="C86" s="3"/>
      <c r="D86" s="3"/>
      <c r="E86" s="3"/>
      <c r="F86" s="3"/>
      <c r="G86" s="3"/>
      <c r="H86" s="7"/>
      <c r="I86" s="7"/>
      <c r="J86" s="3"/>
      <c r="K86" s="3"/>
      <c r="L86" s="3"/>
      <c r="M86" s="3"/>
      <c r="N86" s="3"/>
      <c r="O86" s="7"/>
      <c r="P86" s="7"/>
      <c r="Q86" s="3"/>
      <c r="R86" s="3"/>
      <c r="S86" s="3"/>
      <c r="T86" s="3"/>
      <c r="U86" s="3"/>
      <c r="V86" s="7"/>
      <c r="W86" s="7"/>
      <c r="X86" s="3"/>
      <c r="Y86" s="11"/>
      <c r="Z86" s="3"/>
      <c r="AA86" s="11"/>
      <c r="AB86" s="108"/>
      <c r="AC86" s="7"/>
      <c r="AD86" s="7"/>
      <c r="AE86" s="109"/>
      <c r="AF86" s="108"/>
      <c r="AG86" s="20"/>
      <c r="AI86" s="18"/>
    </row>
    <row r="89" spans="1:35" ht="13" x14ac:dyDescent="0.3">
      <c r="B89" s="14" t="s">
        <v>1</v>
      </c>
      <c r="C89" s="15">
        <f t="shared" ref="C89:AG89" si="5">SUM(C91:C105)</f>
        <v>8</v>
      </c>
      <c r="D89" s="15">
        <f t="shared" si="5"/>
        <v>0</v>
      </c>
      <c r="E89" s="15">
        <f t="shared" si="5"/>
        <v>0</v>
      </c>
      <c r="F89" s="15">
        <f t="shared" si="5"/>
        <v>8</v>
      </c>
      <c r="G89" s="15">
        <f t="shared" si="5"/>
        <v>8</v>
      </c>
      <c r="H89" s="15">
        <f t="shared" si="5"/>
        <v>8</v>
      </c>
      <c r="I89" s="15">
        <f t="shared" si="5"/>
        <v>8</v>
      </c>
      <c r="J89" s="15">
        <f t="shared" si="5"/>
        <v>8</v>
      </c>
      <c r="K89" s="15">
        <f t="shared" si="5"/>
        <v>0</v>
      </c>
      <c r="L89" s="15">
        <f t="shared" si="5"/>
        <v>0</v>
      </c>
      <c r="M89" s="15">
        <f t="shared" si="5"/>
        <v>8</v>
      </c>
      <c r="N89" s="15">
        <f t="shared" si="5"/>
        <v>8</v>
      </c>
      <c r="O89" s="15">
        <f t="shared" si="5"/>
        <v>8</v>
      </c>
      <c r="P89" s="15">
        <f t="shared" si="5"/>
        <v>8</v>
      </c>
      <c r="Q89" s="15">
        <f t="shared" si="5"/>
        <v>0</v>
      </c>
      <c r="R89" s="15">
        <f t="shared" si="5"/>
        <v>0</v>
      </c>
      <c r="S89" s="15">
        <f t="shared" si="5"/>
        <v>0</v>
      </c>
      <c r="T89" s="15">
        <f t="shared" si="5"/>
        <v>8</v>
      </c>
      <c r="U89" s="15">
        <f t="shared" si="5"/>
        <v>8</v>
      </c>
      <c r="V89" s="15">
        <f t="shared" si="5"/>
        <v>8</v>
      </c>
      <c r="W89" s="15">
        <f t="shared" si="5"/>
        <v>8</v>
      </c>
      <c r="X89" s="15">
        <f t="shared" si="5"/>
        <v>8</v>
      </c>
      <c r="Y89" s="15">
        <f t="shared" si="5"/>
        <v>0</v>
      </c>
      <c r="Z89" s="15">
        <f t="shared" si="5"/>
        <v>0</v>
      </c>
      <c r="AA89" s="15">
        <f t="shared" si="5"/>
        <v>8</v>
      </c>
      <c r="AB89" s="15">
        <f t="shared" si="5"/>
        <v>8</v>
      </c>
      <c r="AC89" s="15">
        <f t="shared" si="5"/>
        <v>0</v>
      </c>
      <c r="AD89" s="15">
        <f t="shared" si="5"/>
        <v>8</v>
      </c>
      <c r="AE89" s="15">
        <f t="shared" si="5"/>
        <v>8</v>
      </c>
      <c r="AF89" s="15">
        <f t="shared" si="5"/>
        <v>0</v>
      </c>
      <c r="AG89" s="15">
        <f t="shared" si="5"/>
        <v>0</v>
      </c>
    </row>
    <row r="90" spans="1:35" ht="13" x14ac:dyDescent="0.3">
      <c r="A90" s="1"/>
      <c r="B90" s="2" t="s">
        <v>0</v>
      </c>
      <c r="C90" s="13">
        <v>1</v>
      </c>
      <c r="D90" s="13">
        <v>2</v>
      </c>
      <c r="E90" s="13">
        <v>3</v>
      </c>
      <c r="F90" s="13">
        <v>4</v>
      </c>
      <c r="G90" s="13">
        <v>5</v>
      </c>
      <c r="H90" s="13">
        <v>6</v>
      </c>
      <c r="I90" s="13">
        <v>7</v>
      </c>
      <c r="J90" s="13">
        <v>8</v>
      </c>
      <c r="K90" s="13">
        <v>9</v>
      </c>
      <c r="L90" s="13">
        <v>10</v>
      </c>
      <c r="M90" s="13">
        <v>11</v>
      </c>
      <c r="N90" s="13">
        <v>12</v>
      </c>
      <c r="O90" s="13">
        <v>13</v>
      </c>
      <c r="P90" s="13">
        <v>14</v>
      </c>
      <c r="Q90" s="13">
        <v>15</v>
      </c>
      <c r="R90" s="13">
        <v>16</v>
      </c>
      <c r="S90" s="13">
        <v>17</v>
      </c>
      <c r="T90" s="13">
        <v>18</v>
      </c>
      <c r="U90" s="13">
        <v>19</v>
      </c>
      <c r="V90" s="13">
        <v>20</v>
      </c>
      <c r="W90" s="13">
        <v>21</v>
      </c>
      <c r="X90" s="13">
        <v>22</v>
      </c>
      <c r="Y90" s="13">
        <v>23</v>
      </c>
      <c r="Z90" s="13">
        <v>24</v>
      </c>
      <c r="AA90" s="13">
        <v>25</v>
      </c>
      <c r="AB90" s="13">
        <v>26</v>
      </c>
      <c r="AC90" s="13">
        <v>27</v>
      </c>
      <c r="AD90" s="13">
        <v>28</v>
      </c>
      <c r="AE90" s="13">
        <v>29</v>
      </c>
      <c r="AF90" s="13">
        <v>30</v>
      </c>
      <c r="AG90" s="13">
        <v>31</v>
      </c>
    </row>
    <row r="91" spans="1:35" ht="12.65" customHeight="1" x14ac:dyDescent="0.25">
      <c r="A91" s="117">
        <v>45870</v>
      </c>
      <c r="B91" s="6" t="s">
        <v>472</v>
      </c>
      <c r="C91" s="58">
        <v>3</v>
      </c>
      <c r="D91" s="7"/>
      <c r="E91" s="7"/>
      <c r="F91" s="3"/>
      <c r="G91" s="3"/>
      <c r="H91" s="3"/>
      <c r="I91" s="3"/>
      <c r="J91" s="3"/>
      <c r="K91" s="7"/>
      <c r="L91" s="7"/>
      <c r="M91" s="3"/>
      <c r="N91" s="3"/>
      <c r="O91" s="3"/>
      <c r="P91" s="3"/>
      <c r="Q91" s="53"/>
      <c r="R91" s="7"/>
      <c r="S91" s="7"/>
      <c r="T91" s="3"/>
      <c r="U91" s="11"/>
      <c r="V91" s="3"/>
      <c r="W91" s="11"/>
      <c r="X91" s="3"/>
      <c r="Y91" s="7"/>
      <c r="Z91" s="7"/>
      <c r="AA91" s="11"/>
      <c r="AB91" s="11"/>
      <c r="AC91" s="53"/>
      <c r="AD91" s="11"/>
      <c r="AE91" s="11"/>
      <c r="AF91" s="7"/>
      <c r="AG91" s="7"/>
    </row>
    <row r="92" spans="1:35" ht="12.65" customHeight="1" x14ac:dyDescent="0.25">
      <c r="A92" s="117"/>
      <c r="B92" s="6" t="s">
        <v>546</v>
      </c>
      <c r="C92" s="58">
        <v>5</v>
      </c>
      <c r="D92" s="7"/>
      <c r="E92" s="7"/>
      <c r="F92" s="58">
        <v>8</v>
      </c>
      <c r="G92" s="58">
        <v>8</v>
      </c>
      <c r="H92" s="58">
        <v>7</v>
      </c>
      <c r="I92" s="3"/>
      <c r="J92" s="3"/>
      <c r="K92" s="7"/>
      <c r="L92" s="7"/>
      <c r="M92" s="3"/>
      <c r="N92" s="3"/>
      <c r="O92" s="3"/>
      <c r="P92" s="3"/>
      <c r="Q92" s="53"/>
      <c r="R92" s="7"/>
      <c r="S92" s="7"/>
      <c r="T92" s="3"/>
      <c r="U92" s="11"/>
      <c r="V92" s="3"/>
      <c r="W92" s="11"/>
      <c r="X92" s="3"/>
      <c r="Y92" s="7"/>
      <c r="Z92" s="7"/>
      <c r="AA92" s="11"/>
      <c r="AB92" s="11"/>
      <c r="AC92" s="53"/>
      <c r="AD92" s="11"/>
      <c r="AE92" s="11"/>
      <c r="AF92" s="7"/>
      <c r="AG92" s="7"/>
    </row>
    <row r="93" spans="1:35" ht="13" x14ac:dyDescent="0.25">
      <c r="A93" s="117"/>
      <c r="B93" s="6" t="s">
        <v>560</v>
      </c>
      <c r="C93" s="45"/>
      <c r="D93" s="7"/>
      <c r="E93" s="7"/>
      <c r="F93" s="3"/>
      <c r="G93" s="3"/>
      <c r="H93" s="58">
        <v>1</v>
      </c>
      <c r="I93" s="58">
        <v>8</v>
      </c>
      <c r="J93" s="58">
        <v>8</v>
      </c>
      <c r="K93" s="7"/>
      <c r="L93" s="7"/>
      <c r="M93" s="58">
        <v>8</v>
      </c>
      <c r="N93" s="58">
        <v>8</v>
      </c>
      <c r="O93" s="58">
        <v>8</v>
      </c>
      <c r="P93" s="58">
        <v>7</v>
      </c>
      <c r="Q93" s="53"/>
      <c r="R93" s="7"/>
      <c r="S93" s="7"/>
      <c r="T93" s="3"/>
      <c r="U93" s="11"/>
      <c r="V93" s="3"/>
      <c r="W93" s="11"/>
      <c r="X93" s="3"/>
      <c r="Y93" s="7"/>
      <c r="Z93" s="7"/>
      <c r="AA93" s="11"/>
      <c r="AB93" s="11"/>
      <c r="AC93" s="53"/>
      <c r="AD93" s="11"/>
      <c r="AE93" s="11"/>
      <c r="AF93" s="7"/>
      <c r="AG93" s="7"/>
    </row>
    <row r="94" spans="1:35" ht="13" x14ac:dyDescent="0.25">
      <c r="A94" s="117"/>
      <c r="B94" s="6" t="s">
        <v>569</v>
      </c>
      <c r="C94" s="22"/>
      <c r="D94" s="7"/>
      <c r="E94" s="7"/>
      <c r="F94" s="3"/>
      <c r="G94" s="3"/>
      <c r="H94" s="3"/>
      <c r="I94" s="3"/>
      <c r="J94" s="3"/>
      <c r="K94" s="7"/>
      <c r="L94" s="7"/>
      <c r="M94" s="3"/>
      <c r="N94" s="3"/>
      <c r="O94" s="3"/>
      <c r="P94" s="58">
        <v>1</v>
      </c>
      <c r="Q94" s="53"/>
      <c r="R94" s="7"/>
      <c r="S94" s="7"/>
      <c r="T94" s="58">
        <v>2</v>
      </c>
      <c r="U94" s="11"/>
      <c r="V94" s="3"/>
      <c r="W94" s="11"/>
      <c r="X94" s="3"/>
      <c r="Y94" s="7"/>
      <c r="Z94" s="7"/>
      <c r="AA94" s="11"/>
      <c r="AB94" s="11"/>
      <c r="AC94" s="53"/>
      <c r="AD94" s="11"/>
      <c r="AE94" s="11"/>
      <c r="AF94" s="7"/>
      <c r="AG94" s="7"/>
    </row>
    <row r="95" spans="1:35" ht="13" x14ac:dyDescent="0.25">
      <c r="A95" s="117"/>
      <c r="B95" s="6" t="s">
        <v>572</v>
      </c>
      <c r="C95" s="22"/>
      <c r="D95" s="7"/>
      <c r="E95" s="7"/>
      <c r="F95" s="3"/>
      <c r="G95" s="3"/>
      <c r="H95" s="3"/>
      <c r="I95" s="3"/>
      <c r="J95" s="3"/>
      <c r="K95" s="7"/>
      <c r="L95" s="7"/>
      <c r="M95" s="3"/>
      <c r="N95" s="3"/>
      <c r="O95" s="3"/>
      <c r="P95" s="3"/>
      <c r="Q95" s="53"/>
      <c r="R95" s="7"/>
      <c r="S95" s="7"/>
      <c r="T95" s="58">
        <v>6</v>
      </c>
      <c r="U95" s="58">
        <v>8</v>
      </c>
      <c r="V95" s="58">
        <v>8</v>
      </c>
      <c r="W95" s="58">
        <v>6</v>
      </c>
      <c r="X95" s="3"/>
      <c r="Y95" s="7"/>
      <c r="Z95" s="7"/>
      <c r="AA95" s="11"/>
      <c r="AB95" s="11"/>
      <c r="AC95" s="53"/>
      <c r="AD95" s="11"/>
      <c r="AE95" s="11"/>
      <c r="AF95" s="7"/>
      <c r="AG95" s="7"/>
    </row>
    <row r="96" spans="1:35" ht="13" x14ac:dyDescent="0.25">
      <c r="A96" s="117"/>
      <c r="B96" s="6" t="s">
        <v>570</v>
      </c>
      <c r="C96" s="22"/>
      <c r="D96" s="7"/>
      <c r="E96" s="7"/>
      <c r="F96" s="3"/>
      <c r="G96" s="3"/>
      <c r="H96" s="3"/>
      <c r="I96" s="3"/>
      <c r="J96" s="3"/>
      <c r="K96" s="7"/>
      <c r="L96" s="7"/>
      <c r="M96" s="3"/>
      <c r="N96" s="3"/>
      <c r="O96" s="3"/>
      <c r="P96" s="3"/>
      <c r="Q96" s="53"/>
      <c r="R96" s="7"/>
      <c r="S96" s="7"/>
      <c r="T96" s="3"/>
      <c r="U96" s="11"/>
      <c r="V96" s="3"/>
      <c r="W96" s="58">
        <v>2</v>
      </c>
      <c r="X96" s="58">
        <v>8</v>
      </c>
      <c r="Y96" s="7"/>
      <c r="Z96" s="7"/>
      <c r="AA96" s="11"/>
      <c r="AB96" s="3"/>
      <c r="AC96" s="53"/>
      <c r="AD96" s="3"/>
      <c r="AE96" s="3"/>
      <c r="AF96" s="7"/>
      <c r="AG96" s="7"/>
    </row>
    <row r="97" spans="1:35" ht="13" x14ac:dyDescent="0.25">
      <c r="A97" s="117"/>
      <c r="B97" s="6" t="s">
        <v>472</v>
      </c>
      <c r="C97" s="22"/>
      <c r="D97" s="7"/>
      <c r="E97" s="7"/>
      <c r="F97" s="3"/>
      <c r="G97" s="3"/>
      <c r="H97" s="3"/>
      <c r="I97" s="3"/>
      <c r="J97" s="3"/>
      <c r="K97" s="7"/>
      <c r="L97" s="7"/>
      <c r="M97" s="3"/>
      <c r="N97" s="3"/>
      <c r="O97" s="3"/>
      <c r="P97" s="3"/>
      <c r="Q97" s="53"/>
      <c r="R97" s="7"/>
      <c r="S97" s="7"/>
      <c r="T97" s="3"/>
      <c r="U97" s="11"/>
      <c r="V97" s="3"/>
      <c r="W97" s="11"/>
      <c r="X97" s="3"/>
      <c r="Y97" s="7"/>
      <c r="Z97" s="7"/>
      <c r="AA97" s="58">
        <v>3</v>
      </c>
      <c r="AB97" s="3"/>
      <c r="AC97" s="53"/>
      <c r="AD97" s="3"/>
      <c r="AE97" s="3"/>
      <c r="AF97" s="7"/>
      <c r="AG97" s="7"/>
    </row>
    <row r="98" spans="1:35" ht="13" x14ac:dyDescent="0.25">
      <c r="A98" s="117"/>
      <c r="B98" s="6" t="s">
        <v>590</v>
      </c>
      <c r="C98" s="22"/>
      <c r="D98" s="7"/>
      <c r="E98" s="7"/>
      <c r="F98" s="3"/>
      <c r="G98" s="3"/>
      <c r="H98" s="3"/>
      <c r="I98" s="3"/>
      <c r="J98" s="3"/>
      <c r="K98" s="7"/>
      <c r="L98" s="7"/>
      <c r="M98" s="3"/>
      <c r="N98" s="3"/>
      <c r="O98" s="3"/>
      <c r="P98" s="3"/>
      <c r="Q98" s="53"/>
      <c r="R98" s="7"/>
      <c r="S98" s="7"/>
      <c r="T98" s="3"/>
      <c r="U98" s="11"/>
      <c r="V98" s="3"/>
      <c r="W98" s="11"/>
      <c r="X98" s="3"/>
      <c r="Y98" s="7"/>
      <c r="Z98" s="7"/>
      <c r="AA98" s="58">
        <v>5</v>
      </c>
      <c r="AB98" s="58">
        <v>8</v>
      </c>
      <c r="AC98" s="53"/>
      <c r="AD98" s="58">
        <v>8</v>
      </c>
      <c r="AE98" s="58">
        <v>3</v>
      </c>
      <c r="AF98" s="7"/>
      <c r="AG98" s="7"/>
    </row>
    <row r="99" spans="1:35" ht="13" x14ac:dyDescent="0.25">
      <c r="A99" s="117"/>
      <c r="B99" s="6" t="s">
        <v>596</v>
      </c>
      <c r="C99" s="22"/>
      <c r="D99" s="7"/>
      <c r="E99" s="7"/>
      <c r="F99" s="3"/>
      <c r="G99" s="3"/>
      <c r="H99" s="3"/>
      <c r="I99" s="3"/>
      <c r="J99" s="3"/>
      <c r="K99" s="7"/>
      <c r="L99" s="7"/>
      <c r="M99" s="3"/>
      <c r="N99" s="3"/>
      <c r="O99" s="3"/>
      <c r="P99" s="3"/>
      <c r="Q99" s="53"/>
      <c r="R99" s="7"/>
      <c r="S99" s="7"/>
      <c r="T99" s="3"/>
      <c r="U99" s="11"/>
      <c r="V99" s="3"/>
      <c r="W99" s="11"/>
      <c r="X99" s="3"/>
      <c r="Y99" s="7"/>
      <c r="Z99" s="7"/>
      <c r="AA99" s="11"/>
      <c r="AB99" s="3"/>
      <c r="AC99" s="53"/>
      <c r="AD99" s="3"/>
      <c r="AE99" s="58">
        <v>5</v>
      </c>
      <c r="AF99" s="7"/>
      <c r="AG99" s="7"/>
    </row>
    <row r="100" spans="1:35" ht="13" x14ac:dyDescent="0.25">
      <c r="A100" s="117"/>
      <c r="B100" s="6"/>
      <c r="C100" s="22"/>
      <c r="D100" s="7"/>
      <c r="E100" s="7"/>
      <c r="F100" s="3"/>
      <c r="G100" s="3"/>
      <c r="H100" s="3"/>
      <c r="I100" s="3"/>
      <c r="J100" s="3"/>
      <c r="K100" s="7"/>
      <c r="L100" s="7"/>
      <c r="M100" s="3"/>
      <c r="N100" s="3"/>
      <c r="O100" s="3"/>
      <c r="P100" s="3"/>
      <c r="Q100" s="53"/>
      <c r="R100" s="7"/>
      <c r="S100" s="7"/>
      <c r="T100" s="3"/>
      <c r="U100" s="11"/>
      <c r="V100" s="3"/>
      <c r="W100" s="11"/>
      <c r="X100" s="3"/>
      <c r="Y100" s="7"/>
      <c r="Z100" s="7"/>
      <c r="AA100" s="11"/>
      <c r="AB100" s="3"/>
      <c r="AC100" s="53"/>
      <c r="AD100" s="3"/>
      <c r="AE100" s="3"/>
      <c r="AF100" s="7"/>
      <c r="AG100" s="7"/>
    </row>
    <row r="101" spans="1:35" ht="13" x14ac:dyDescent="0.25">
      <c r="A101" s="117"/>
      <c r="B101" s="6"/>
      <c r="C101" s="22"/>
      <c r="D101" s="7"/>
      <c r="E101" s="7"/>
      <c r="F101" s="3"/>
      <c r="G101" s="3"/>
      <c r="H101" s="3"/>
      <c r="I101" s="3"/>
      <c r="J101" s="3"/>
      <c r="K101" s="7"/>
      <c r="L101" s="7"/>
      <c r="M101" s="3"/>
      <c r="N101" s="3"/>
      <c r="O101" s="3"/>
      <c r="P101" s="3"/>
      <c r="Q101" s="53"/>
      <c r="R101" s="7"/>
      <c r="S101" s="7"/>
      <c r="T101" s="3"/>
      <c r="U101" s="11"/>
      <c r="V101" s="3"/>
      <c r="W101" s="11"/>
      <c r="X101" s="3"/>
      <c r="Y101" s="7"/>
      <c r="Z101" s="7"/>
      <c r="AA101" s="11"/>
      <c r="AB101" s="3"/>
      <c r="AC101" s="53"/>
      <c r="AD101" s="3"/>
      <c r="AE101" s="3"/>
      <c r="AF101" s="7"/>
      <c r="AG101" s="7"/>
    </row>
    <row r="102" spans="1:35" ht="13" x14ac:dyDescent="0.25">
      <c r="A102" s="117"/>
      <c r="B102" s="6"/>
      <c r="C102" s="22"/>
      <c r="D102" s="7"/>
      <c r="E102" s="7"/>
      <c r="F102" s="3"/>
      <c r="G102" s="3"/>
      <c r="H102" s="3"/>
      <c r="I102" s="3"/>
      <c r="J102" s="3"/>
      <c r="K102" s="7"/>
      <c r="L102" s="7"/>
      <c r="M102" s="3"/>
      <c r="N102" s="3"/>
      <c r="O102" s="3"/>
      <c r="P102" s="3"/>
      <c r="Q102" s="53"/>
      <c r="R102" s="7"/>
      <c r="S102" s="7"/>
      <c r="T102" s="3"/>
      <c r="U102" s="11"/>
      <c r="V102" s="3"/>
      <c r="W102" s="11"/>
      <c r="X102" s="3"/>
      <c r="Y102" s="7"/>
      <c r="Z102" s="7"/>
      <c r="AA102" s="11"/>
      <c r="AB102" s="3"/>
      <c r="AC102" s="53"/>
      <c r="AD102" s="3"/>
      <c r="AE102" s="3"/>
      <c r="AF102" s="7"/>
      <c r="AG102" s="7"/>
    </row>
    <row r="103" spans="1:35" ht="13" x14ac:dyDescent="0.25">
      <c r="A103" s="117"/>
      <c r="B103" s="12"/>
      <c r="C103" s="22"/>
      <c r="D103" s="7"/>
      <c r="E103" s="7"/>
      <c r="F103" s="3"/>
      <c r="G103" s="3"/>
      <c r="H103" s="3"/>
      <c r="I103" s="3"/>
      <c r="J103" s="3"/>
      <c r="K103" s="7"/>
      <c r="L103" s="7"/>
      <c r="M103" s="3"/>
      <c r="N103" s="3"/>
      <c r="O103" s="3"/>
      <c r="P103" s="3"/>
      <c r="Q103" s="53"/>
      <c r="R103" s="7"/>
      <c r="S103" s="7"/>
      <c r="T103" s="3"/>
      <c r="U103" s="11"/>
      <c r="V103" s="3"/>
      <c r="W103" s="11"/>
      <c r="X103" s="3"/>
      <c r="Y103" s="7"/>
      <c r="Z103" s="7"/>
      <c r="AA103" s="11"/>
      <c r="AB103" s="3"/>
      <c r="AC103" s="53"/>
      <c r="AD103" s="3"/>
      <c r="AE103" s="3"/>
      <c r="AF103" s="7"/>
      <c r="AG103" s="7"/>
    </row>
    <row r="104" spans="1:35" ht="13" x14ac:dyDescent="0.25">
      <c r="A104" s="117"/>
      <c r="B104" s="12"/>
      <c r="C104" s="22"/>
      <c r="D104" s="7"/>
      <c r="E104" s="7"/>
      <c r="F104" s="3"/>
      <c r="G104" s="3"/>
      <c r="H104" s="3"/>
      <c r="I104" s="3"/>
      <c r="J104" s="3"/>
      <c r="K104" s="7"/>
      <c r="L104" s="7"/>
      <c r="M104" s="3"/>
      <c r="N104" s="3"/>
      <c r="O104" s="3"/>
      <c r="P104" s="3"/>
      <c r="Q104" s="53"/>
      <c r="R104" s="7"/>
      <c r="S104" s="7"/>
      <c r="T104" s="3"/>
      <c r="U104" s="11"/>
      <c r="V104" s="3"/>
      <c r="W104" s="11"/>
      <c r="X104" s="3"/>
      <c r="Y104" s="7"/>
      <c r="Z104" s="7"/>
      <c r="AA104" s="11"/>
      <c r="AB104" s="3"/>
      <c r="AC104" s="53"/>
      <c r="AD104" s="3"/>
      <c r="AE104" s="3"/>
      <c r="AF104" s="7"/>
      <c r="AG104" s="7"/>
    </row>
    <row r="105" spans="1:35" ht="13" x14ac:dyDescent="0.25">
      <c r="A105" s="117"/>
      <c r="B105" s="12"/>
      <c r="C105" s="22"/>
      <c r="D105" s="7"/>
      <c r="E105" s="7"/>
      <c r="F105" s="3"/>
      <c r="G105" s="3"/>
      <c r="H105" s="3"/>
      <c r="I105" s="3"/>
      <c r="J105" s="3"/>
      <c r="K105" s="7"/>
      <c r="L105" s="7"/>
      <c r="M105" s="3"/>
      <c r="N105" s="3"/>
      <c r="O105" s="3"/>
      <c r="P105" s="3"/>
      <c r="Q105" s="53"/>
      <c r="R105" s="7"/>
      <c r="S105" s="7"/>
      <c r="T105" s="3"/>
      <c r="U105" s="11"/>
      <c r="V105" s="3"/>
      <c r="W105" s="11"/>
      <c r="X105" s="3"/>
      <c r="Y105" s="7"/>
      <c r="Z105" s="7"/>
      <c r="AA105" s="11"/>
      <c r="AB105" s="3"/>
      <c r="AC105" s="53"/>
      <c r="AD105" s="3"/>
      <c r="AE105" s="3"/>
      <c r="AF105" s="7"/>
      <c r="AG105" s="7"/>
    </row>
    <row r="106" spans="1:35" ht="13" x14ac:dyDescent="0.25">
      <c r="A106" s="117"/>
      <c r="B106" s="12"/>
      <c r="C106" s="22"/>
      <c r="D106" s="7"/>
      <c r="E106" s="7"/>
      <c r="F106" s="3"/>
      <c r="G106" s="3"/>
      <c r="H106" s="3"/>
      <c r="I106" s="3"/>
      <c r="J106" s="3"/>
      <c r="K106" s="7"/>
      <c r="L106" s="7"/>
      <c r="M106" s="3"/>
      <c r="N106" s="3"/>
      <c r="O106" s="3"/>
      <c r="P106" s="3"/>
      <c r="Q106" s="53"/>
      <c r="R106" s="7"/>
      <c r="S106" s="7"/>
      <c r="T106" s="3"/>
      <c r="U106" s="11"/>
      <c r="V106" s="3"/>
      <c r="W106" s="11"/>
      <c r="X106" s="3"/>
      <c r="Y106" s="7"/>
      <c r="Z106" s="7"/>
      <c r="AA106" s="11"/>
      <c r="AB106" s="3"/>
      <c r="AC106" s="53"/>
      <c r="AD106" s="3"/>
      <c r="AE106" s="3"/>
      <c r="AF106" s="7"/>
      <c r="AG106" s="7"/>
    </row>
    <row r="107" spans="1:35" ht="13" x14ac:dyDescent="0.25">
      <c r="A107" s="117"/>
      <c r="B107" s="12"/>
      <c r="C107" s="22"/>
      <c r="D107" s="7"/>
      <c r="E107" s="7"/>
      <c r="F107" s="3"/>
      <c r="G107" s="3"/>
      <c r="H107" s="3"/>
      <c r="I107" s="3"/>
      <c r="J107" s="3"/>
      <c r="K107" s="7"/>
      <c r="L107" s="7"/>
      <c r="M107" s="3"/>
      <c r="N107" s="3"/>
      <c r="O107" s="3"/>
      <c r="P107" s="3"/>
      <c r="Q107" s="53"/>
      <c r="R107" s="7"/>
      <c r="S107" s="7"/>
      <c r="T107" s="3"/>
      <c r="U107" s="11"/>
      <c r="V107" s="3"/>
      <c r="W107" s="11"/>
      <c r="X107" s="3"/>
      <c r="Y107" s="7"/>
      <c r="Z107" s="7"/>
      <c r="AA107" s="11"/>
      <c r="AB107" s="3"/>
      <c r="AC107" s="53"/>
      <c r="AD107" s="3"/>
      <c r="AE107" s="3"/>
      <c r="AF107" s="7"/>
      <c r="AG107" s="7"/>
    </row>
    <row r="108" spans="1:35" ht="13" x14ac:dyDescent="0.25">
      <c r="A108" s="117"/>
      <c r="B108" s="12"/>
      <c r="C108" s="22"/>
      <c r="D108" s="7"/>
      <c r="E108" s="7"/>
      <c r="F108" s="3"/>
      <c r="G108" s="3"/>
      <c r="H108" s="3"/>
      <c r="I108" s="3"/>
      <c r="J108" s="3"/>
      <c r="K108" s="7"/>
      <c r="L108" s="7"/>
      <c r="M108" s="3"/>
      <c r="N108" s="3"/>
      <c r="O108" s="3"/>
      <c r="P108" s="3"/>
      <c r="Q108" s="53"/>
      <c r="R108" s="7"/>
      <c r="S108" s="7"/>
      <c r="T108" s="3"/>
      <c r="U108" s="11"/>
      <c r="V108" s="3"/>
      <c r="W108" s="11"/>
      <c r="X108" s="3"/>
      <c r="Y108" s="7"/>
      <c r="Z108" s="7"/>
      <c r="AA108" s="11"/>
      <c r="AB108" s="3"/>
      <c r="AC108" s="53"/>
      <c r="AD108" s="3"/>
      <c r="AE108" s="3"/>
      <c r="AF108" s="7"/>
      <c r="AG108" s="7"/>
    </row>
    <row r="109" spans="1:35" ht="15" thickBot="1" x14ac:dyDescent="0.4">
      <c r="A109" s="118"/>
      <c r="B109" s="5"/>
      <c r="C109" s="22"/>
      <c r="D109" s="7"/>
      <c r="E109" s="7"/>
      <c r="F109" s="3"/>
      <c r="G109" s="3"/>
      <c r="H109" s="3"/>
      <c r="I109" s="3"/>
      <c r="J109" s="3"/>
      <c r="K109" s="7"/>
      <c r="L109" s="7"/>
      <c r="M109" s="3"/>
      <c r="N109" s="3"/>
      <c r="O109" s="3"/>
      <c r="P109" s="3"/>
      <c r="Q109" s="53"/>
      <c r="R109" s="7"/>
      <c r="S109" s="7"/>
      <c r="T109" s="3"/>
      <c r="U109" s="11"/>
      <c r="V109" s="3"/>
      <c r="W109" s="11"/>
      <c r="X109" s="3"/>
      <c r="Y109" s="7"/>
      <c r="Z109" s="7"/>
      <c r="AA109" s="11"/>
      <c r="AB109" s="3"/>
      <c r="AC109" s="53"/>
      <c r="AD109" s="3"/>
      <c r="AE109" s="3"/>
      <c r="AF109" s="7"/>
      <c r="AG109" s="7"/>
      <c r="AI109" s="18"/>
    </row>
    <row r="112" spans="1:35" ht="13" x14ac:dyDescent="0.3">
      <c r="B112" s="14" t="s">
        <v>1</v>
      </c>
      <c r="C112" s="15">
        <f t="shared" ref="C112:AG112" si="6">SUM(C114:C128)</f>
        <v>8</v>
      </c>
      <c r="D112" s="15">
        <f t="shared" si="6"/>
        <v>8</v>
      </c>
      <c r="E112" s="15">
        <f t="shared" si="6"/>
        <v>8</v>
      </c>
      <c r="F112" s="15">
        <f t="shared" si="6"/>
        <v>8</v>
      </c>
      <c r="G112" s="15">
        <f t="shared" si="6"/>
        <v>0</v>
      </c>
      <c r="H112" s="15">
        <f t="shared" si="6"/>
        <v>0</v>
      </c>
      <c r="I112" s="15">
        <f>SUM(I114:I128)</f>
        <v>8</v>
      </c>
      <c r="J112" s="15">
        <f>SUM(J114:J128)</f>
        <v>8</v>
      </c>
      <c r="K112" s="15">
        <f>SUM(K114:K128)</f>
        <v>8</v>
      </c>
      <c r="L112" s="15">
        <f>SUM(L114:L128)</f>
        <v>8</v>
      </c>
      <c r="M112" s="15">
        <f>SUM(M114:M128)</f>
        <v>8</v>
      </c>
      <c r="N112" s="15">
        <f t="shared" si="6"/>
        <v>0</v>
      </c>
      <c r="O112" s="15">
        <f t="shared" si="6"/>
        <v>0</v>
      </c>
      <c r="P112" s="15">
        <f t="shared" si="6"/>
        <v>8</v>
      </c>
      <c r="Q112" s="15">
        <f t="shared" si="6"/>
        <v>8</v>
      </c>
      <c r="R112" s="15">
        <f t="shared" si="6"/>
        <v>8</v>
      </c>
      <c r="S112" s="15">
        <f t="shared" si="6"/>
        <v>8</v>
      </c>
      <c r="T112" s="15">
        <f t="shared" si="6"/>
        <v>8</v>
      </c>
      <c r="U112" s="15">
        <f t="shared" si="6"/>
        <v>0</v>
      </c>
      <c r="V112" s="15">
        <f t="shared" si="6"/>
        <v>0</v>
      </c>
      <c r="W112" s="15">
        <f t="shared" si="6"/>
        <v>8</v>
      </c>
      <c r="X112" s="15">
        <f t="shared" si="6"/>
        <v>8</v>
      </c>
      <c r="Y112" s="15">
        <f t="shared" si="6"/>
        <v>8</v>
      </c>
      <c r="Z112" s="15">
        <f t="shared" si="6"/>
        <v>8</v>
      </c>
      <c r="AA112" s="15">
        <f t="shared" si="6"/>
        <v>8</v>
      </c>
      <c r="AB112" s="15">
        <f t="shared" si="6"/>
        <v>0</v>
      </c>
      <c r="AC112" s="15">
        <f t="shared" si="6"/>
        <v>0</v>
      </c>
      <c r="AD112" s="15">
        <f t="shared" si="6"/>
        <v>8</v>
      </c>
      <c r="AE112" s="15">
        <f t="shared" si="6"/>
        <v>8</v>
      </c>
      <c r="AF112" s="15">
        <f t="shared" si="6"/>
        <v>8</v>
      </c>
      <c r="AG112" s="15">
        <f t="shared" si="6"/>
        <v>8</v>
      </c>
    </row>
    <row r="113" spans="1:35" ht="13" x14ac:dyDescent="0.3">
      <c r="A113" s="1"/>
      <c r="B113" s="2" t="s">
        <v>0</v>
      </c>
      <c r="C113" s="13">
        <v>1</v>
      </c>
      <c r="D113" s="13">
        <v>2</v>
      </c>
      <c r="E113" s="13">
        <v>3</v>
      </c>
      <c r="F113" s="13">
        <v>4</v>
      </c>
      <c r="G113" s="13">
        <v>5</v>
      </c>
      <c r="H113" s="13">
        <v>6</v>
      </c>
      <c r="I113" s="13">
        <v>7</v>
      </c>
      <c r="J113" s="13">
        <v>8</v>
      </c>
      <c r="K113" s="13">
        <v>9</v>
      </c>
      <c r="L113" s="13">
        <v>10</v>
      </c>
      <c r="M113" s="13">
        <v>11</v>
      </c>
      <c r="N113" s="13">
        <v>12</v>
      </c>
      <c r="O113" s="13">
        <v>13</v>
      </c>
      <c r="P113" s="13">
        <v>14</v>
      </c>
      <c r="Q113" s="13">
        <v>15</v>
      </c>
      <c r="R113" s="13">
        <v>16</v>
      </c>
      <c r="S113" s="13">
        <v>17</v>
      </c>
      <c r="T113" s="13">
        <v>18</v>
      </c>
      <c r="U113" s="13">
        <v>19</v>
      </c>
      <c r="V113" s="13">
        <v>20</v>
      </c>
      <c r="W113" s="13">
        <v>21</v>
      </c>
      <c r="X113" s="13">
        <v>22</v>
      </c>
      <c r="Y113" s="13">
        <v>23</v>
      </c>
      <c r="Z113" s="13">
        <v>24</v>
      </c>
      <c r="AA113" s="13">
        <v>25</v>
      </c>
      <c r="AB113" s="13">
        <v>26</v>
      </c>
      <c r="AC113" s="13">
        <v>27</v>
      </c>
      <c r="AD113" s="13">
        <v>28</v>
      </c>
      <c r="AE113" s="13">
        <v>29</v>
      </c>
      <c r="AF113" s="13">
        <v>30</v>
      </c>
      <c r="AG113" s="13">
        <v>31</v>
      </c>
    </row>
    <row r="114" spans="1:35" ht="13" x14ac:dyDescent="0.25">
      <c r="A114" s="117">
        <v>45839</v>
      </c>
      <c r="B114" s="8" t="s">
        <v>411</v>
      </c>
      <c r="C114" s="58">
        <v>4</v>
      </c>
      <c r="D114" s="3"/>
      <c r="E114" s="3"/>
      <c r="F114" s="3"/>
      <c r="G114" s="7"/>
      <c r="H114" s="7"/>
      <c r="I114" s="3"/>
      <c r="J114" s="3"/>
      <c r="K114" s="3"/>
      <c r="L114" s="3"/>
      <c r="M114" s="3"/>
      <c r="N114" s="7"/>
      <c r="O114" s="7"/>
      <c r="P114" s="3"/>
      <c r="Q114" s="3"/>
      <c r="R114" s="3"/>
      <c r="S114" s="3"/>
      <c r="T114" s="3"/>
      <c r="U114" s="7"/>
      <c r="V114" s="7"/>
      <c r="W114" s="3"/>
      <c r="X114" s="11"/>
      <c r="Y114" s="3"/>
      <c r="Z114" s="11"/>
      <c r="AA114" s="3"/>
      <c r="AB114" s="7"/>
      <c r="AC114" s="7"/>
      <c r="AD114" s="11"/>
      <c r="AE114" s="11"/>
      <c r="AF114" s="11"/>
      <c r="AG114" s="11"/>
    </row>
    <row r="115" spans="1:35" ht="13" x14ac:dyDescent="0.25">
      <c r="A115" s="117"/>
      <c r="B115" s="8" t="s">
        <v>412</v>
      </c>
      <c r="C115" s="58">
        <v>4</v>
      </c>
      <c r="D115" s="3"/>
      <c r="E115" s="3"/>
      <c r="F115" s="3"/>
      <c r="G115" s="7"/>
      <c r="H115" s="7"/>
      <c r="I115" s="3"/>
      <c r="J115" s="3"/>
      <c r="K115" s="3"/>
      <c r="L115" s="3"/>
      <c r="M115" s="3"/>
      <c r="N115" s="7"/>
      <c r="O115" s="7"/>
      <c r="P115" s="3"/>
      <c r="Q115" s="3"/>
      <c r="R115" s="3"/>
      <c r="S115" s="3"/>
      <c r="T115" s="3"/>
      <c r="U115" s="7"/>
      <c r="V115" s="7"/>
      <c r="W115" s="3"/>
      <c r="X115" s="11"/>
      <c r="Y115" s="3"/>
      <c r="Z115" s="11"/>
      <c r="AA115" s="3"/>
      <c r="AB115" s="7"/>
      <c r="AC115" s="7"/>
      <c r="AD115" s="11"/>
      <c r="AE115" s="11"/>
      <c r="AF115" s="11"/>
      <c r="AG115" s="11"/>
    </row>
    <row r="116" spans="1:35" ht="13" x14ac:dyDescent="0.25">
      <c r="A116" s="117"/>
      <c r="B116" s="8" t="s">
        <v>414</v>
      </c>
      <c r="C116" s="27"/>
      <c r="D116" s="58">
        <v>4</v>
      </c>
      <c r="E116" s="3"/>
      <c r="F116" s="3"/>
      <c r="G116" s="7"/>
      <c r="H116" s="7"/>
      <c r="I116" s="3"/>
      <c r="J116" s="3"/>
      <c r="K116" s="3"/>
      <c r="L116" s="3"/>
      <c r="M116" s="3"/>
      <c r="N116" s="7"/>
      <c r="O116" s="7"/>
      <c r="P116" s="3"/>
      <c r="Q116" s="3"/>
      <c r="R116" s="3"/>
      <c r="S116" s="3"/>
      <c r="T116" s="3"/>
      <c r="U116" s="7"/>
      <c r="V116" s="7"/>
      <c r="W116" s="3"/>
      <c r="X116" s="11"/>
      <c r="Y116" s="3"/>
      <c r="Z116" s="11"/>
      <c r="AA116" s="3"/>
      <c r="AB116" s="7"/>
      <c r="AC116" s="7"/>
      <c r="AD116" s="11"/>
      <c r="AE116" s="11"/>
      <c r="AF116" s="11"/>
      <c r="AG116" s="11"/>
    </row>
    <row r="117" spans="1:35" ht="13" x14ac:dyDescent="0.25">
      <c r="A117" s="117"/>
      <c r="B117" s="8" t="s">
        <v>452</v>
      </c>
      <c r="C117" s="27"/>
      <c r="D117" s="58">
        <v>4</v>
      </c>
      <c r="E117" s="3"/>
      <c r="F117" s="3"/>
      <c r="G117" s="7"/>
      <c r="H117" s="7"/>
      <c r="I117" s="3"/>
      <c r="J117" s="3"/>
      <c r="K117" s="3"/>
      <c r="L117" s="3"/>
      <c r="M117" s="3"/>
      <c r="N117" s="7"/>
      <c r="O117" s="7"/>
      <c r="P117" s="3"/>
      <c r="Q117" s="3"/>
      <c r="R117" s="3"/>
      <c r="S117" s="3"/>
      <c r="T117" s="3"/>
      <c r="U117" s="7"/>
      <c r="V117" s="7"/>
      <c r="W117" s="3"/>
      <c r="X117" s="11"/>
      <c r="Y117" s="3"/>
      <c r="Z117" s="11"/>
      <c r="AA117" s="3"/>
      <c r="AB117" s="7"/>
      <c r="AC117" s="7"/>
      <c r="AD117" s="11"/>
      <c r="AE117" s="11"/>
      <c r="AF117" s="11"/>
      <c r="AG117" s="11"/>
    </row>
    <row r="118" spans="1:35" ht="13" x14ac:dyDescent="0.25">
      <c r="A118" s="117"/>
      <c r="B118" s="8" t="s">
        <v>451</v>
      </c>
      <c r="C118" s="27"/>
      <c r="D118" s="3"/>
      <c r="E118" s="58">
        <v>4</v>
      </c>
      <c r="F118" s="3"/>
      <c r="G118" s="7"/>
      <c r="H118" s="7"/>
      <c r="I118" s="3"/>
      <c r="J118" s="3"/>
      <c r="K118" s="3"/>
      <c r="L118" s="3"/>
      <c r="M118" s="3"/>
      <c r="N118" s="7"/>
      <c r="O118" s="7"/>
      <c r="P118" s="3"/>
      <c r="Q118" s="3"/>
      <c r="R118" s="3"/>
      <c r="S118" s="3"/>
      <c r="T118" s="3"/>
      <c r="U118" s="7"/>
      <c r="V118" s="7"/>
      <c r="W118" s="3"/>
      <c r="X118" s="11"/>
      <c r="Y118" s="3"/>
      <c r="Z118" s="11"/>
      <c r="AA118" s="3"/>
      <c r="AB118" s="7"/>
      <c r="AC118" s="7"/>
      <c r="AD118" s="11"/>
      <c r="AE118" s="11"/>
      <c r="AF118" s="11"/>
      <c r="AG118" s="11"/>
    </row>
    <row r="119" spans="1:35" ht="13" x14ac:dyDescent="0.25">
      <c r="A119" s="117"/>
      <c r="B119" s="8" t="s">
        <v>490</v>
      </c>
      <c r="C119" s="27"/>
      <c r="D119" s="3"/>
      <c r="E119" s="58">
        <v>4</v>
      </c>
      <c r="F119" s="58">
        <v>8</v>
      </c>
      <c r="G119" s="7"/>
      <c r="H119" s="7"/>
      <c r="I119" s="58">
        <v>8</v>
      </c>
      <c r="J119" s="58">
        <v>8</v>
      </c>
      <c r="K119" s="58">
        <v>8</v>
      </c>
      <c r="L119" s="58">
        <v>8</v>
      </c>
      <c r="M119" s="3"/>
      <c r="N119" s="7"/>
      <c r="O119" s="7"/>
      <c r="P119" s="3"/>
      <c r="Q119" s="3"/>
      <c r="R119" s="3"/>
      <c r="S119" s="3"/>
      <c r="T119" s="3"/>
      <c r="U119" s="7"/>
      <c r="V119" s="7"/>
      <c r="W119" s="3"/>
      <c r="X119" s="11"/>
      <c r="Y119" s="3"/>
      <c r="Z119" s="11"/>
      <c r="AA119" s="3"/>
      <c r="AB119" s="7"/>
      <c r="AC119" s="7"/>
      <c r="AD119" s="11"/>
      <c r="AE119" s="11"/>
      <c r="AF119" s="11"/>
      <c r="AG119" s="11"/>
    </row>
    <row r="120" spans="1:35" ht="13" x14ac:dyDescent="0.25">
      <c r="A120" s="117"/>
      <c r="B120" s="8" t="s">
        <v>495</v>
      </c>
      <c r="C120" s="27"/>
      <c r="D120" s="3"/>
      <c r="E120" s="3"/>
      <c r="F120" s="3"/>
      <c r="G120" s="7"/>
      <c r="H120" s="7"/>
      <c r="I120" s="3"/>
      <c r="J120" s="3"/>
      <c r="K120" s="3"/>
      <c r="L120" s="3"/>
      <c r="M120" s="58">
        <v>8</v>
      </c>
      <c r="N120" s="7"/>
      <c r="O120" s="7"/>
      <c r="P120" s="3"/>
      <c r="Q120" s="3"/>
      <c r="R120" s="3"/>
      <c r="S120" s="3"/>
      <c r="T120" s="3"/>
      <c r="U120" s="7"/>
      <c r="V120" s="7"/>
      <c r="W120" s="3"/>
      <c r="X120" s="11"/>
      <c r="Y120" s="3"/>
      <c r="Z120" s="11"/>
      <c r="AA120" s="3"/>
      <c r="AB120" s="7"/>
      <c r="AC120" s="7"/>
      <c r="AD120" s="11"/>
      <c r="AE120" s="11"/>
      <c r="AF120" s="11"/>
      <c r="AG120" s="11"/>
    </row>
    <row r="121" spans="1:35" ht="13" x14ac:dyDescent="0.25">
      <c r="A121" s="117"/>
      <c r="B121" s="8" t="s">
        <v>497</v>
      </c>
      <c r="C121" s="27"/>
      <c r="D121" s="3"/>
      <c r="E121" s="3"/>
      <c r="F121" s="3"/>
      <c r="G121" s="7"/>
      <c r="H121" s="7"/>
      <c r="I121" s="3"/>
      <c r="J121" s="3"/>
      <c r="K121" s="3"/>
      <c r="L121" s="3"/>
      <c r="M121" s="3"/>
      <c r="N121" s="7"/>
      <c r="O121" s="7"/>
      <c r="P121" s="58">
        <v>8</v>
      </c>
      <c r="Q121" s="58">
        <v>8</v>
      </c>
      <c r="R121" s="58">
        <v>8</v>
      </c>
      <c r="S121" s="58">
        <v>8</v>
      </c>
      <c r="T121" s="58">
        <v>8</v>
      </c>
      <c r="U121" s="7"/>
      <c r="V121" s="7"/>
      <c r="W121" s="58">
        <v>2</v>
      </c>
      <c r="X121" s="11"/>
      <c r="Y121" s="3"/>
      <c r="Z121" s="11"/>
      <c r="AA121" s="3"/>
      <c r="AB121" s="7"/>
      <c r="AC121" s="7"/>
      <c r="AD121" s="11"/>
      <c r="AE121" s="11"/>
      <c r="AF121" s="11"/>
      <c r="AG121" s="11"/>
    </row>
    <row r="122" spans="1:35" ht="13" x14ac:dyDescent="0.25">
      <c r="A122" s="117"/>
      <c r="B122" s="8" t="s">
        <v>513</v>
      </c>
      <c r="C122" s="27"/>
      <c r="D122" s="3"/>
      <c r="E122" s="3"/>
      <c r="F122" s="3"/>
      <c r="G122" s="7"/>
      <c r="H122" s="7"/>
      <c r="I122" s="3"/>
      <c r="J122" s="3"/>
      <c r="K122" s="3"/>
      <c r="L122" s="3"/>
      <c r="M122" s="3"/>
      <c r="N122" s="7"/>
      <c r="O122" s="7"/>
      <c r="P122" s="3"/>
      <c r="Q122" s="3"/>
      <c r="R122" s="3"/>
      <c r="S122" s="3"/>
      <c r="T122" s="3"/>
      <c r="U122" s="7"/>
      <c r="V122" s="7"/>
      <c r="W122" s="58">
        <v>6</v>
      </c>
      <c r="X122" s="58">
        <v>8</v>
      </c>
      <c r="Y122" s="58">
        <v>8</v>
      </c>
      <c r="Z122" s="58">
        <v>6</v>
      </c>
      <c r="AA122" s="3"/>
      <c r="AB122" s="7"/>
      <c r="AC122" s="7"/>
      <c r="AD122" s="11"/>
      <c r="AE122" s="11"/>
      <c r="AF122" s="11"/>
      <c r="AG122" s="11"/>
    </row>
    <row r="123" spans="1:35" ht="13" x14ac:dyDescent="0.25">
      <c r="A123" s="117"/>
      <c r="B123" s="8" t="s">
        <v>514</v>
      </c>
      <c r="C123" s="27"/>
      <c r="D123" s="3"/>
      <c r="E123" s="3"/>
      <c r="F123" s="3"/>
      <c r="G123" s="7"/>
      <c r="H123" s="7"/>
      <c r="I123" s="3"/>
      <c r="J123" s="3"/>
      <c r="K123" s="3"/>
      <c r="L123" s="3"/>
      <c r="M123" s="3"/>
      <c r="N123" s="7"/>
      <c r="O123" s="7"/>
      <c r="P123" s="3"/>
      <c r="Q123" s="3"/>
      <c r="R123" s="3"/>
      <c r="S123" s="3"/>
      <c r="T123" s="3"/>
      <c r="U123" s="7"/>
      <c r="V123" s="7"/>
      <c r="W123" s="3"/>
      <c r="X123" s="11"/>
      <c r="Y123" s="3"/>
      <c r="Z123" s="58">
        <v>2</v>
      </c>
      <c r="AA123" s="58">
        <v>8</v>
      </c>
      <c r="AB123" s="7"/>
      <c r="AC123" s="7"/>
      <c r="AD123" s="58">
        <v>8</v>
      </c>
      <c r="AE123" s="58">
        <v>8</v>
      </c>
      <c r="AF123" s="58">
        <v>8</v>
      </c>
      <c r="AG123" s="58">
        <v>8</v>
      </c>
    </row>
    <row r="124" spans="1:35" ht="13" x14ac:dyDescent="0.25">
      <c r="A124" s="117"/>
      <c r="B124" s="8"/>
      <c r="C124" s="27"/>
      <c r="D124" s="3"/>
      <c r="E124" s="3"/>
      <c r="F124" s="3"/>
      <c r="G124" s="7"/>
      <c r="H124" s="7"/>
      <c r="I124" s="3"/>
      <c r="J124" s="3"/>
      <c r="K124" s="3"/>
      <c r="L124" s="3"/>
      <c r="M124" s="3"/>
      <c r="N124" s="7"/>
      <c r="O124" s="7"/>
      <c r="P124" s="3"/>
      <c r="Q124" s="3"/>
      <c r="R124" s="3"/>
      <c r="S124" s="3"/>
      <c r="T124" s="3"/>
      <c r="U124" s="7"/>
      <c r="V124" s="7"/>
      <c r="W124" s="3"/>
      <c r="X124" s="11"/>
      <c r="Y124" s="3"/>
      <c r="Z124" s="11"/>
      <c r="AA124" s="3"/>
      <c r="AB124" s="7"/>
      <c r="AC124" s="7"/>
      <c r="AD124" s="11"/>
      <c r="AE124" s="11"/>
      <c r="AF124" s="11"/>
      <c r="AG124" s="11"/>
    </row>
    <row r="125" spans="1:35" ht="13" x14ac:dyDescent="0.25">
      <c r="A125" s="117"/>
      <c r="B125" s="8"/>
      <c r="C125" s="27"/>
      <c r="D125" s="3"/>
      <c r="E125" s="3"/>
      <c r="F125" s="3"/>
      <c r="G125" s="7"/>
      <c r="H125" s="7"/>
      <c r="I125" s="3"/>
      <c r="J125" s="3"/>
      <c r="K125" s="3"/>
      <c r="L125" s="3"/>
      <c r="M125" s="3"/>
      <c r="N125" s="7"/>
      <c r="O125" s="7"/>
      <c r="P125" s="3"/>
      <c r="Q125" s="3"/>
      <c r="R125" s="3"/>
      <c r="S125" s="3"/>
      <c r="T125" s="3"/>
      <c r="U125" s="7"/>
      <c r="V125" s="7"/>
      <c r="W125" s="3"/>
      <c r="X125" s="11"/>
      <c r="Y125" s="3"/>
      <c r="Z125" s="11"/>
      <c r="AA125" s="3"/>
      <c r="AB125" s="7"/>
      <c r="AC125" s="7"/>
      <c r="AD125" s="11"/>
      <c r="AE125" s="11"/>
      <c r="AF125" s="11"/>
      <c r="AG125" s="11"/>
    </row>
    <row r="126" spans="1:35" ht="13" x14ac:dyDescent="0.25">
      <c r="A126" s="117"/>
      <c r="B126" s="8"/>
      <c r="C126" s="27"/>
      <c r="D126" s="3"/>
      <c r="E126" s="3"/>
      <c r="F126" s="3"/>
      <c r="G126" s="7"/>
      <c r="H126" s="7"/>
      <c r="I126" s="3"/>
      <c r="J126" s="3"/>
      <c r="K126" s="3"/>
      <c r="L126" s="3"/>
      <c r="M126" s="3"/>
      <c r="N126" s="7"/>
      <c r="O126" s="7"/>
      <c r="P126" s="3"/>
      <c r="Q126" s="3"/>
      <c r="R126" s="3"/>
      <c r="S126" s="3"/>
      <c r="T126" s="3"/>
      <c r="U126" s="7"/>
      <c r="V126" s="7"/>
      <c r="W126" s="3"/>
      <c r="X126" s="11"/>
      <c r="Y126" s="3"/>
      <c r="Z126" s="11"/>
      <c r="AA126" s="3"/>
      <c r="AB126" s="7"/>
      <c r="AC126" s="7"/>
      <c r="AD126" s="11"/>
      <c r="AE126" s="11"/>
      <c r="AF126" s="11"/>
      <c r="AG126" s="11"/>
    </row>
    <row r="127" spans="1:35" ht="13" x14ac:dyDescent="0.25">
      <c r="A127" s="117"/>
      <c r="B127" s="8"/>
      <c r="C127" s="27"/>
      <c r="D127" s="3"/>
      <c r="E127" s="3"/>
      <c r="F127" s="3"/>
      <c r="G127" s="7"/>
      <c r="H127" s="7"/>
      <c r="I127" s="3"/>
      <c r="J127" s="3"/>
      <c r="K127" s="3"/>
      <c r="L127" s="3"/>
      <c r="M127" s="3"/>
      <c r="N127" s="7"/>
      <c r="O127" s="7"/>
      <c r="P127" s="3"/>
      <c r="Q127" s="3"/>
      <c r="R127" s="3"/>
      <c r="S127" s="3"/>
      <c r="T127" s="3"/>
      <c r="U127" s="7"/>
      <c r="V127" s="7"/>
      <c r="W127" s="3"/>
      <c r="X127" s="11"/>
      <c r="Y127" s="3"/>
      <c r="Z127" s="11"/>
      <c r="AA127" s="3"/>
      <c r="AB127" s="7"/>
      <c r="AC127" s="7"/>
      <c r="AD127" s="11"/>
      <c r="AE127" s="11"/>
      <c r="AF127" s="11"/>
      <c r="AG127" s="11"/>
    </row>
    <row r="128" spans="1:35" ht="15" thickBot="1" x14ac:dyDescent="0.4">
      <c r="A128" s="118"/>
      <c r="B128" s="5"/>
      <c r="C128" s="27"/>
      <c r="D128" s="3"/>
      <c r="E128" s="3"/>
      <c r="F128" s="3"/>
      <c r="G128" s="7"/>
      <c r="H128" s="7"/>
      <c r="I128" s="3"/>
      <c r="J128" s="3"/>
      <c r="K128" s="3"/>
      <c r="L128" s="3"/>
      <c r="M128" s="3"/>
      <c r="N128" s="7"/>
      <c r="O128" s="7"/>
      <c r="P128" s="3"/>
      <c r="Q128" s="3"/>
      <c r="R128" s="3"/>
      <c r="S128" s="3"/>
      <c r="T128" s="3"/>
      <c r="U128" s="7"/>
      <c r="V128" s="7"/>
      <c r="W128" s="3"/>
      <c r="X128" s="11"/>
      <c r="Y128" s="3"/>
      <c r="Z128" s="11"/>
      <c r="AA128" s="3"/>
      <c r="AB128" s="7"/>
      <c r="AC128" s="7"/>
      <c r="AD128" s="11"/>
      <c r="AE128" s="11"/>
      <c r="AF128" s="11"/>
      <c r="AG128" s="11"/>
      <c r="AI128" s="18"/>
    </row>
    <row r="131" spans="1:33" ht="13" x14ac:dyDescent="0.3">
      <c r="B131" s="14" t="s">
        <v>1</v>
      </c>
      <c r="C131" s="15">
        <f t="shared" ref="C131:AF131" si="7">SUM(C133:C146)</f>
        <v>0</v>
      </c>
      <c r="D131" s="15">
        <f t="shared" si="7"/>
        <v>8</v>
      </c>
      <c r="E131" s="15">
        <f t="shared" si="7"/>
        <v>8</v>
      </c>
      <c r="F131" s="15">
        <f t="shared" si="7"/>
        <v>8</v>
      </c>
      <c r="G131" s="15">
        <f t="shared" si="7"/>
        <v>0</v>
      </c>
      <c r="H131" s="15">
        <f t="shared" si="7"/>
        <v>0</v>
      </c>
      <c r="I131" s="15">
        <f t="shared" si="7"/>
        <v>0</v>
      </c>
      <c r="J131" s="15">
        <f t="shared" si="7"/>
        <v>0</v>
      </c>
      <c r="K131" s="15">
        <f t="shared" si="7"/>
        <v>8</v>
      </c>
      <c r="L131" s="15">
        <f t="shared" si="7"/>
        <v>8</v>
      </c>
      <c r="M131" s="15">
        <f t="shared" si="7"/>
        <v>8</v>
      </c>
      <c r="N131" s="15">
        <f t="shared" si="7"/>
        <v>8</v>
      </c>
      <c r="O131" s="15">
        <f t="shared" si="7"/>
        <v>8</v>
      </c>
      <c r="P131" s="15">
        <f t="shared" si="7"/>
        <v>0</v>
      </c>
      <c r="Q131" s="15">
        <f t="shared" si="7"/>
        <v>0</v>
      </c>
      <c r="R131" s="15">
        <f t="shared" si="7"/>
        <v>8</v>
      </c>
      <c r="S131" s="15">
        <f t="shared" si="7"/>
        <v>8</v>
      </c>
      <c r="T131" s="15">
        <f t="shared" si="7"/>
        <v>8</v>
      </c>
      <c r="U131" s="15">
        <f t="shared" si="7"/>
        <v>8</v>
      </c>
      <c r="V131" s="15">
        <f t="shared" si="7"/>
        <v>8</v>
      </c>
      <c r="W131" s="15">
        <f t="shared" si="7"/>
        <v>0</v>
      </c>
      <c r="X131" s="15">
        <f t="shared" si="7"/>
        <v>0</v>
      </c>
      <c r="Y131" s="15">
        <f t="shared" si="7"/>
        <v>0</v>
      </c>
      <c r="Z131" s="15">
        <f t="shared" si="7"/>
        <v>0</v>
      </c>
      <c r="AA131" s="15">
        <f t="shared" si="7"/>
        <v>0</v>
      </c>
      <c r="AB131" s="15">
        <f t="shared" si="7"/>
        <v>0</v>
      </c>
      <c r="AC131" s="15">
        <f t="shared" si="7"/>
        <v>0</v>
      </c>
      <c r="AD131" s="15">
        <f t="shared" si="7"/>
        <v>0</v>
      </c>
      <c r="AE131" s="15">
        <f t="shared" si="7"/>
        <v>0</v>
      </c>
      <c r="AF131" s="15">
        <f t="shared" si="7"/>
        <v>8</v>
      </c>
      <c r="AG131" s="19"/>
    </row>
    <row r="132" spans="1:33" ht="13" x14ac:dyDescent="0.3">
      <c r="A132" s="1"/>
      <c r="B132" s="2" t="s">
        <v>0</v>
      </c>
      <c r="C132" s="13">
        <v>1</v>
      </c>
      <c r="D132" s="13">
        <v>2</v>
      </c>
      <c r="E132" s="13">
        <v>3</v>
      </c>
      <c r="F132" s="13">
        <v>4</v>
      </c>
      <c r="G132" s="13">
        <v>5</v>
      </c>
      <c r="H132" s="13">
        <v>6</v>
      </c>
      <c r="I132" s="13">
        <v>7</v>
      </c>
      <c r="J132" s="13">
        <v>8</v>
      </c>
      <c r="K132" s="13">
        <v>9</v>
      </c>
      <c r="L132" s="13">
        <v>10</v>
      </c>
      <c r="M132" s="13">
        <v>11</v>
      </c>
      <c r="N132" s="13">
        <v>12</v>
      </c>
      <c r="O132" s="13">
        <v>13</v>
      </c>
      <c r="P132" s="13">
        <v>14</v>
      </c>
      <c r="Q132" s="13">
        <v>15</v>
      </c>
      <c r="R132" s="13">
        <v>16</v>
      </c>
      <c r="S132" s="13">
        <v>17</v>
      </c>
      <c r="T132" s="13">
        <v>18</v>
      </c>
      <c r="U132" s="13">
        <v>19</v>
      </c>
      <c r="V132" s="13">
        <v>20</v>
      </c>
      <c r="W132" s="13">
        <v>21</v>
      </c>
      <c r="X132" s="13">
        <v>22</v>
      </c>
      <c r="Y132" s="13">
        <v>23</v>
      </c>
      <c r="Z132" s="13">
        <v>24</v>
      </c>
      <c r="AA132" s="13">
        <v>25</v>
      </c>
      <c r="AB132" s="13">
        <v>26</v>
      </c>
      <c r="AC132" s="13">
        <v>27</v>
      </c>
      <c r="AD132" s="13">
        <v>28</v>
      </c>
      <c r="AE132" s="13">
        <v>29</v>
      </c>
      <c r="AF132" s="13">
        <v>30</v>
      </c>
      <c r="AG132" s="13"/>
    </row>
    <row r="133" spans="1:33" ht="13" x14ac:dyDescent="0.25">
      <c r="A133" s="117">
        <v>45809</v>
      </c>
      <c r="B133" s="6"/>
      <c r="C133" s="7"/>
      <c r="D133" s="3"/>
      <c r="E133" s="3"/>
      <c r="F133" s="3"/>
      <c r="G133" s="59"/>
      <c r="H133" s="59"/>
      <c r="I133" s="7"/>
      <c r="J133" s="7"/>
      <c r="K133" s="3"/>
      <c r="L133" s="3"/>
      <c r="M133" s="11"/>
      <c r="N133" s="3"/>
      <c r="O133" s="3"/>
      <c r="P133" s="7"/>
      <c r="Q133" s="7"/>
      <c r="R133" s="3"/>
      <c r="S133" s="3"/>
      <c r="T133" s="3"/>
      <c r="U133" s="3"/>
      <c r="V133" s="3"/>
      <c r="W133" s="7"/>
      <c r="X133" s="7"/>
      <c r="Y133" s="92"/>
      <c r="Z133" s="92"/>
      <c r="AA133" s="92"/>
      <c r="AB133" s="92"/>
      <c r="AC133" s="92"/>
      <c r="AD133" s="7"/>
      <c r="AE133" s="7"/>
      <c r="AF133" s="3"/>
      <c r="AG133" s="20"/>
    </row>
    <row r="134" spans="1:33" ht="13" x14ac:dyDescent="0.25">
      <c r="A134" s="117"/>
      <c r="B134" s="93" t="s">
        <v>416</v>
      </c>
      <c r="C134" s="7"/>
      <c r="D134" s="3"/>
      <c r="E134" s="3"/>
      <c r="F134" s="3"/>
      <c r="G134" s="59"/>
      <c r="H134" s="59"/>
      <c r="I134" s="7"/>
      <c r="J134" s="7"/>
      <c r="K134" s="3"/>
      <c r="L134" s="3"/>
      <c r="M134" s="11"/>
      <c r="N134" s="11"/>
      <c r="O134" s="11"/>
      <c r="P134" s="7"/>
      <c r="Q134" s="7"/>
      <c r="S134" s="3"/>
      <c r="T134" s="3"/>
      <c r="U134" s="3"/>
      <c r="V134" s="3"/>
      <c r="W134" s="7"/>
      <c r="X134" s="7"/>
      <c r="Y134" s="92"/>
      <c r="Z134" s="92"/>
      <c r="AA134" s="92"/>
      <c r="AB134" s="92"/>
      <c r="AC134" s="92"/>
      <c r="AD134" s="7"/>
      <c r="AE134" s="7"/>
      <c r="AF134" s="94">
        <v>0</v>
      </c>
      <c r="AG134" s="20"/>
    </row>
    <row r="135" spans="1:33" ht="13" x14ac:dyDescent="0.25">
      <c r="A135" s="117"/>
      <c r="B135" s="96" t="s">
        <v>347</v>
      </c>
      <c r="C135" s="7"/>
      <c r="D135" s="58">
        <v>8</v>
      </c>
      <c r="E135" s="58">
        <v>8</v>
      </c>
      <c r="F135" s="58">
        <v>4</v>
      </c>
      <c r="G135" s="59"/>
      <c r="H135" s="59"/>
      <c r="I135" s="7"/>
      <c r="J135" s="7"/>
      <c r="K135" s="3"/>
      <c r="L135" s="3"/>
      <c r="M135" s="3"/>
      <c r="N135" s="3"/>
      <c r="O135" s="3"/>
      <c r="P135" s="7"/>
      <c r="Q135" s="7"/>
      <c r="R135" s="3"/>
      <c r="S135" s="3"/>
      <c r="T135" s="3"/>
      <c r="U135" s="3"/>
      <c r="V135" s="3"/>
      <c r="W135" s="7"/>
      <c r="X135" s="7"/>
      <c r="Y135" s="92"/>
      <c r="Z135" s="92"/>
      <c r="AA135" s="92"/>
      <c r="AB135" s="92"/>
      <c r="AC135" s="92"/>
      <c r="AD135" s="7"/>
      <c r="AE135" s="7"/>
      <c r="AF135" s="3"/>
      <c r="AG135" s="20"/>
    </row>
    <row r="136" spans="1:33" ht="13" x14ac:dyDescent="0.3">
      <c r="A136" s="117"/>
      <c r="B136" s="51" t="s">
        <v>428</v>
      </c>
      <c r="C136" s="7"/>
      <c r="D136" s="3"/>
      <c r="E136" s="3"/>
      <c r="F136" s="58">
        <v>4</v>
      </c>
      <c r="G136" s="59"/>
      <c r="H136" s="59"/>
      <c r="I136" s="7"/>
      <c r="J136" s="7"/>
      <c r="K136" s="58">
        <v>8</v>
      </c>
      <c r="L136" s="55">
        <v>8</v>
      </c>
      <c r="M136" s="55">
        <v>8</v>
      </c>
      <c r="N136" s="100">
        <v>8</v>
      </c>
      <c r="O136" s="11"/>
      <c r="P136" s="7"/>
      <c r="Q136" s="7"/>
      <c r="S136" s="3"/>
      <c r="T136" s="3"/>
      <c r="U136" s="3"/>
      <c r="V136" s="3"/>
      <c r="W136" s="7"/>
      <c r="X136" s="7"/>
      <c r="Y136" s="92"/>
      <c r="Z136" s="92"/>
      <c r="AA136" s="92"/>
      <c r="AB136" s="92"/>
      <c r="AC136" s="92"/>
      <c r="AD136" s="7"/>
      <c r="AE136" s="7"/>
      <c r="AF136" s="3"/>
      <c r="AG136" s="20"/>
    </row>
    <row r="137" spans="1:33" ht="13" x14ac:dyDescent="0.25">
      <c r="A137" s="117"/>
      <c r="B137" s="51" t="s">
        <v>433</v>
      </c>
      <c r="C137" s="7"/>
      <c r="D137" s="3"/>
      <c r="E137" s="3"/>
      <c r="F137" s="3"/>
      <c r="G137" s="59"/>
      <c r="H137" s="59"/>
      <c r="I137" s="7"/>
      <c r="J137" s="7"/>
      <c r="K137" s="3"/>
      <c r="L137" s="3"/>
      <c r="M137" s="3"/>
      <c r="O137" s="58">
        <v>8</v>
      </c>
      <c r="P137" s="7"/>
      <c r="Q137" s="7"/>
      <c r="R137" s="58">
        <v>8</v>
      </c>
      <c r="S137" s="58">
        <v>8</v>
      </c>
      <c r="T137" s="3"/>
      <c r="U137" s="3"/>
      <c r="V137" s="3"/>
      <c r="W137" s="7"/>
      <c r="X137" s="7"/>
      <c r="Y137" s="92"/>
      <c r="Z137" s="92"/>
      <c r="AA137" s="92"/>
      <c r="AB137" s="92"/>
      <c r="AC137" s="92"/>
      <c r="AD137" s="7"/>
      <c r="AE137" s="7"/>
      <c r="AF137" s="3"/>
      <c r="AG137" s="20"/>
    </row>
    <row r="138" spans="1:33" ht="13" x14ac:dyDescent="0.25">
      <c r="A138" s="117"/>
      <c r="B138" s="49" t="s">
        <v>432</v>
      </c>
      <c r="C138" s="7"/>
      <c r="D138" s="3"/>
      <c r="E138" s="3"/>
      <c r="F138" s="3"/>
      <c r="G138" s="59"/>
      <c r="H138" s="59"/>
      <c r="I138" s="7"/>
      <c r="J138" s="7"/>
      <c r="K138" s="3"/>
      <c r="L138" s="3"/>
      <c r="M138" s="3"/>
      <c r="N138" s="3"/>
      <c r="O138" s="3"/>
      <c r="P138" s="7"/>
      <c r="Q138" s="7"/>
      <c r="R138" s="3"/>
      <c r="S138" s="3"/>
      <c r="T138" s="58">
        <v>4</v>
      </c>
      <c r="U138" s="3"/>
      <c r="V138" s="3"/>
      <c r="W138" s="7"/>
      <c r="X138" s="7"/>
      <c r="Y138" s="92"/>
      <c r="Z138" s="92"/>
      <c r="AA138" s="92"/>
      <c r="AB138" s="92"/>
      <c r="AC138" s="92"/>
      <c r="AD138" s="7"/>
      <c r="AE138" s="7"/>
      <c r="AF138" s="3"/>
      <c r="AG138" s="20"/>
    </row>
    <row r="139" spans="1:33" ht="13" x14ac:dyDescent="0.25">
      <c r="A139" s="117"/>
      <c r="B139" s="49" t="s">
        <v>356</v>
      </c>
      <c r="C139" s="7"/>
      <c r="D139" s="3"/>
      <c r="E139" s="3"/>
      <c r="F139" s="3"/>
      <c r="G139" s="59"/>
      <c r="H139" s="59"/>
      <c r="I139" s="7"/>
      <c r="J139" s="7"/>
      <c r="K139" s="3"/>
      <c r="L139" s="3"/>
      <c r="M139" s="3"/>
      <c r="N139" s="3"/>
      <c r="O139" s="3"/>
      <c r="P139" s="7"/>
      <c r="Q139" s="7"/>
      <c r="R139" s="3"/>
      <c r="S139" s="3"/>
      <c r="T139" s="58">
        <v>4</v>
      </c>
      <c r="U139" s="3"/>
      <c r="V139" s="3"/>
      <c r="W139" s="7"/>
      <c r="X139" s="7"/>
      <c r="Y139" s="92"/>
      <c r="Z139" s="92"/>
      <c r="AA139" s="92"/>
      <c r="AB139" s="92"/>
      <c r="AC139" s="92"/>
      <c r="AD139" s="7"/>
      <c r="AE139" s="7"/>
      <c r="AF139" s="3"/>
      <c r="AG139" s="20"/>
    </row>
    <row r="140" spans="1:33" ht="13" x14ac:dyDescent="0.25">
      <c r="A140" s="117"/>
      <c r="B140" s="51" t="s">
        <v>450</v>
      </c>
      <c r="C140" s="7"/>
      <c r="D140" s="3"/>
      <c r="E140" s="3"/>
      <c r="F140" s="3"/>
      <c r="G140" s="59"/>
      <c r="H140" s="59"/>
      <c r="I140" s="7"/>
      <c r="J140" s="7"/>
      <c r="K140" s="3"/>
      <c r="L140" s="3"/>
      <c r="M140" s="3"/>
      <c r="N140" s="3"/>
      <c r="O140" s="3"/>
      <c r="P140" s="7"/>
      <c r="Q140" s="7"/>
      <c r="R140" s="3"/>
      <c r="S140" s="3"/>
      <c r="T140" s="3"/>
      <c r="U140" s="58">
        <v>8</v>
      </c>
      <c r="V140" s="3"/>
      <c r="W140" s="7"/>
      <c r="X140" s="7"/>
      <c r="Y140" s="92"/>
      <c r="Z140" s="92"/>
      <c r="AA140" s="92"/>
      <c r="AB140" s="92"/>
      <c r="AC140" s="92"/>
      <c r="AD140" s="7"/>
      <c r="AE140" s="7"/>
      <c r="AF140" s="3"/>
      <c r="AG140" s="20"/>
    </row>
    <row r="141" spans="1:33" ht="13" x14ac:dyDescent="0.25">
      <c r="A141" s="117"/>
      <c r="B141" s="51" t="s">
        <v>451</v>
      </c>
      <c r="C141" s="7"/>
      <c r="D141" s="3"/>
      <c r="E141" s="3"/>
      <c r="F141" s="3"/>
      <c r="G141" s="92"/>
      <c r="H141" s="92"/>
      <c r="I141" s="7"/>
      <c r="J141" s="7"/>
      <c r="K141" s="3"/>
      <c r="L141" s="3"/>
      <c r="M141" s="3"/>
      <c r="N141" s="3"/>
      <c r="O141" s="3"/>
      <c r="P141" s="7"/>
      <c r="Q141" s="7"/>
      <c r="R141" s="3"/>
      <c r="S141" s="3"/>
      <c r="T141" s="3"/>
      <c r="U141" s="3"/>
      <c r="V141" s="58">
        <v>4</v>
      </c>
      <c r="W141" s="7"/>
      <c r="X141" s="7"/>
      <c r="Y141" s="92"/>
      <c r="Z141" s="92"/>
      <c r="AA141" s="92"/>
      <c r="AB141" s="92"/>
      <c r="AC141" s="92"/>
      <c r="AD141" s="7"/>
      <c r="AE141" s="7"/>
      <c r="AF141" s="3"/>
      <c r="AG141" s="20"/>
    </row>
    <row r="142" spans="1:33" ht="13" x14ac:dyDescent="0.25">
      <c r="A142" s="117"/>
      <c r="B142" s="51" t="s">
        <v>452</v>
      </c>
      <c r="C142" s="7"/>
      <c r="D142" s="3"/>
      <c r="E142" s="3"/>
      <c r="F142" s="3"/>
      <c r="G142" s="92"/>
      <c r="H142" s="92"/>
      <c r="I142" s="7"/>
      <c r="J142" s="7"/>
      <c r="K142" s="3"/>
      <c r="L142" s="3"/>
      <c r="M142" s="3"/>
      <c r="N142" s="3"/>
      <c r="O142" s="3"/>
      <c r="P142" s="7"/>
      <c r="Q142" s="7"/>
      <c r="R142" s="3"/>
      <c r="S142" s="3"/>
      <c r="T142" s="3"/>
      <c r="U142" s="3"/>
      <c r="V142" s="58">
        <v>4</v>
      </c>
      <c r="W142" s="7"/>
      <c r="X142" s="7"/>
      <c r="Y142" s="92"/>
      <c r="Z142" s="92"/>
      <c r="AA142" s="92"/>
      <c r="AB142" s="92"/>
      <c r="AC142" s="92"/>
      <c r="AD142" s="7"/>
      <c r="AE142" s="7"/>
      <c r="AF142" s="3"/>
      <c r="AG142" s="20"/>
    </row>
    <row r="143" spans="1:33" ht="13" x14ac:dyDescent="0.25">
      <c r="A143" s="117"/>
      <c r="B143" s="49" t="s">
        <v>471</v>
      </c>
      <c r="C143" s="7"/>
      <c r="D143" s="3"/>
      <c r="E143" s="3"/>
      <c r="F143" s="3"/>
      <c r="G143" s="59"/>
      <c r="H143" s="59"/>
      <c r="I143" s="7"/>
      <c r="J143" s="7"/>
      <c r="K143" s="3"/>
      <c r="L143" s="3"/>
      <c r="M143" s="3"/>
      <c r="N143" s="3"/>
      <c r="O143" s="3"/>
      <c r="P143" s="7"/>
      <c r="Q143" s="7"/>
      <c r="R143" s="3"/>
      <c r="S143" s="3"/>
      <c r="T143" s="3"/>
      <c r="U143" s="3"/>
      <c r="V143" s="3"/>
      <c r="W143" s="7"/>
      <c r="X143" s="7"/>
      <c r="Y143" s="92"/>
      <c r="Z143" s="92"/>
      <c r="AA143" s="92"/>
      <c r="AB143" s="92"/>
      <c r="AC143" s="92"/>
      <c r="AD143" s="7"/>
      <c r="AE143" s="7"/>
      <c r="AF143" s="58">
        <v>4</v>
      </c>
      <c r="AG143" s="20"/>
    </row>
    <row r="144" spans="1:33" ht="13" x14ac:dyDescent="0.25">
      <c r="A144" s="117"/>
      <c r="B144" s="49" t="s">
        <v>472</v>
      </c>
      <c r="C144" s="7"/>
      <c r="D144" s="3"/>
      <c r="E144" s="3"/>
      <c r="F144" s="3"/>
      <c r="G144" s="59"/>
      <c r="H144" s="59"/>
      <c r="I144" s="7"/>
      <c r="J144" s="7"/>
      <c r="K144" s="3"/>
      <c r="L144" s="3"/>
      <c r="M144" s="3"/>
      <c r="N144" s="3"/>
      <c r="O144" s="3"/>
      <c r="P144" s="7"/>
      <c r="Q144" s="7"/>
      <c r="R144" s="3"/>
      <c r="S144" s="3"/>
      <c r="T144" s="3"/>
      <c r="U144" s="3"/>
      <c r="V144" s="3"/>
      <c r="W144" s="7"/>
      <c r="X144" s="7"/>
      <c r="Y144" s="92"/>
      <c r="Z144" s="92"/>
      <c r="AA144" s="92"/>
      <c r="AB144" s="92"/>
      <c r="AC144" s="92"/>
      <c r="AD144" s="7"/>
      <c r="AE144" s="7"/>
      <c r="AF144" s="58">
        <v>4</v>
      </c>
      <c r="AG144" s="20"/>
    </row>
    <row r="145" spans="1:35" ht="13" x14ac:dyDescent="0.25">
      <c r="A145" s="117"/>
      <c r="B145" s="51"/>
      <c r="C145" s="7"/>
      <c r="D145" s="3"/>
      <c r="E145" s="3"/>
      <c r="F145" s="3"/>
      <c r="G145" s="59"/>
      <c r="H145" s="59"/>
      <c r="I145" s="7"/>
      <c r="J145" s="7"/>
      <c r="K145" s="3"/>
      <c r="L145" s="3"/>
      <c r="M145" s="3"/>
      <c r="N145" s="3"/>
      <c r="O145" s="3"/>
      <c r="P145" s="7"/>
      <c r="Q145" s="7"/>
      <c r="R145" s="3"/>
      <c r="S145" s="3"/>
      <c r="T145" s="3"/>
      <c r="U145" s="3"/>
      <c r="V145" s="3"/>
      <c r="W145" s="7"/>
      <c r="X145" s="7"/>
      <c r="Y145" s="92"/>
      <c r="Z145" s="92"/>
      <c r="AA145" s="92"/>
      <c r="AB145" s="92"/>
      <c r="AC145" s="92"/>
      <c r="AD145" s="7"/>
      <c r="AE145" s="7"/>
      <c r="AF145" s="3"/>
      <c r="AG145" s="20"/>
    </row>
    <row r="146" spans="1:35" ht="13" x14ac:dyDescent="0.25">
      <c r="A146" s="117"/>
      <c r="B146" s="51"/>
      <c r="C146" s="7"/>
      <c r="D146" s="3"/>
      <c r="E146" s="3"/>
      <c r="F146" s="3"/>
      <c r="G146" s="59"/>
      <c r="H146" s="59"/>
      <c r="I146" s="7"/>
      <c r="J146" s="7"/>
      <c r="K146" s="3"/>
      <c r="L146" s="3"/>
      <c r="M146" s="3"/>
      <c r="N146" s="3"/>
      <c r="O146" s="3"/>
      <c r="P146" s="7"/>
      <c r="Q146" s="7"/>
      <c r="R146" s="3"/>
      <c r="S146" s="3"/>
      <c r="T146" s="3"/>
      <c r="U146" s="3"/>
      <c r="V146" s="3"/>
      <c r="W146" s="7"/>
      <c r="X146" s="7"/>
      <c r="Y146" s="92"/>
      <c r="Z146" s="92"/>
      <c r="AA146" s="92"/>
      <c r="AB146" s="92"/>
      <c r="AC146" s="92"/>
      <c r="AD146" s="7"/>
      <c r="AE146" s="7"/>
      <c r="AF146" s="3"/>
      <c r="AG146" s="20"/>
    </row>
    <row r="147" spans="1:35" ht="13" x14ac:dyDescent="0.25">
      <c r="A147" s="117"/>
      <c r="B147" s="51"/>
      <c r="C147" s="7"/>
      <c r="D147" s="3"/>
      <c r="E147" s="3"/>
      <c r="F147" s="3"/>
      <c r="G147" s="59"/>
      <c r="H147" s="59"/>
      <c r="I147" s="7"/>
      <c r="J147" s="7"/>
      <c r="K147" s="3"/>
      <c r="L147" s="3"/>
      <c r="M147" s="3"/>
      <c r="N147" s="3"/>
      <c r="O147" s="3"/>
      <c r="P147" s="7"/>
      <c r="Q147" s="7"/>
      <c r="R147" s="3"/>
      <c r="S147" s="3"/>
      <c r="T147" s="3"/>
      <c r="U147" s="3"/>
      <c r="V147" s="3"/>
      <c r="W147" s="7"/>
      <c r="X147" s="7"/>
      <c r="Y147" s="92"/>
      <c r="Z147" s="92"/>
      <c r="AA147" s="92"/>
      <c r="AB147" s="92"/>
      <c r="AC147" s="92"/>
      <c r="AD147" s="7"/>
      <c r="AE147" s="7"/>
      <c r="AF147" s="3"/>
      <c r="AG147" s="20"/>
    </row>
    <row r="148" spans="1:35" ht="13" x14ac:dyDescent="0.25">
      <c r="A148" s="117"/>
      <c r="B148" s="51"/>
      <c r="C148" s="7"/>
      <c r="D148" s="3"/>
      <c r="E148" s="3"/>
      <c r="F148" s="3"/>
      <c r="G148" s="59"/>
      <c r="H148" s="59"/>
      <c r="I148" s="7"/>
      <c r="J148" s="7"/>
      <c r="K148" s="3"/>
      <c r="L148" s="3"/>
      <c r="M148" s="3"/>
      <c r="N148" s="3"/>
      <c r="O148" s="3"/>
      <c r="P148" s="7"/>
      <c r="Q148" s="7"/>
      <c r="R148" s="3"/>
      <c r="S148" s="3"/>
      <c r="T148" s="3"/>
      <c r="U148" s="3"/>
      <c r="V148" s="3"/>
      <c r="W148" s="7"/>
      <c r="X148" s="7"/>
      <c r="Y148" s="92"/>
      <c r="Z148" s="92"/>
      <c r="AA148" s="92"/>
      <c r="AB148" s="92"/>
      <c r="AC148" s="92"/>
      <c r="AD148" s="7"/>
      <c r="AE148" s="7"/>
      <c r="AF148" s="3"/>
      <c r="AG148" s="20"/>
    </row>
    <row r="149" spans="1:35" ht="13" x14ac:dyDescent="0.25">
      <c r="A149" s="117"/>
      <c r="B149" s="51"/>
      <c r="C149" s="7"/>
      <c r="D149" s="3"/>
      <c r="E149" s="3"/>
      <c r="F149" s="3"/>
      <c r="G149" s="59"/>
      <c r="H149" s="59"/>
      <c r="I149" s="7"/>
      <c r="J149" s="7"/>
      <c r="K149" s="3"/>
      <c r="L149" s="3"/>
      <c r="M149" s="3"/>
      <c r="N149" s="3"/>
      <c r="O149" s="3"/>
      <c r="P149" s="7"/>
      <c r="Q149" s="7"/>
      <c r="R149" s="3"/>
      <c r="S149" s="3"/>
      <c r="T149" s="3"/>
      <c r="U149" s="3"/>
      <c r="V149" s="3"/>
      <c r="W149" s="7"/>
      <c r="X149" s="7"/>
      <c r="Y149" s="92"/>
      <c r="Z149" s="92"/>
      <c r="AA149" s="92"/>
      <c r="AB149" s="92"/>
      <c r="AC149" s="92"/>
      <c r="AD149" s="7"/>
      <c r="AE149" s="7"/>
      <c r="AF149" s="3"/>
      <c r="AG149" s="20"/>
    </row>
    <row r="150" spans="1:35" ht="13" x14ac:dyDescent="0.25">
      <c r="A150" s="117"/>
      <c r="B150" s="50"/>
      <c r="C150" s="7"/>
      <c r="D150" s="3"/>
      <c r="E150" s="3"/>
      <c r="F150" s="3"/>
      <c r="G150" s="59"/>
      <c r="H150" s="59"/>
      <c r="I150" s="7"/>
      <c r="J150" s="7"/>
      <c r="K150" s="3"/>
      <c r="L150" s="3"/>
      <c r="M150" s="3"/>
      <c r="N150" s="3"/>
      <c r="O150" s="3"/>
      <c r="P150" s="7"/>
      <c r="Q150" s="7"/>
      <c r="R150" s="3"/>
      <c r="S150" s="3"/>
      <c r="T150" s="3"/>
      <c r="U150" s="3"/>
      <c r="V150" s="3"/>
      <c r="W150" s="7"/>
      <c r="X150" s="7"/>
      <c r="Y150" s="92"/>
      <c r="Z150" s="92"/>
      <c r="AA150" s="92"/>
      <c r="AB150" s="92"/>
      <c r="AC150" s="92"/>
      <c r="AD150" s="7"/>
      <c r="AE150" s="7"/>
      <c r="AF150" s="3"/>
      <c r="AG150" s="20"/>
    </row>
    <row r="151" spans="1:35" ht="15" thickBot="1" x14ac:dyDescent="0.4">
      <c r="A151" s="118"/>
      <c r="B151" s="52"/>
      <c r="C151" s="7"/>
      <c r="D151" s="3"/>
      <c r="E151" s="3"/>
      <c r="F151" s="3"/>
      <c r="G151" s="59"/>
      <c r="H151" s="59"/>
      <c r="I151" s="7"/>
      <c r="J151" s="7"/>
      <c r="K151" s="3"/>
      <c r="L151" s="3"/>
      <c r="M151" s="3"/>
      <c r="N151" s="3"/>
      <c r="O151" s="3"/>
      <c r="P151" s="7"/>
      <c r="Q151" s="7"/>
      <c r="R151" s="3"/>
      <c r="S151" s="3"/>
      <c r="T151" s="3"/>
      <c r="U151" s="3"/>
      <c r="V151" s="3"/>
      <c r="W151" s="7"/>
      <c r="X151" s="7"/>
      <c r="Y151" s="92"/>
      <c r="Z151" s="92"/>
      <c r="AA151" s="92"/>
      <c r="AB151" s="92"/>
      <c r="AC151" s="92"/>
      <c r="AD151" s="7"/>
      <c r="AE151" s="7"/>
      <c r="AF151" s="3"/>
      <c r="AG151" s="20"/>
      <c r="AI151" s="18"/>
    </row>
    <row r="154" spans="1:35" ht="13" x14ac:dyDescent="0.3">
      <c r="B154" s="14" t="s">
        <v>1</v>
      </c>
      <c r="C154" s="15">
        <f t="shared" ref="C154:AG154" si="8">SUM(C156:C169)</f>
        <v>0</v>
      </c>
      <c r="D154" s="15">
        <f t="shared" si="8"/>
        <v>8</v>
      </c>
      <c r="E154" s="15">
        <f t="shared" si="8"/>
        <v>0</v>
      </c>
      <c r="F154" s="15">
        <f t="shared" si="8"/>
        <v>0</v>
      </c>
      <c r="G154" s="15">
        <f t="shared" si="8"/>
        <v>8</v>
      </c>
      <c r="H154" s="15">
        <f t="shared" si="8"/>
        <v>8</v>
      </c>
      <c r="I154" s="15">
        <f t="shared" si="8"/>
        <v>8</v>
      </c>
      <c r="J154" s="15">
        <f t="shared" si="8"/>
        <v>8</v>
      </c>
      <c r="K154" s="15">
        <f t="shared" si="8"/>
        <v>8</v>
      </c>
      <c r="L154" s="15">
        <f t="shared" si="8"/>
        <v>0</v>
      </c>
      <c r="M154" s="15">
        <f t="shared" si="8"/>
        <v>0</v>
      </c>
      <c r="N154" s="15">
        <f t="shared" si="8"/>
        <v>8</v>
      </c>
      <c r="O154" s="15">
        <f t="shared" si="8"/>
        <v>8</v>
      </c>
      <c r="P154" s="15">
        <f t="shared" si="8"/>
        <v>8</v>
      </c>
      <c r="Q154" s="15">
        <f t="shared" si="8"/>
        <v>8</v>
      </c>
      <c r="R154" s="15">
        <f t="shared" si="8"/>
        <v>8</v>
      </c>
      <c r="S154" s="15">
        <f t="shared" si="8"/>
        <v>0</v>
      </c>
      <c r="T154" s="15">
        <f t="shared" si="8"/>
        <v>0</v>
      </c>
      <c r="U154" s="15">
        <f t="shared" si="8"/>
        <v>8</v>
      </c>
      <c r="V154" s="15">
        <f t="shared" si="8"/>
        <v>8</v>
      </c>
      <c r="W154" s="15">
        <f t="shared" si="8"/>
        <v>8</v>
      </c>
      <c r="X154" s="15">
        <f t="shared" si="8"/>
        <v>8</v>
      </c>
      <c r="Y154" s="15">
        <f t="shared" si="8"/>
        <v>8</v>
      </c>
      <c r="Z154" s="15">
        <f t="shared" si="8"/>
        <v>0</v>
      </c>
      <c r="AA154" s="15">
        <f t="shared" si="8"/>
        <v>0</v>
      </c>
      <c r="AB154" s="15">
        <f t="shared" si="8"/>
        <v>8</v>
      </c>
      <c r="AC154" s="15">
        <f t="shared" si="8"/>
        <v>0</v>
      </c>
      <c r="AD154" s="15">
        <f t="shared" si="8"/>
        <v>8</v>
      </c>
      <c r="AE154" s="15">
        <f t="shared" si="8"/>
        <v>8</v>
      </c>
      <c r="AF154" s="15">
        <f>SUM(AF156:AF169)</f>
        <v>8</v>
      </c>
      <c r="AG154" s="15">
        <f t="shared" si="8"/>
        <v>0</v>
      </c>
    </row>
    <row r="155" spans="1:35" ht="13.5" thickBot="1" x14ac:dyDescent="0.35">
      <c r="A155" s="1"/>
      <c r="B155" s="2" t="s">
        <v>0</v>
      </c>
      <c r="C155" s="13">
        <v>1</v>
      </c>
      <c r="D155" s="13">
        <v>2</v>
      </c>
      <c r="E155" s="13">
        <v>3</v>
      </c>
      <c r="F155" s="13">
        <v>4</v>
      </c>
      <c r="G155" s="13">
        <v>5</v>
      </c>
      <c r="H155" s="13">
        <v>6</v>
      </c>
      <c r="I155" s="13">
        <v>7</v>
      </c>
      <c r="J155" s="13">
        <v>8</v>
      </c>
      <c r="K155" s="13">
        <v>9</v>
      </c>
      <c r="L155" s="13">
        <v>10</v>
      </c>
      <c r="M155" s="13">
        <v>11</v>
      </c>
      <c r="N155" s="13">
        <v>12</v>
      </c>
      <c r="O155" s="13">
        <v>13</v>
      </c>
      <c r="P155" s="13">
        <v>14</v>
      </c>
      <c r="Q155" s="13">
        <v>15</v>
      </c>
      <c r="R155" s="13">
        <v>16</v>
      </c>
      <c r="S155" s="13">
        <v>17</v>
      </c>
      <c r="T155" s="13">
        <v>18</v>
      </c>
      <c r="U155" s="13">
        <v>19</v>
      </c>
      <c r="V155" s="13">
        <v>20</v>
      </c>
      <c r="W155" s="13">
        <v>21</v>
      </c>
      <c r="X155" s="13">
        <v>22</v>
      </c>
      <c r="Y155" s="13">
        <v>23</v>
      </c>
      <c r="Z155" s="13">
        <v>24</v>
      </c>
      <c r="AA155" s="13">
        <v>25</v>
      </c>
      <c r="AB155" s="13">
        <v>26</v>
      </c>
      <c r="AC155" s="13">
        <v>27</v>
      </c>
      <c r="AD155" s="13">
        <v>28</v>
      </c>
      <c r="AE155" s="13">
        <v>29</v>
      </c>
      <c r="AF155" s="13">
        <v>30</v>
      </c>
      <c r="AG155" s="13">
        <v>31</v>
      </c>
    </row>
    <row r="156" spans="1:35" ht="13" x14ac:dyDescent="0.25">
      <c r="A156" s="116">
        <v>45778</v>
      </c>
      <c r="B156" s="6" t="s">
        <v>377</v>
      </c>
      <c r="C156" s="53"/>
      <c r="D156" s="58">
        <v>8</v>
      </c>
      <c r="E156" s="7"/>
      <c r="F156" s="7"/>
      <c r="G156" s="58">
        <v>8</v>
      </c>
      <c r="H156" s="58">
        <v>8</v>
      </c>
      <c r="I156" s="3"/>
      <c r="J156" s="3"/>
      <c r="K156" s="3"/>
      <c r="L156" s="7"/>
      <c r="M156" s="7"/>
      <c r="N156" s="3"/>
      <c r="O156" s="3"/>
      <c r="P156" s="3"/>
      <c r="Q156" s="3"/>
      <c r="R156" s="3"/>
      <c r="S156" s="7"/>
      <c r="T156" s="7"/>
      <c r="U156" s="3"/>
      <c r="V156" s="3"/>
      <c r="W156" s="3"/>
      <c r="X156" s="3"/>
      <c r="Y156" s="3"/>
      <c r="Z156" s="7"/>
      <c r="AA156" s="7"/>
      <c r="AB156" s="3"/>
      <c r="AC156" s="92"/>
      <c r="AD156" s="11"/>
      <c r="AE156" s="11"/>
      <c r="AF156" s="58">
        <v>8</v>
      </c>
      <c r="AG156" s="7"/>
    </row>
    <row r="157" spans="1:35" ht="13" x14ac:dyDescent="0.25">
      <c r="A157" s="117"/>
      <c r="B157" s="8" t="s">
        <v>380</v>
      </c>
      <c r="C157" s="53"/>
      <c r="D157" s="3"/>
      <c r="E157" s="7"/>
      <c r="F157" s="7"/>
      <c r="G157" s="3"/>
      <c r="H157" s="3"/>
      <c r="I157" s="58">
        <v>8</v>
      </c>
      <c r="J157" s="58">
        <v>3</v>
      </c>
      <c r="K157" s="3"/>
      <c r="L157" s="7"/>
      <c r="M157" s="7"/>
      <c r="N157" s="3"/>
      <c r="O157" s="3"/>
      <c r="P157" s="3"/>
      <c r="Q157" s="3"/>
      <c r="R157" s="3"/>
      <c r="S157" s="7"/>
      <c r="T157" s="7"/>
      <c r="U157" s="3"/>
      <c r="V157" s="3"/>
      <c r="W157" s="3"/>
      <c r="X157" s="3"/>
      <c r="Y157" s="3"/>
      <c r="Z157" s="7"/>
      <c r="AA157" s="7"/>
      <c r="AB157" s="3"/>
      <c r="AC157" s="92"/>
      <c r="AD157" s="11"/>
      <c r="AE157" s="11"/>
      <c r="AF157" s="3"/>
      <c r="AG157" s="7"/>
    </row>
    <row r="158" spans="1:35" ht="13" x14ac:dyDescent="0.25">
      <c r="A158" s="117"/>
      <c r="B158" s="6" t="s">
        <v>382</v>
      </c>
      <c r="C158" s="53"/>
      <c r="D158" s="3"/>
      <c r="E158" s="7"/>
      <c r="F158" s="7"/>
      <c r="G158" s="3"/>
      <c r="H158" s="3"/>
      <c r="I158" s="3"/>
      <c r="J158" s="58">
        <v>5</v>
      </c>
      <c r="K158" s="58">
        <v>8</v>
      </c>
      <c r="L158" s="7"/>
      <c r="M158" s="7"/>
      <c r="N158" s="58">
        <v>8</v>
      </c>
      <c r="O158" s="58">
        <v>1</v>
      </c>
      <c r="P158" s="3"/>
      <c r="Q158" s="3"/>
      <c r="R158" s="3"/>
      <c r="S158" s="7"/>
      <c r="T158" s="7"/>
      <c r="U158" s="3"/>
      <c r="V158" s="3"/>
      <c r="W158" s="3"/>
      <c r="X158" s="3"/>
      <c r="Y158" s="3"/>
      <c r="Z158" s="7"/>
      <c r="AA158" s="7"/>
      <c r="AB158" s="58">
        <v>8</v>
      </c>
      <c r="AC158" s="92"/>
      <c r="AD158" s="11"/>
      <c r="AE158" s="11"/>
      <c r="AG158" s="7"/>
    </row>
    <row r="159" spans="1:35" ht="13" x14ac:dyDescent="0.25">
      <c r="A159" s="117"/>
      <c r="B159" s="6" t="s">
        <v>383</v>
      </c>
      <c r="C159" s="53"/>
      <c r="D159" s="3"/>
      <c r="E159" s="7"/>
      <c r="F159" s="7"/>
      <c r="G159" s="3"/>
      <c r="H159" s="3"/>
      <c r="I159" s="3"/>
      <c r="J159" s="3"/>
      <c r="K159" s="3"/>
      <c r="L159" s="7"/>
      <c r="M159" s="7"/>
      <c r="N159" s="3"/>
      <c r="O159" s="58">
        <v>7</v>
      </c>
      <c r="P159" s="58">
        <v>8</v>
      </c>
      <c r="Q159" s="58">
        <v>7</v>
      </c>
      <c r="R159" s="3"/>
      <c r="S159" s="7"/>
      <c r="T159" s="7"/>
      <c r="U159" s="3"/>
      <c r="V159" s="3"/>
      <c r="W159" s="3"/>
      <c r="X159" s="3"/>
      <c r="Y159" s="3"/>
      <c r="Z159" s="7"/>
      <c r="AA159" s="7"/>
      <c r="AB159" s="3"/>
      <c r="AC159" s="92"/>
      <c r="AD159" s="58">
        <v>8</v>
      </c>
      <c r="AF159" s="3"/>
      <c r="AG159" s="7"/>
    </row>
    <row r="160" spans="1:35" ht="13" x14ac:dyDescent="0.25">
      <c r="A160" s="117"/>
      <c r="B160" s="6" t="s">
        <v>347</v>
      </c>
      <c r="C160" s="53"/>
      <c r="D160" s="3"/>
      <c r="E160" s="7"/>
      <c r="F160" s="7"/>
      <c r="G160" s="3"/>
      <c r="H160" s="3"/>
      <c r="I160" s="3"/>
      <c r="J160" s="3"/>
      <c r="K160" s="3"/>
      <c r="L160" s="7"/>
      <c r="M160" s="7"/>
      <c r="N160" s="3"/>
      <c r="O160" s="3"/>
      <c r="P160" s="3"/>
      <c r="Q160" s="58">
        <v>1</v>
      </c>
      <c r="R160" s="58">
        <v>8</v>
      </c>
      <c r="S160" s="7"/>
      <c r="T160" s="7"/>
      <c r="U160" s="3"/>
      <c r="V160" s="3"/>
      <c r="W160" s="3"/>
      <c r="X160" s="3"/>
      <c r="Y160" s="3"/>
      <c r="Z160" s="7"/>
      <c r="AA160" s="7"/>
      <c r="AB160" s="3"/>
      <c r="AC160" s="92"/>
      <c r="AD160" s="11"/>
      <c r="AE160" s="11"/>
      <c r="AF160" s="3"/>
      <c r="AG160" s="7"/>
    </row>
    <row r="161" spans="1:35" ht="13" x14ac:dyDescent="0.25">
      <c r="A161" s="117"/>
      <c r="B161" s="6" t="s">
        <v>307</v>
      </c>
      <c r="C161" s="53"/>
      <c r="D161" s="3"/>
      <c r="E161" s="7"/>
      <c r="F161" s="7"/>
      <c r="G161" s="3"/>
      <c r="H161" s="3"/>
      <c r="I161" s="3"/>
      <c r="J161" s="3"/>
      <c r="K161" s="3"/>
      <c r="L161" s="7"/>
      <c r="M161" s="7"/>
      <c r="N161" s="3"/>
      <c r="O161" s="3"/>
      <c r="P161" s="3"/>
      <c r="Q161" s="3"/>
      <c r="R161" s="3"/>
      <c r="S161" s="7"/>
      <c r="T161" s="7"/>
      <c r="U161" s="58">
        <v>4</v>
      </c>
      <c r="V161" s="3"/>
      <c r="W161" s="3"/>
      <c r="X161" s="3"/>
      <c r="Y161" s="3"/>
      <c r="Z161" s="7"/>
      <c r="AA161" s="7"/>
      <c r="AB161" s="3"/>
      <c r="AC161" s="92"/>
      <c r="AD161" s="11"/>
      <c r="AE161" s="11"/>
      <c r="AF161" s="3"/>
      <c r="AG161" s="7"/>
    </row>
    <row r="162" spans="1:35" ht="13" x14ac:dyDescent="0.25">
      <c r="A162" s="117"/>
      <c r="B162" s="6" t="s">
        <v>295</v>
      </c>
      <c r="C162" s="53"/>
      <c r="D162" s="3"/>
      <c r="E162" s="7"/>
      <c r="F162" s="7"/>
      <c r="G162" s="3"/>
      <c r="H162" s="3"/>
      <c r="I162" s="3"/>
      <c r="J162" s="3"/>
      <c r="K162" s="3"/>
      <c r="L162" s="7"/>
      <c r="M162" s="7"/>
      <c r="N162" s="3"/>
      <c r="O162" s="3"/>
      <c r="P162" s="3"/>
      <c r="Q162" s="3"/>
      <c r="R162" s="3"/>
      <c r="S162" s="7"/>
      <c r="T162" s="7"/>
      <c r="U162" s="58">
        <v>4</v>
      </c>
      <c r="V162" s="58">
        <v>4</v>
      </c>
      <c r="W162" s="3"/>
      <c r="X162" s="3"/>
      <c r="Y162" s="3"/>
      <c r="Z162" s="7"/>
      <c r="AA162" s="7"/>
      <c r="AB162" s="3"/>
      <c r="AC162" s="92"/>
      <c r="AD162" s="11"/>
      <c r="AE162" s="11"/>
      <c r="AF162" s="3"/>
      <c r="AG162" s="7"/>
    </row>
    <row r="163" spans="1:35" ht="13" x14ac:dyDescent="0.25">
      <c r="A163" s="117"/>
      <c r="B163" s="6" t="s">
        <v>393</v>
      </c>
      <c r="C163" s="53"/>
      <c r="D163" s="3"/>
      <c r="E163" s="7"/>
      <c r="F163" s="7"/>
      <c r="G163" s="3"/>
      <c r="H163" s="3"/>
      <c r="I163" s="3"/>
      <c r="J163" s="3"/>
      <c r="K163" s="3"/>
      <c r="L163" s="7"/>
      <c r="M163" s="7"/>
      <c r="N163" s="3"/>
      <c r="O163" s="3"/>
      <c r="P163" s="3"/>
      <c r="Q163" s="3"/>
      <c r="R163" s="3"/>
      <c r="S163" s="7"/>
      <c r="T163" s="7"/>
      <c r="U163" s="3"/>
      <c r="V163" s="58">
        <v>4</v>
      </c>
      <c r="W163" s="58">
        <v>4</v>
      </c>
      <c r="X163" s="58">
        <v>4</v>
      </c>
      <c r="Y163" s="3"/>
      <c r="Z163" s="7"/>
      <c r="AA163" s="7"/>
      <c r="AB163" s="3"/>
      <c r="AC163" s="92"/>
      <c r="AD163" s="11"/>
      <c r="AE163" s="11"/>
      <c r="AF163" s="3"/>
      <c r="AG163" s="7"/>
    </row>
    <row r="164" spans="1:35" ht="13" x14ac:dyDescent="0.25">
      <c r="A164" s="117"/>
      <c r="B164" s="6" t="s">
        <v>394</v>
      </c>
      <c r="C164" s="53"/>
      <c r="D164" s="3"/>
      <c r="E164" s="7"/>
      <c r="F164" s="7"/>
      <c r="G164" s="3"/>
      <c r="H164" s="3"/>
      <c r="I164" s="3"/>
      <c r="J164" s="3"/>
      <c r="K164" s="3"/>
      <c r="L164" s="7"/>
      <c r="M164" s="7"/>
      <c r="N164" s="3"/>
      <c r="O164" s="3"/>
      <c r="P164" s="3"/>
      <c r="Q164" s="3"/>
      <c r="R164" s="3"/>
      <c r="S164" s="7"/>
      <c r="T164" s="7"/>
      <c r="U164" s="3"/>
      <c r="V164" s="3"/>
      <c r="W164" s="58">
        <v>4</v>
      </c>
      <c r="X164" s="58">
        <v>4</v>
      </c>
      <c r="Y164" s="3"/>
      <c r="Z164" s="7"/>
      <c r="AA164" s="7"/>
      <c r="AB164" s="3"/>
      <c r="AC164" s="92"/>
      <c r="AD164" s="11"/>
      <c r="AE164" s="11"/>
      <c r="AF164" s="3"/>
      <c r="AG164" s="7"/>
    </row>
    <row r="165" spans="1:35" ht="13" x14ac:dyDescent="0.25">
      <c r="A165" s="117"/>
      <c r="B165" s="6" t="s">
        <v>411</v>
      </c>
      <c r="C165" s="53"/>
      <c r="D165" s="3"/>
      <c r="E165" s="7"/>
      <c r="F165" s="7"/>
      <c r="G165" s="3"/>
      <c r="H165" s="3"/>
      <c r="I165" s="3"/>
      <c r="J165" s="3"/>
      <c r="K165" s="3"/>
      <c r="L165" s="7"/>
      <c r="M165" s="7"/>
      <c r="N165" s="3"/>
      <c r="O165" s="3"/>
      <c r="P165" s="3"/>
      <c r="Q165" s="3"/>
      <c r="R165" s="3"/>
      <c r="S165" s="7"/>
      <c r="T165" s="7"/>
      <c r="U165" s="3"/>
      <c r="V165" s="3"/>
      <c r="W165" s="3"/>
      <c r="X165" s="3"/>
      <c r="Y165" s="58">
        <v>4</v>
      </c>
      <c r="Z165" s="7"/>
      <c r="AA165" s="7"/>
      <c r="AB165" s="3"/>
      <c r="AC165" s="92"/>
      <c r="AD165" s="3"/>
      <c r="AE165" s="11"/>
      <c r="AF165" s="3"/>
      <c r="AG165" s="7"/>
    </row>
    <row r="166" spans="1:35" ht="13" x14ac:dyDescent="0.25">
      <c r="A166" s="117"/>
      <c r="B166" s="6" t="s">
        <v>412</v>
      </c>
      <c r="C166" s="53"/>
      <c r="D166" s="3"/>
      <c r="E166" s="7"/>
      <c r="F166" s="7"/>
      <c r="G166" s="3"/>
      <c r="H166" s="3"/>
      <c r="I166" s="3"/>
      <c r="J166" s="3"/>
      <c r="K166" s="3"/>
      <c r="L166" s="7"/>
      <c r="M166" s="7"/>
      <c r="N166" s="3"/>
      <c r="O166" s="3"/>
      <c r="P166" s="3"/>
      <c r="Q166" s="3"/>
      <c r="R166" s="3"/>
      <c r="S166" s="7"/>
      <c r="T166" s="7"/>
      <c r="U166" s="3"/>
      <c r="V166" s="3"/>
      <c r="W166" s="3"/>
      <c r="X166" s="3"/>
      <c r="Y166" s="58">
        <v>4</v>
      </c>
      <c r="Z166" s="7"/>
      <c r="AA166" s="7"/>
      <c r="AB166" s="3"/>
      <c r="AC166" s="92"/>
      <c r="AD166" s="11"/>
      <c r="AE166" s="11"/>
      <c r="AF166" s="3"/>
      <c r="AG166" s="7"/>
    </row>
    <row r="167" spans="1:35" ht="13" x14ac:dyDescent="0.25">
      <c r="A167" s="117"/>
      <c r="B167" s="6" t="s">
        <v>413</v>
      </c>
      <c r="C167" s="53"/>
      <c r="D167" s="3"/>
      <c r="E167" s="7"/>
      <c r="F167" s="7"/>
      <c r="G167" s="3"/>
      <c r="H167" s="3"/>
      <c r="I167" s="3"/>
      <c r="J167" s="3"/>
      <c r="K167" s="3"/>
      <c r="L167" s="7"/>
      <c r="M167" s="7"/>
      <c r="N167" s="3"/>
      <c r="O167" s="3"/>
      <c r="P167" s="3"/>
      <c r="Q167" s="3"/>
      <c r="R167" s="3"/>
      <c r="S167" s="7"/>
      <c r="T167" s="7"/>
      <c r="U167" s="3"/>
      <c r="V167" s="3"/>
      <c r="W167" s="3"/>
      <c r="X167" s="3"/>
      <c r="Y167" s="3"/>
      <c r="Z167" s="7"/>
      <c r="AA167" s="7"/>
      <c r="AB167" s="3"/>
      <c r="AC167" s="92"/>
      <c r="AD167" s="11"/>
      <c r="AE167" s="58">
        <v>4</v>
      </c>
      <c r="AF167" s="3"/>
      <c r="AG167" s="7"/>
    </row>
    <row r="168" spans="1:35" ht="13" x14ac:dyDescent="0.25">
      <c r="A168" s="117"/>
      <c r="B168" s="6" t="s">
        <v>414</v>
      </c>
      <c r="C168" s="53"/>
      <c r="D168" s="3"/>
      <c r="E168" s="7"/>
      <c r="F168" s="7"/>
      <c r="G168" s="3"/>
      <c r="H168" s="3"/>
      <c r="I168" s="3"/>
      <c r="J168" s="3"/>
      <c r="K168" s="3"/>
      <c r="L168" s="7"/>
      <c r="M168" s="7"/>
      <c r="N168" s="3"/>
      <c r="O168" s="3"/>
      <c r="P168" s="3"/>
      <c r="Q168" s="3"/>
      <c r="R168" s="3"/>
      <c r="S168" s="7"/>
      <c r="T168" s="7"/>
      <c r="U168" s="3"/>
      <c r="V168" s="3"/>
      <c r="W168" s="3"/>
      <c r="X168" s="3"/>
      <c r="Y168" s="3"/>
      <c r="Z168" s="7"/>
      <c r="AA168" s="7"/>
      <c r="AB168" s="3"/>
      <c r="AC168" s="92"/>
      <c r="AD168" s="11"/>
      <c r="AE168" s="58">
        <v>4</v>
      </c>
      <c r="AF168" s="3"/>
      <c r="AG168" s="7"/>
    </row>
    <row r="169" spans="1:35" ht="13" x14ac:dyDescent="0.25">
      <c r="A169" s="117"/>
      <c r="B169" s="6"/>
      <c r="C169" s="53"/>
      <c r="D169" s="3"/>
      <c r="E169" s="7"/>
      <c r="F169" s="7"/>
      <c r="G169" s="3"/>
      <c r="H169" s="3"/>
      <c r="I169" s="3"/>
      <c r="J169" s="3"/>
      <c r="K169" s="3"/>
      <c r="L169" s="7"/>
      <c r="M169" s="7"/>
      <c r="N169" s="3"/>
      <c r="O169" s="3"/>
      <c r="P169" s="3"/>
      <c r="Q169" s="3"/>
      <c r="R169" s="3"/>
      <c r="S169" s="7"/>
      <c r="T169" s="7"/>
      <c r="U169" s="3"/>
      <c r="V169" s="3"/>
      <c r="W169" s="3"/>
      <c r="X169" s="3"/>
      <c r="Y169" s="3"/>
      <c r="Z169" s="7"/>
      <c r="AA169" s="7"/>
      <c r="AB169" s="3"/>
      <c r="AC169" s="92"/>
      <c r="AD169" s="11"/>
      <c r="AE169" s="11"/>
      <c r="AF169" s="3"/>
      <c r="AG169" s="7"/>
    </row>
    <row r="170" spans="1:35" ht="13" x14ac:dyDescent="0.25">
      <c r="A170" s="117"/>
      <c r="B170" s="6"/>
      <c r="C170" s="53"/>
      <c r="D170" s="3"/>
      <c r="E170" s="7"/>
      <c r="F170" s="7"/>
      <c r="G170" s="3"/>
      <c r="H170" s="3"/>
      <c r="I170" s="3"/>
      <c r="J170" s="3"/>
      <c r="K170" s="3"/>
      <c r="L170" s="7"/>
      <c r="M170" s="7"/>
      <c r="N170" s="3"/>
      <c r="O170" s="3"/>
      <c r="P170" s="3"/>
      <c r="Q170" s="3"/>
      <c r="R170" s="3"/>
      <c r="S170" s="7"/>
      <c r="T170" s="7"/>
      <c r="U170" s="3"/>
      <c r="V170" s="3"/>
      <c r="W170" s="3"/>
      <c r="X170" s="3"/>
      <c r="Y170" s="3"/>
      <c r="Z170" s="7"/>
      <c r="AA170" s="7"/>
      <c r="AB170" s="3"/>
      <c r="AC170" s="92"/>
      <c r="AD170" s="11"/>
      <c r="AE170" s="11"/>
      <c r="AF170" s="3"/>
      <c r="AG170" s="7"/>
    </row>
    <row r="171" spans="1:35" ht="13" x14ac:dyDescent="0.25">
      <c r="A171" s="117"/>
      <c r="B171" s="6"/>
      <c r="C171" s="53"/>
      <c r="D171" s="3"/>
      <c r="E171" s="7"/>
      <c r="F171" s="7"/>
      <c r="G171" s="3"/>
      <c r="H171" s="3"/>
      <c r="I171" s="3"/>
      <c r="J171" s="3"/>
      <c r="K171" s="3"/>
      <c r="L171" s="7"/>
      <c r="M171" s="7"/>
      <c r="N171" s="3"/>
      <c r="O171" s="3"/>
      <c r="P171" s="3"/>
      <c r="Q171" s="3"/>
      <c r="R171" s="3"/>
      <c r="S171" s="7"/>
      <c r="T171" s="7"/>
      <c r="U171" s="3"/>
      <c r="V171" s="3"/>
      <c r="W171" s="3"/>
      <c r="X171" s="3"/>
      <c r="Y171" s="3"/>
      <c r="Z171" s="7"/>
      <c r="AA171" s="7"/>
      <c r="AB171" s="3"/>
      <c r="AC171" s="92"/>
      <c r="AD171" s="11"/>
      <c r="AE171" s="11"/>
      <c r="AF171" s="3"/>
      <c r="AG171" s="7"/>
    </row>
    <row r="172" spans="1:35" ht="13" x14ac:dyDescent="0.25">
      <c r="A172" s="117"/>
      <c r="B172" s="6"/>
      <c r="C172" s="53"/>
      <c r="D172" s="3"/>
      <c r="E172" s="7"/>
      <c r="F172" s="7"/>
      <c r="G172" s="3"/>
      <c r="H172" s="3"/>
      <c r="I172" s="3"/>
      <c r="J172" s="3"/>
      <c r="K172" s="3"/>
      <c r="L172" s="7"/>
      <c r="M172" s="7"/>
      <c r="N172" s="3"/>
      <c r="O172" s="3"/>
      <c r="P172" s="3"/>
      <c r="Q172" s="3"/>
      <c r="R172" s="3"/>
      <c r="S172" s="7"/>
      <c r="T172" s="7"/>
      <c r="U172" s="3"/>
      <c r="V172" s="3"/>
      <c r="W172" s="3"/>
      <c r="X172" s="3"/>
      <c r="Y172" s="3"/>
      <c r="Z172" s="7"/>
      <c r="AA172" s="7"/>
      <c r="AB172" s="3"/>
      <c r="AC172" s="92"/>
      <c r="AD172" s="11"/>
      <c r="AE172" s="11"/>
      <c r="AF172" s="3"/>
      <c r="AG172" s="7"/>
    </row>
    <row r="173" spans="1:35" ht="15" thickBot="1" x14ac:dyDescent="0.4">
      <c r="A173" s="118"/>
      <c r="B173" s="5"/>
      <c r="C173" s="53"/>
      <c r="D173" s="3"/>
      <c r="E173" s="7"/>
      <c r="F173" s="7"/>
      <c r="G173" s="3"/>
      <c r="H173" s="3"/>
      <c r="I173" s="3"/>
      <c r="J173" s="3"/>
      <c r="K173" s="3"/>
      <c r="L173" s="7"/>
      <c r="M173" s="7"/>
      <c r="N173" s="3"/>
      <c r="O173" s="3"/>
      <c r="P173" s="3"/>
      <c r="Q173" s="3"/>
      <c r="R173" s="3"/>
      <c r="S173" s="7"/>
      <c r="T173" s="7"/>
      <c r="U173" s="3"/>
      <c r="V173" s="3"/>
      <c r="W173" s="3"/>
      <c r="X173" s="3"/>
      <c r="Y173" s="3"/>
      <c r="Z173" s="7"/>
      <c r="AA173" s="7"/>
      <c r="AB173" s="3"/>
      <c r="AC173" s="92"/>
      <c r="AD173" s="11"/>
      <c r="AE173" s="11"/>
      <c r="AF173" s="3"/>
      <c r="AG173" s="7"/>
      <c r="AI173" s="18"/>
    </row>
    <row r="176" spans="1:35" ht="13" x14ac:dyDescent="0.3">
      <c r="B176" s="14" t="s">
        <v>1</v>
      </c>
      <c r="C176" s="15">
        <f>SUM(C178:C192)</f>
        <v>8</v>
      </c>
      <c r="D176" s="15">
        <f t="shared" ref="D176:AF176" si="9">SUM(D178:D192)</f>
        <v>8</v>
      </c>
      <c r="E176" s="15">
        <f t="shared" si="9"/>
        <v>8</v>
      </c>
      <c r="F176" s="15">
        <f t="shared" si="9"/>
        <v>8</v>
      </c>
      <c r="G176" s="15">
        <f t="shared" si="9"/>
        <v>0</v>
      </c>
      <c r="H176" s="15">
        <f t="shared" si="9"/>
        <v>0</v>
      </c>
      <c r="I176" s="15">
        <f t="shared" si="9"/>
        <v>8</v>
      </c>
      <c r="J176" s="15">
        <f t="shared" si="9"/>
        <v>8</v>
      </c>
      <c r="K176" s="15">
        <f t="shared" si="9"/>
        <v>8</v>
      </c>
      <c r="L176" s="15">
        <f t="shared" si="9"/>
        <v>8</v>
      </c>
      <c r="M176" s="15">
        <f t="shared" si="9"/>
        <v>8</v>
      </c>
      <c r="N176" s="15">
        <f t="shared" si="9"/>
        <v>0</v>
      </c>
      <c r="O176" s="15">
        <f t="shared" si="9"/>
        <v>0</v>
      </c>
      <c r="P176" s="15">
        <f t="shared" si="9"/>
        <v>0</v>
      </c>
      <c r="Q176" s="15">
        <f t="shared" si="9"/>
        <v>8</v>
      </c>
      <c r="R176" s="15">
        <f t="shared" si="9"/>
        <v>8</v>
      </c>
      <c r="S176" s="15">
        <f t="shared" si="9"/>
        <v>8</v>
      </c>
      <c r="T176" s="15">
        <f t="shared" si="9"/>
        <v>8</v>
      </c>
      <c r="U176" s="15">
        <f t="shared" si="9"/>
        <v>0</v>
      </c>
      <c r="V176" s="15">
        <f t="shared" si="9"/>
        <v>0</v>
      </c>
      <c r="W176" s="15">
        <f t="shared" si="9"/>
        <v>8</v>
      </c>
      <c r="X176" s="15">
        <f t="shared" si="9"/>
        <v>8</v>
      </c>
      <c r="Y176" s="15">
        <f t="shared" si="9"/>
        <v>8</v>
      </c>
      <c r="Z176" s="15">
        <f t="shared" si="9"/>
        <v>8</v>
      </c>
      <c r="AA176" s="15">
        <f t="shared" si="9"/>
        <v>8</v>
      </c>
      <c r="AB176" s="15">
        <f t="shared" si="9"/>
        <v>0</v>
      </c>
      <c r="AC176" s="15">
        <f t="shared" si="9"/>
        <v>0</v>
      </c>
      <c r="AD176" s="15">
        <f t="shared" si="9"/>
        <v>8</v>
      </c>
      <c r="AE176" s="15">
        <f t="shared" si="9"/>
        <v>8</v>
      </c>
      <c r="AF176" s="15">
        <f t="shared" si="9"/>
        <v>8</v>
      </c>
    </row>
    <row r="177" spans="1:33" ht="13.5" thickBot="1" x14ac:dyDescent="0.35">
      <c r="A177" s="1"/>
      <c r="B177" s="2" t="s">
        <v>0</v>
      </c>
      <c r="C177" s="13">
        <v>1</v>
      </c>
      <c r="D177" s="13">
        <v>2</v>
      </c>
      <c r="E177" s="13">
        <v>3</v>
      </c>
      <c r="F177" s="13">
        <v>4</v>
      </c>
      <c r="G177" s="13">
        <v>5</v>
      </c>
      <c r="H177" s="13">
        <v>6</v>
      </c>
      <c r="I177" s="13">
        <v>7</v>
      </c>
      <c r="J177" s="13">
        <v>8</v>
      </c>
      <c r="K177" s="13">
        <v>9</v>
      </c>
      <c r="L177" s="13">
        <v>10</v>
      </c>
      <c r="M177" s="13">
        <v>11</v>
      </c>
      <c r="N177" s="13">
        <v>12</v>
      </c>
      <c r="O177" s="13">
        <v>13</v>
      </c>
      <c r="P177" s="13">
        <v>14</v>
      </c>
      <c r="Q177" s="13">
        <v>15</v>
      </c>
      <c r="R177" s="13">
        <v>16</v>
      </c>
      <c r="S177" s="13">
        <v>17</v>
      </c>
      <c r="T177" s="13">
        <v>18</v>
      </c>
      <c r="U177" s="13">
        <v>19</v>
      </c>
      <c r="V177" s="13">
        <v>20</v>
      </c>
      <c r="W177" s="13">
        <v>21</v>
      </c>
      <c r="X177" s="13">
        <v>22</v>
      </c>
      <c r="Y177" s="13">
        <v>23</v>
      </c>
      <c r="Z177" s="13">
        <v>24</v>
      </c>
      <c r="AA177" s="13">
        <v>25</v>
      </c>
      <c r="AB177" s="13">
        <v>26</v>
      </c>
      <c r="AC177" s="13">
        <v>27</v>
      </c>
      <c r="AD177" s="13">
        <v>28</v>
      </c>
      <c r="AE177" s="13">
        <v>29</v>
      </c>
      <c r="AF177" s="13">
        <v>30</v>
      </c>
      <c r="AG177" s="13"/>
    </row>
    <row r="178" spans="1:33" ht="13" x14ac:dyDescent="0.25">
      <c r="A178" s="116">
        <v>45748</v>
      </c>
      <c r="B178" s="6" t="s">
        <v>307</v>
      </c>
      <c r="C178" s="58">
        <v>8</v>
      </c>
      <c r="D178" s="58">
        <v>8</v>
      </c>
      <c r="F178" s="3"/>
      <c r="G178" s="7"/>
      <c r="H178" s="7"/>
      <c r="I178" s="3"/>
      <c r="J178" s="3"/>
      <c r="K178" s="3"/>
      <c r="L178" s="3"/>
      <c r="M178" s="3"/>
      <c r="N178" s="7"/>
      <c r="O178" s="7"/>
      <c r="P178" s="53"/>
      <c r="Q178" s="3"/>
      <c r="R178" s="3"/>
      <c r="S178" s="3"/>
      <c r="T178" s="3"/>
      <c r="U178" s="7"/>
      <c r="V178" s="7"/>
      <c r="W178" s="3"/>
      <c r="X178" s="3"/>
      <c r="Y178" s="3"/>
      <c r="Z178" s="3"/>
      <c r="AA178" s="3"/>
      <c r="AB178" s="7"/>
      <c r="AC178" s="7"/>
      <c r="AD178" s="3"/>
      <c r="AE178" s="3"/>
      <c r="AF178" s="3"/>
      <c r="AG178" s="20"/>
    </row>
    <row r="179" spans="1:33" ht="13" x14ac:dyDescent="0.25">
      <c r="A179" s="117"/>
      <c r="B179" s="6" t="s">
        <v>332</v>
      </c>
      <c r="C179" s="3"/>
      <c r="D179" s="3"/>
      <c r="E179" s="58">
        <v>8</v>
      </c>
      <c r="F179" s="58">
        <v>8</v>
      </c>
      <c r="G179" s="7"/>
      <c r="H179" s="7"/>
      <c r="I179" s="58">
        <v>8</v>
      </c>
      <c r="J179" s="58">
        <v>8</v>
      </c>
      <c r="K179" s="3"/>
      <c r="L179" s="3"/>
      <c r="M179" s="3"/>
      <c r="N179" s="7"/>
      <c r="O179" s="7"/>
      <c r="P179" s="53"/>
      <c r="Q179" s="3"/>
      <c r="R179" s="3"/>
      <c r="S179" s="3"/>
      <c r="T179" s="3"/>
      <c r="U179" s="7"/>
      <c r="V179" s="7"/>
      <c r="W179" s="3"/>
      <c r="X179" s="3"/>
      <c r="Y179" s="3"/>
      <c r="Z179" s="3"/>
      <c r="AA179" s="3"/>
      <c r="AB179" s="7"/>
      <c r="AC179" s="7"/>
      <c r="AD179" s="3"/>
      <c r="AE179" s="3"/>
      <c r="AF179" s="3"/>
      <c r="AG179" s="20"/>
    </row>
    <row r="180" spans="1:33" ht="13" x14ac:dyDescent="0.25">
      <c r="A180" s="117"/>
      <c r="B180" s="6" t="s">
        <v>347</v>
      </c>
      <c r="C180" s="3"/>
      <c r="D180" s="3"/>
      <c r="E180" s="3"/>
      <c r="F180" s="11"/>
      <c r="G180" s="7"/>
      <c r="H180" s="7"/>
      <c r="I180" s="3"/>
      <c r="J180" s="3"/>
      <c r="K180" s="58">
        <v>8</v>
      </c>
      <c r="L180" s="58">
        <v>8</v>
      </c>
      <c r="M180" s="58">
        <v>8</v>
      </c>
      <c r="N180" s="7"/>
      <c r="O180" s="7"/>
      <c r="P180" s="53"/>
      <c r="Q180" s="58">
        <v>8</v>
      </c>
      <c r="R180" s="58">
        <v>8</v>
      </c>
      <c r="S180" s="58">
        <v>8</v>
      </c>
      <c r="T180" s="58">
        <v>8</v>
      </c>
      <c r="U180" s="7"/>
      <c r="V180" s="7"/>
      <c r="W180" s="58">
        <v>8</v>
      </c>
      <c r="X180" s="58">
        <v>8</v>
      </c>
      <c r="Z180" s="3"/>
      <c r="AA180" s="3"/>
      <c r="AB180" s="7"/>
      <c r="AC180" s="7"/>
      <c r="AD180" s="3"/>
      <c r="AE180" s="3"/>
      <c r="AF180" s="3"/>
      <c r="AG180" s="20"/>
    </row>
    <row r="181" spans="1:33" ht="13" x14ac:dyDescent="0.25">
      <c r="A181" s="117"/>
      <c r="B181" s="6" t="s">
        <v>295</v>
      </c>
      <c r="C181" s="3"/>
      <c r="D181" s="3"/>
      <c r="E181" s="3"/>
      <c r="F181" s="11"/>
      <c r="G181" s="7"/>
      <c r="H181" s="7"/>
      <c r="I181" s="3"/>
      <c r="J181" s="3"/>
      <c r="K181" s="3"/>
      <c r="L181" s="3"/>
      <c r="M181" s="3"/>
      <c r="N181" s="7"/>
      <c r="O181" s="7"/>
      <c r="P181" s="53"/>
      <c r="Q181" s="3"/>
      <c r="R181" s="3"/>
      <c r="S181" s="3"/>
      <c r="T181" s="3"/>
      <c r="U181" s="7"/>
      <c r="V181" s="7"/>
      <c r="W181" s="3"/>
      <c r="X181" s="3"/>
      <c r="Y181" s="58">
        <v>8</v>
      </c>
      <c r="Z181" s="58">
        <v>4</v>
      </c>
      <c r="AA181" s="3"/>
      <c r="AB181" s="7"/>
      <c r="AC181" s="7"/>
      <c r="AD181" s="3"/>
      <c r="AE181" s="3"/>
      <c r="AF181" s="3"/>
      <c r="AG181" s="20"/>
    </row>
    <row r="182" spans="1:33" ht="13" x14ac:dyDescent="0.25">
      <c r="A182" s="117"/>
      <c r="B182" s="6" t="s">
        <v>307</v>
      </c>
      <c r="C182" s="17"/>
      <c r="D182" s="17"/>
      <c r="E182" s="17"/>
      <c r="F182" s="11"/>
      <c r="G182" s="7"/>
      <c r="H182" s="7"/>
      <c r="I182" s="3"/>
      <c r="J182" s="3"/>
      <c r="K182" s="3"/>
      <c r="L182" s="3"/>
      <c r="M182" s="3"/>
      <c r="N182" s="7"/>
      <c r="O182" s="7"/>
      <c r="P182" s="53"/>
      <c r="Q182" s="3"/>
      <c r="R182" s="3"/>
      <c r="S182" s="3"/>
      <c r="T182" s="3"/>
      <c r="U182" s="7"/>
      <c r="V182" s="7"/>
      <c r="W182" s="3"/>
      <c r="X182" s="3"/>
      <c r="Y182" s="3"/>
      <c r="Z182" s="58">
        <v>4</v>
      </c>
      <c r="AA182" s="58">
        <v>8</v>
      </c>
      <c r="AB182" s="7"/>
      <c r="AC182" s="7"/>
      <c r="AD182" s="17"/>
      <c r="AE182" s="17"/>
      <c r="AF182" s="17"/>
      <c r="AG182" s="20"/>
    </row>
    <row r="183" spans="1:33" ht="13" x14ac:dyDescent="0.25">
      <c r="A183" s="117"/>
      <c r="B183" s="6" t="s">
        <v>377</v>
      </c>
      <c r="C183" s="17"/>
      <c r="D183" s="17"/>
      <c r="E183" s="17"/>
      <c r="F183" s="11"/>
      <c r="G183" s="7"/>
      <c r="H183" s="7"/>
      <c r="I183" s="3"/>
      <c r="J183" s="3"/>
      <c r="K183" s="3"/>
      <c r="L183" s="3"/>
      <c r="M183" s="3"/>
      <c r="N183" s="7"/>
      <c r="O183" s="7"/>
      <c r="P183" s="53"/>
      <c r="Q183" s="3"/>
      <c r="R183" s="3"/>
      <c r="S183" s="3"/>
      <c r="T183" s="3"/>
      <c r="U183" s="7"/>
      <c r="V183" s="7"/>
      <c r="W183" s="3"/>
      <c r="X183" s="3"/>
      <c r="Y183" s="3"/>
      <c r="Z183" s="3"/>
      <c r="AA183" s="3"/>
      <c r="AB183" s="7"/>
      <c r="AC183" s="7"/>
      <c r="AD183" s="58">
        <v>8</v>
      </c>
      <c r="AE183" s="58">
        <v>8</v>
      </c>
      <c r="AF183" s="58">
        <v>8</v>
      </c>
    </row>
    <row r="184" spans="1:33" ht="13" x14ac:dyDescent="0.25">
      <c r="A184" s="117"/>
      <c r="B184" s="6"/>
      <c r="C184" s="17"/>
      <c r="D184" s="17"/>
      <c r="E184" s="17"/>
      <c r="F184" s="11"/>
      <c r="G184" s="7"/>
      <c r="H184" s="7"/>
      <c r="I184" s="3"/>
      <c r="J184" s="3"/>
      <c r="K184" s="3"/>
      <c r="L184" s="3"/>
      <c r="M184" s="3"/>
      <c r="N184" s="7"/>
      <c r="O184" s="7"/>
      <c r="P184" s="53"/>
      <c r="Q184" s="3"/>
      <c r="R184" s="3"/>
      <c r="S184" s="3"/>
      <c r="T184" s="3"/>
      <c r="U184" s="7"/>
      <c r="V184" s="7"/>
      <c r="W184" s="3"/>
      <c r="X184" s="3"/>
      <c r="Y184" s="3"/>
      <c r="Z184" s="3"/>
      <c r="AA184" s="3"/>
      <c r="AB184" s="7"/>
      <c r="AC184" s="7"/>
      <c r="AD184" s="17"/>
      <c r="AE184" s="17"/>
      <c r="AF184" s="17"/>
      <c r="AG184" s="20"/>
    </row>
    <row r="185" spans="1:33" ht="13" x14ac:dyDescent="0.25">
      <c r="A185" s="117"/>
      <c r="B185" s="6"/>
      <c r="C185" s="3"/>
      <c r="D185" s="3"/>
      <c r="E185" s="3"/>
      <c r="F185" s="11"/>
      <c r="G185" s="7"/>
      <c r="H185" s="7"/>
      <c r="I185" s="3"/>
      <c r="J185" s="3"/>
      <c r="K185" s="3"/>
      <c r="L185" s="3"/>
      <c r="M185" s="3"/>
      <c r="N185" s="7"/>
      <c r="O185" s="7"/>
      <c r="P185" s="53"/>
      <c r="Q185" s="3"/>
      <c r="R185" s="3"/>
      <c r="S185" s="3"/>
      <c r="T185" s="3"/>
      <c r="U185" s="7"/>
      <c r="V185" s="7"/>
      <c r="W185" s="3"/>
      <c r="X185" s="3"/>
      <c r="Y185" s="3"/>
      <c r="Z185" s="3"/>
      <c r="AA185" s="3"/>
      <c r="AB185" s="7"/>
      <c r="AC185" s="7"/>
      <c r="AD185" s="3"/>
      <c r="AE185" s="3"/>
      <c r="AF185" s="3"/>
      <c r="AG185" s="20"/>
    </row>
    <row r="186" spans="1:33" ht="13" x14ac:dyDescent="0.25">
      <c r="A186" s="117"/>
      <c r="B186" s="6"/>
      <c r="C186" s="3"/>
      <c r="D186" s="3"/>
      <c r="E186" s="3"/>
      <c r="F186" s="11"/>
      <c r="G186" s="7"/>
      <c r="H186" s="7"/>
      <c r="I186" s="3"/>
      <c r="J186" s="3"/>
      <c r="K186" s="3"/>
      <c r="L186" s="3"/>
      <c r="M186" s="3"/>
      <c r="N186" s="7"/>
      <c r="O186" s="7"/>
      <c r="P186" s="53"/>
      <c r="Q186" s="3"/>
      <c r="R186" s="3"/>
      <c r="S186" s="3"/>
      <c r="T186" s="3"/>
      <c r="U186" s="7"/>
      <c r="V186" s="7"/>
      <c r="W186" s="3"/>
      <c r="X186" s="3"/>
      <c r="Y186" s="3"/>
      <c r="Z186" s="3"/>
      <c r="AA186" s="3"/>
      <c r="AB186" s="7"/>
      <c r="AC186" s="7"/>
      <c r="AD186" s="3"/>
      <c r="AE186" s="3"/>
      <c r="AF186" s="3"/>
      <c r="AG186" s="20"/>
    </row>
    <row r="187" spans="1:33" ht="13" x14ac:dyDescent="0.25">
      <c r="A187" s="117"/>
      <c r="B187" s="6"/>
      <c r="C187" s="3"/>
      <c r="D187" s="3"/>
      <c r="E187" s="3"/>
      <c r="F187" s="11"/>
      <c r="G187" s="7"/>
      <c r="H187" s="7"/>
      <c r="I187" s="3"/>
      <c r="J187" s="3"/>
      <c r="K187" s="3"/>
      <c r="L187" s="3"/>
      <c r="M187" s="3"/>
      <c r="N187" s="7"/>
      <c r="O187" s="7"/>
      <c r="P187" s="53"/>
      <c r="Q187" s="3"/>
      <c r="R187" s="3"/>
      <c r="S187" s="3"/>
      <c r="T187" s="3"/>
      <c r="U187" s="7"/>
      <c r="V187" s="7"/>
      <c r="W187" s="3"/>
      <c r="X187" s="3"/>
      <c r="Y187" s="3"/>
      <c r="Z187" s="3"/>
      <c r="AA187" s="3"/>
      <c r="AB187" s="7"/>
      <c r="AC187" s="7"/>
      <c r="AD187" s="3"/>
      <c r="AE187" s="3"/>
      <c r="AF187" s="3"/>
      <c r="AG187" s="20"/>
    </row>
    <row r="188" spans="1:33" ht="13" x14ac:dyDescent="0.25">
      <c r="A188" s="117"/>
      <c r="B188" s="6"/>
      <c r="C188" s="3"/>
      <c r="D188" s="3"/>
      <c r="E188" s="3"/>
      <c r="F188" s="11"/>
      <c r="G188" s="7"/>
      <c r="H188" s="7"/>
      <c r="I188" s="3"/>
      <c r="J188" s="3"/>
      <c r="K188" s="3"/>
      <c r="L188" s="3"/>
      <c r="M188" s="3"/>
      <c r="N188" s="7"/>
      <c r="O188" s="7"/>
      <c r="P188" s="53"/>
      <c r="Q188" s="3"/>
      <c r="R188" s="3"/>
      <c r="S188" s="3"/>
      <c r="T188" s="3"/>
      <c r="U188" s="7"/>
      <c r="V188" s="7"/>
      <c r="W188" s="3"/>
      <c r="X188" s="3"/>
      <c r="Y188" s="3"/>
      <c r="Z188" s="3"/>
      <c r="AA188" s="3"/>
      <c r="AB188" s="7"/>
      <c r="AC188" s="7"/>
      <c r="AD188" s="3"/>
      <c r="AE188" s="3"/>
      <c r="AF188" s="3"/>
      <c r="AG188" s="20"/>
    </row>
    <row r="189" spans="1:33" ht="13" x14ac:dyDescent="0.25">
      <c r="A189" s="117"/>
      <c r="B189" s="6"/>
      <c r="C189" s="3"/>
      <c r="D189" s="3"/>
      <c r="E189" s="3"/>
      <c r="F189" s="11"/>
      <c r="G189" s="7"/>
      <c r="H189" s="7"/>
      <c r="I189" s="3"/>
      <c r="J189" s="3"/>
      <c r="K189" s="3"/>
      <c r="L189" s="3"/>
      <c r="M189" s="3"/>
      <c r="N189" s="7"/>
      <c r="O189" s="7"/>
      <c r="P189" s="53"/>
      <c r="Q189" s="3"/>
      <c r="R189" s="3"/>
      <c r="S189" s="3"/>
      <c r="T189" s="3"/>
      <c r="U189" s="7"/>
      <c r="V189" s="7"/>
      <c r="W189" s="3"/>
      <c r="X189" s="3"/>
      <c r="Y189" s="3"/>
      <c r="Z189" s="3"/>
      <c r="AA189" s="3"/>
      <c r="AB189" s="7"/>
      <c r="AC189" s="7"/>
      <c r="AD189" s="3"/>
      <c r="AE189" s="3"/>
      <c r="AF189" s="3"/>
      <c r="AG189" s="20"/>
    </row>
    <row r="190" spans="1:33" ht="13" x14ac:dyDescent="0.25">
      <c r="A190" s="117"/>
      <c r="B190" s="6"/>
      <c r="C190" s="3"/>
      <c r="D190" s="3"/>
      <c r="E190" s="3"/>
      <c r="F190" s="11"/>
      <c r="G190" s="7"/>
      <c r="H190" s="7"/>
      <c r="I190" s="3"/>
      <c r="J190" s="3"/>
      <c r="K190" s="3"/>
      <c r="L190" s="3"/>
      <c r="M190" s="3"/>
      <c r="N190" s="7"/>
      <c r="O190" s="7"/>
      <c r="P190" s="53"/>
      <c r="Q190" s="3"/>
      <c r="R190" s="3"/>
      <c r="S190" s="3"/>
      <c r="T190" s="3"/>
      <c r="U190" s="7"/>
      <c r="V190" s="7"/>
      <c r="W190" s="3"/>
      <c r="X190" s="3"/>
      <c r="Y190" s="3"/>
      <c r="Z190" s="3"/>
      <c r="AA190" s="3"/>
      <c r="AB190" s="7"/>
      <c r="AC190" s="7"/>
      <c r="AD190" s="3"/>
      <c r="AE190" s="3"/>
      <c r="AF190" s="3"/>
      <c r="AG190" s="20"/>
    </row>
    <row r="191" spans="1:33" ht="13" x14ac:dyDescent="0.25">
      <c r="A191" s="117"/>
      <c r="B191" s="8"/>
      <c r="C191" s="3"/>
      <c r="D191" s="3"/>
      <c r="E191" s="3"/>
      <c r="F191" s="11"/>
      <c r="G191" s="7"/>
      <c r="H191" s="7"/>
      <c r="I191" s="3"/>
      <c r="J191" s="3"/>
      <c r="K191" s="3"/>
      <c r="L191" s="3"/>
      <c r="M191" s="3"/>
      <c r="N191" s="7"/>
      <c r="O191" s="7"/>
      <c r="P191" s="53"/>
      <c r="Q191" s="3"/>
      <c r="R191" s="3"/>
      <c r="S191" s="3"/>
      <c r="T191" s="3"/>
      <c r="U191" s="7"/>
      <c r="V191" s="7"/>
      <c r="W191" s="3"/>
      <c r="X191" s="3"/>
      <c r="Y191" s="3"/>
      <c r="Z191" s="3"/>
      <c r="AA191" s="3"/>
      <c r="AB191" s="7"/>
      <c r="AC191" s="7"/>
      <c r="AD191" s="3"/>
      <c r="AE191" s="3"/>
      <c r="AF191" s="3"/>
      <c r="AG191" s="20"/>
    </row>
    <row r="192" spans="1:33" ht="13" x14ac:dyDescent="0.25">
      <c r="A192" s="117"/>
      <c r="B192" s="8"/>
      <c r="C192" s="3"/>
      <c r="D192" s="3"/>
      <c r="E192" s="3"/>
      <c r="F192" s="11"/>
      <c r="G192" s="7"/>
      <c r="H192" s="7"/>
      <c r="I192" s="3"/>
      <c r="J192" s="3"/>
      <c r="K192" s="3"/>
      <c r="L192" s="3"/>
      <c r="M192" s="3"/>
      <c r="N192" s="7"/>
      <c r="O192" s="7"/>
      <c r="P192" s="53"/>
      <c r="Q192" s="3"/>
      <c r="R192" s="3"/>
      <c r="S192" s="3"/>
      <c r="T192" s="3"/>
      <c r="U192" s="7"/>
      <c r="V192" s="7"/>
      <c r="W192" s="3"/>
      <c r="X192" s="3"/>
      <c r="Y192" s="3"/>
      <c r="Z192" s="3"/>
      <c r="AA192" s="3"/>
      <c r="AB192" s="7"/>
      <c r="AC192" s="7"/>
      <c r="AD192" s="3"/>
      <c r="AE192" s="3"/>
      <c r="AF192" s="3"/>
      <c r="AG192" s="20"/>
    </row>
    <row r="193" spans="1:35" ht="13" x14ac:dyDescent="0.25">
      <c r="A193" s="117"/>
      <c r="B193" s="8"/>
      <c r="C193" s="3"/>
      <c r="D193" s="3"/>
      <c r="E193" s="3"/>
      <c r="F193" s="11"/>
      <c r="G193" s="7"/>
      <c r="H193" s="7"/>
      <c r="I193" s="3"/>
      <c r="J193" s="3"/>
      <c r="K193" s="3"/>
      <c r="L193" s="3"/>
      <c r="M193" s="3"/>
      <c r="N193" s="7"/>
      <c r="O193" s="7"/>
      <c r="P193" s="53"/>
      <c r="Q193" s="3"/>
      <c r="R193" s="3"/>
      <c r="S193" s="3"/>
      <c r="T193" s="3"/>
      <c r="U193" s="7"/>
      <c r="V193" s="7"/>
      <c r="W193" s="3"/>
      <c r="X193" s="3"/>
      <c r="Y193" s="3"/>
      <c r="Z193" s="3"/>
      <c r="AA193" s="3"/>
      <c r="AB193" s="7"/>
      <c r="AC193" s="7"/>
      <c r="AD193" s="17"/>
      <c r="AE193" s="17"/>
      <c r="AF193" s="17"/>
      <c r="AG193" s="20"/>
    </row>
    <row r="194" spans="1:35" ht="13" x14ac:dyDescent="0.25">
      <c r="A194" s="117"/>
      <c r="B194" s="6"/>
      <c r="C194" s="3"/>
      <c r="D194" s="3"/>
      <c r="E194" s="3"/>
      <c r="F194" s="11"/>
      <c r="G194" s="7"/>
      <c r="H194" s="7"/>
      <c r="I194" s="3"/>
      <c r="J194" s="3"/>
      <c r="K194" s="3"/>
      <c r="L194" s="3"/>
      <c r="M194" s="3"/>
      <c r="N194" s="7"/>
      <c r="O194" s="7"/>
      <c r="P194" s="53"/>
      <c r="Q194" s="3"/>
      <c r="R194" s="3"/>
      <c r="S194" s="3"/>
      <c r="T194" s="3"/>
      <c r="U194" s="7"/>
      <c r="V194" s="7"/>
      <c r="W194" s="3"/>
      <c r="X194" s="3"/>
      <c r="Y194" s="3"/>
      <c r="Z194" s="3"/>
      <c r="AA194" s="3"/>
      <c r="AB194" s="7"/>
      <c r="AC194" s="7"/>
      <c r="AD194" s="17"/>
      <c r="AE194" s="17"/>
      <c r="AF194" s="17"/>
      <c r="AG194" s="20"/>
    </row>
    <row r="195" spans="1:35" ht="13" x14ac:dyDescent="0.25">
      <c r="A195" s="117"/>
      <c r="B195" s="8"/>
      <c r="C195" s="3"/>
      <c r="D195" s="3"/>
      <c r="E195" s="3"/>
      <c r="F195" s="11"/>
      <c r="G195" s="7"/>
      <c r="H195" s="7"/>
      <c r="I195" s="3"/>
      <c r="J195" s="3"/>
      <c r="K195" s="3"/>
      <c r="L195" s="3"/>
      <c r="M195" s="3"/>
      <c r="N195" s="7"/>
      <c r="O195" s="7"/>
      <c r="P195" s="53"/>
      <c r="Q195" s="3"/>
      <c r="R195" s="3"/>
      <c r="S195" s="3"/>
      <c r="T195" s="3"/>
      <c r="U195" s="7"/>
      <c r="V195" s="7"/>
      <c r="W195" s="3"/>
      <c r="X195" s="3"/>
      <c r="Y195" s="3"/>
      <c r="Z195" s="3"/>
      <c r="AA195" s="3"/>
      <c r="AB195" s="7"/>
      <c r="AC195" s="7"/>
      <c r="AD195" s="17"/>
      <c r="AE195" s="17"/>
      <c r="AF195" s="17"/>
      <c r="AG195" s="20"/>
    </row>
    <row r="196" spans="1:35" ht="13" x14ac:dyDescent="0.25">
      <c r="A196" s="117"/>
      <c r="B196" s="8"/>
      <c r="C196" s="3"/>
      <c r="D196" s="3"/>
      <c r="E196" s="3"/>
      <c r="F196" s="11"/>
      <c r="G196" s="7"/>
      <c r="H196" s="7"/>
      <c r="I196" s="3"/>
      <c r="J196" s="3"/>
      <c r="K196" s="3"/>
      <c r="L196" s="3"/>
      <c r="M196" s="3"/>
      <c r="N196" s="7"/>
      <c r="O196" s="7"/>
      <c r="P196" s="53"/>
      <c r="Q196" s="3"/>
      <c r="R196" s="3"/>
      <c r="S196" s="3"/>
      <c r="T196" s="3"/>
      <c r="U196" s="7"/>
      <c r="V196" s="7"/>
      <c r="W196" s="3"/>
      <c r="X196" s="3"/>
      <c r="Y196" s="3"/>
      <c r="Z196" s="3"/>
      <c r="AA196" s="3"/>
      <c r="AB196" s="7"/>
      <c r="AC196" s="7"/>
      <c r="AD196" s="3"/>
      <c r="AE196" s="3"/>
      <c r="AF196" s="3"/>
      <c r="AG196" s="20"/>
    </row>
    <row r="197" spans="1:35" ht="13" x14ac:dyDescent="0.25">
      <c r="A197" s="117"/>
      <c r="B197" s="46"/>
      <c r="C197" s="3"/>
      <c r="D197" s="3"/>
      <c r="E197" s="3"/>
      <c r="F197" s="11"/>
      <c r="G197" s="7"/>
      <c r="H197" s="7"/>
      <c r="I197" s="3"/>
      <c r="J197" s="3"/>
      <c r="K197" s="3"/>
      <c r="L197" s="3"/>
      <c r="M197" s="3"/>
      <c r="N197" s="7"/>
      <c r="O197" s="7"/>
      <c r="P197" s="53"/>
      <c r="Q197" s="3"/>
      <c r="R197" s="3"/>
      <c r="S197" s="3"/>
      <c r="T197" s="3"/>
      <c r="U197" s="7"/>
      <c r="V197" s="7"/>
      <c r="W197" s="3"/>
      <c r="X197" s="3"/>
      <c r="Y197" s="3"/>
      <c r="Z197" s="3"/>
      <c r="AA197" s="3"/>
      <c r="AB197" s="7"/>
      <c r="AC197" s="7"/>
      <c r="AD197" s="3"/>
      <c r="AE197" s="3"/>
      <c r="AF197" s="3"/>
      <c r="AG197" s="20"/>
    </row>
    <row r="198" spans="1:35" ht="13" x14ac:dyDescent="0.25">
      <c r="A198" s="117"/>
      <c r="B198" s="46"/>
      <c r="C198" s="3"/>
      <c r="D198" s="3"/>
      <c r="E198" s="3"/>
      <c r="F198" s="11"/>
      <c r="G198" s="7"/>
      <c r="H198" s="7"/>
      <c r="I198" s="3"/>
      <c r="J198" s="3"/>
      <c r="K198" s="3"/>
      <c r="L198" s="3"/>
      <c r="M198" s="3"/>
      <c r="N198" s="7"/>
      <c r="O198" s="7"/>
      <c r="P198" s="53"/>
      <c r="Q198" s="3"/>
      <c r="R198" s="3"/>
      <c r="S198" s="3"/>
      <c r="T198" s="3"/>
      <c r="U198" s="7"/>
      <c r="V198" s="7"/>
      <c r="W198" s="3"/>
      <c r="X198" s="3"/>
      <c r="Y198" s="3"/>
      <c r="Z198" s="3"/>
      <c r="AA198" s="3"/>
      <c r="AB198" s="7"/>
      <c r="AC198" s="7"/>
      <c r="AD198" s="3"/>
      <c r="AE198" s="3"/>
      <c r="AF198" s="3"/>
      <c r="AG198" s="20"/>
    </row>
    <row r="199" spans="1:35" ht="15" thickBot="1" x14ac:dyDescent="0.4">
      <c r="A199" s="118"/>
      <c r="B199" s="5"/>
      <c r="C199" s="3"/>
      <c r="D199" s="3"/>
      <c r="E199" s="3"/>
      <c r="F199" s="11"/>
      <c r="G199" s="7"/>
      <c r="H199" s="7"/>
      <c r="I199" s="3"/>
      <c r="J199" s="3"/>
      <c r="K199" s="3"/>
      <c r="L199" s="3"/>
      <c r="M199" s="3"/>
      <c r="N199" s="7"/>
      <c r="O199" s="7"/>
      <c r="P199" s="53"/>
      <c r="Q199" s="3"/>
      <c r="R199" s="3"/>
      <c r="S199" s="3"/>
      <c r="T199" s="3"/>
      <c r="U199" s="7"/>
      <c r="V199" s="7"/>
      <c r="W199" s="3"/>
      <c r="X199" s="3"/>
      <c r="Y199" s="3"/>
      <c r="Z199" s="3"/>
      <c r="AA199" s="3"/>
      <c r="AB199" s="7"/>
      <c r="AC199" s="7"/>
      <c r="AD199" s="3"/>
      <c r="AE199" s="3"/>
      <c r="AF199" s="3"/>
      <c r="AG199" s="20"/>
      <c r="AI199" s="18"/>
    </row>
    <row r="201" spans="1:35" ht="13" x14ac:dyDescent="0.3">
      <c r="B201" s="14" t="s">
        <v>1</v>
      </c>
      <c r="C201" s="15">
        <f t="shared" ref="C201:AF201" si="10">SUM(C203:C215)</f>
        <v>0</v>
      </c>
      <c r="D201" s="15">
        <f t="shared" si="10"/>
        <v>0</v>
      </c>
      <c r="E201" s="15">
        <f t="shared" si="10"/>
        <v>8</v>
      </c>
      <c r="F201" s="15">
        <f t="shared" si="10"/>
        <v>8</v>
      </c>
      <c r="G201" s="15">
        <f t="shared" si="10"/>
        <v>8</v>
      </c>
      <c r="H201" s="15">
        <f t="shared" si="10"/>
        <v>8</v>
      </c>
      <c r="I201" s="15">
        <f t="shared" si="10"/>
        <v>8</v>
      </c>
      <c r="J201" s="15">
        <f t="shared" si="10"/>
        <v>0</v>
      </c>
      <c r="K201" s="15">
        <f t="shared" si="10"/>
        <v>0</v>
      </c>
      <c r="L201" s="15">
        <f t="shared" si="10"/>
        <v>8</v>
      </c>
      <c r="M201" s="15">
        <f t="shared" si="10"/>
        <v>8</v>
      </c>
      <c r="N201" s="15">
        <f t="shared" si="10"/>
        <v>8</v>
      </c>
      <c r="O201" s="15">
        <f t="shared" si="10"/>
        <v>8</v>
      </c>
      <c r="P201" s="15">
        <f t="shared" si="10"/>
        <v>8</v>
      </c>
      <c r="Q201" s="15">
        <f t="shared" si="10"/>
        <v>0</v>
      </c>
      <c r="R201" s="15">
        <f t="shared" si="10"/>
        <v>0</v>
      </c>
      <c r="S201" s="15">
        <f t="shared" si="10"/>
        <v>8</v>
      </c>
      <c r="T201" s="15">
        <f t="shared" si="10"/>
        <v>8</v>
      </c>
      <c r="U201" s="15">
        <f t="shared" si="10"/>
        <v>8</v>
      </c>
      <c r="V201" s="15">
        <f t="shared" si="10"/>
        <v>8</v>
      </c>
      <c r="W201" s="15">
        <f t="shared" si="10"/>
        <v>8</v>
      </c>
      <c r="X201" s="15">
        <f t="shared" si="10"/>
        <v>0</v>
      </c>
      <c r="Y201" s="15">
        <f t="shared" si="10"/>
        <v>0</v>
      </c>
      <c r="Z201" s="15">
        <f t="shared" si="10"/>
        <v>8</v>
      </c>
      <c r="AA201" s="15">
        <f t="shared" si="10"/>
        <v>8</v>
      </c>
      <c r="AB201" s="15">
        <f t="shared" si="10"/>
        <v>8</v>
      </c>
      <c r="AC201" s="15">
        <f>SUM(AC203:AC223)</f>
        <v>8</v>
      </c>
      <c r="AD201" s="15">
        <f t="shared" si="10"/>
        <v>8</v>
      </c>
      <c r="AE201" s="15">
        <f t="shared" si="10"/>
        <v>0</v>
      </c>
      <c r="AF201" s="15">
        <f t="shared" si="10"/>
        <v>0</v>
      </c>
      <c r="AG201" s="15">
        <f>SUM(AG203:AG215)</f>
        <v>8</v>
      </c>
    </row>
    <row r="202" spans="1:35" ht="13.5" thickBot="1" x14ac:dyDescent="0.35">
      <c r="A202" s="1"/>
      <c r="B202" s="2" t="s">
        <v>0</v>
      </c>
      <c r="C202" s="13">
        <v>1</v>
      </c>
      <c r="D202" s="13">
        <v>2</v>
      </c>
      <c r="E202" s="13">
        <v>3</v>
      </c>
      <c r="F202" s="13">
        <v>4</v>
      </c>
      <c r="G202" s="13">
        <v>5</v>
      </c>
      <c r="H202" s="13">
        <v>6</v>
      </c>
      <c r="I202" s="13">
        <v>7</v>
      </c>
      <c r="J202" s="13">
        <v>8</v>
      </c>
      <c r="K202" s="13">
        <v>9</v>
      </c>
      <c r="L202" s="13">
        <v>10</v>
      </c>
      <c r="M202" s="13">
        <v>11</v>
      </c>
      <c r="N202" s="13">
        <v>12</v>
      </c>
      <c r="O202" s="13">
        <v>13</v>
      </c>
      <c r="P202" s="13">
        <v>14</v>
      </c>
      <c r="Q202" s="13">
        <v>15</v>
      </c>
      <c r="R202" s="13">
        <v>16</v>
      </c>
      <c r="S202" s="13">
        <v>17</v>
      </c>
      <c r="T202" s="13">
        <v>18</v>
      </c>
      <c r="U202" s="13">
        <v>19</v>
      </c>
      <c r="V202" s="13">
        <v>20</v>
      </c>
      <c r="W202" s="13">
        <v>21</v>
      </c>
      <c r="X202" s="13">
        <v>22</v>
      </c>
      <c r="Y202" s="13">
        <v>23</v>
      </c>
      <c r="Z202" s="13">
        <v>24</v>
      </c>
      <c r="AA202" s="13">
        <v>25</v>
      </c>
      <c r="AB202" s="13">
        <v>26</v>
      </c>
      <c r="AC202" s="13">
        <v>27</v>
      </c>
      <c r="AD202" s="13">
        <v>28</v>
      </c>
      <c r="AE202" s="13">
        <v>29</v>
      </c>
      <c r="AF202" s="13">
        <v>30</v>
      </c>
      <c r="AG202" s="13">
        <v>31</v>
      </c>
    </row>
    <row r="203" spans="1:35" ht="13" x14ac:dyDescent="0.25">
      <c r="A203" s="116">
        <v>45717</v>
      </c>
      <c r="B203" s="6" t="s">
        <v>260</v>
      </c>
      <c r="C203" s="7"/>
      <c r="D203" s="7"/>
      <c r="E203" s="58">
        <v>8</v>
      </c>
      <c r="F203" s="58">
        <v>8</v>
      </c>
      <c r="G203" s="58">
        <v>6</v>
      </c>
      <c r="H203" s="3"/>
      <c r="I203" s="3"/>
      <c r="J203" s="7"/>
      <c r="K203" s="7"/>
      <c r="L203" s="3"/>
      <c r="M203" s="3"/>
      <c r="N203" s="3"/>
      <c r="O203" s="3"/>
      <c r="P203" s="3"/>
      <c r="Q203" s="7"/>
      <c r="R203" s="7"/>
      <c r="S203" s="3"/>
      <c r="T203" s="3"/>
      <c r="U203" s="3"/>
      <c r="V203" s="3"/>
      <c r="W203" s="3"/>
      <c r="X203" s="7"/>
      <c r="Y203" s="7"/>
      <c r="Z203" s="3"/>
      <c r="AA203" s="3"/>
      <c r="AB203" s="3"/>
      <c r="AC203" s="3"/>
      <c r="AD203" s="3"/>
      <c r="AE203" s="7"/>
      <c r="AF203" s="7"/>
      <c r="AG203" s="3"/>
    </row>
    <row r="204" spans="1:35" ht="13" x14ac:dyDescent="0.25">
      <c r="A204" s="117"/>
      <c r="B204" s="6" t="s">
        <v>269</v>
      </c>
      <c r="C204" s="7"/>
      <c r="D204" s="7"/>
      <c r="E204" s="3"/>
      <c r="F204" s="3"/>
      <c r="G204" s="45"/>
      <c r="H204" s="3"/>
      <c r="I204" s="58">
        <v>2</v>
      </c>
      <c r="J204" s="7"/>
      <c r="K204" s="7"/>
      <c r="L204" s="58">
        <v>8</v>
      </c>
      <c r="M204" s="58">
        <v>8</v>
      </c>
      <c r="N204" s="58">
        <v>6</v>
      </c>
      <c r="O204" s="3"/>
      <c r="P204" s="3"/>
      <c r="Q204" s="7"/>
      <c r="R204" s="7"/>
      <c r="S204" s="3"/>
      <c r="T204" s="3"/>
      <c r="U204" s="3"/>
      <c r="V204" s="3"/>
      <c r="W204" s="3"/>
      <c r="X204" s="7"/>
      <c r="Y204" s="7"/>
      <c r="Z204" s="3"/>
      <c r="AA204" s="3"/>
      <c r="AB204" s="3"/>
      <c r="AC204" s="3"/>
      <c r="AD204" s="3"/>
      <c r="AE204" s="7"/>
      <c r="AF204" s="7"/>
      <c r="AG204" s="3"/>
    </row>
    <row r="205" spans="1:35" ht="13" x14ac:dyDescent="0.25">
      <c r="A205" s="117"/>
      <c r="B205" s="6" t="s">
        <v>272</v>
      </c>
      <c r="C205" s="7"/>
      <c r="D205" s="7"/>
      <c r="E205" s="3"/>
      <c r="F205" s="3"/>
      <c r="G205" s="58">
        <v>2</v>
      </c>
      <c r="H205" s="3"/>
      <c r="I205" s="3"/>
      <c r="J205" s="7"/>
      <c r="K205" s="7"/>
      <c r="L205" s="3"/>
      <c r="M205" s="3"/>
      <c r="N205" s="3"/>
      <c r="O205" s="3"/>
      <c r="P205" s="3"/>
      <c r="Q205" s="7"/>
      <c r="R205" s="7"/>
      <c r="S205" s="3"/>
      <c r="T205" s="3"/>
      <c r="U205" s="3"/>
      <c r="V205" s="3"/>
      <c r="W205" s="3"/>
      <c r="X205" s="7"/>
      <c r="Y205" s="7"/>
      <c r="Z205" s="3"/>
      <c r="AA205" s="3"/>
      <c r="AB205" s="3"/>
      <c r="AC205" s="3"/>
      <c r="AD205" s="3"/>
      <c r="AE205" s="7"/>
      <c r="AF205" s="7"/>
      <c r="AG205" s="3"/>
    </row>
    <row r="206" spans="1:35" ht="13" x14ac:dyDescent="0.25">
      <c r="A206" s="117"/>
      <c r="B206" s="6" t="s">
        <v>273</v>
      </c>
      <c r="C206" s="7"/>
      <c r="D206" s="7"/>
      <c r="E206" s="3"/>
      <c r="F206" s="3"/>
      <c r="G206" s="3"/>
      <c r="H206" s="58">
        <v>2</v>
      </c>
      <c r="I206" s="3"/>
      <c r="J206" s="7"/>
      <c r="K206" s="7"/>
      <c r="L206" s="3"/>
      <c r="M206" s="3"/>
      <c r="N206" s="3"/>
      <c r="O206" s="3"/>
      <c r="P206" s="3"/>
      <c r="Q206" s="7"/>
      <c r="R206" s="7"/>
      <c r="S206" s="3"/>
      <c r="T206" s="3"/>
      <c r="U206" s="3"/>
      <c r="V206" s="3"/>
      <c r="W206" s="3"/>
      <c r="X206" s="7"/>
      <c r="Y206" s="7"/>
      <c r="Z206" s="3"/>
      <c r="AA206" s="3"/>
      <c r="AB206" s="3"/>
      <c r="AC206" s="3"/>
      <c r="AD206" s="3"/>
      <c r="AE206" s="7"/>
      <c r="AF206" s="7"/>
      <c r="AG206" s="3"/>
    </row>
    <row r="207" spans="1:35" ht="13" x14ac:dyDescent="0.25">
      <c r="A207" s="117"/>
      <c r="B207" s="6" t="s">
        <v>274</v>
      </c>
      <c r="C207" s="7"/>
      <c r="D207" s="7"/>
      <c r="E207" s="3"/>
      <c r="F207" s="3"/>
      <c r="G207" s="3"/>
      <c r="H207" s="3"/>
      <c r="I207" s="3"/>
      <c r="J207" s="7"/>
      <c r="K207" s="7"/>
      <c r="L207" s="3"/>
      <c r="M207" s="3"/>
      <c r="N207" s="3"/>
      <c r="O207" s="3"/>
      <c r="P207" s="3"/>
      <c r="Q207" s="7"/>
      <c r="R207" s="7"/>
      <c r="S207" s="3"/>
      <c r="T207" s="3"/>
      <c r="U207" s="3"/>
      <c r="V207" s="61">
        <v>8</v>
      </c>
      <c r="W207" s="3"/>
      <c r="X207" s="7"/>
      <c r="Y207" s="7"/>
      <c r="Z207" s="3"/>
      <c r="AA207" s="3"/>
      <c r="AB207" s="3"/>
      <c r="AC207" s="3"/>
      <c r="AD207" s="3"/>
      <c r="AE207" s="7"/>
      <c r="AF207" s="7"/>
      <c r="AG207" s="3"/>
    </row>
    <row r="208" spans="1:35" ht="13" x14ac:dyDescent="0.25">
      <c r="A208" s="117"/>
      <c r="B208" s="6" t="s">
        <v>276</v>
      </c>
      <c r="C208" s="7"/>
      <c r="D208" s="7"/>
      <c r="E208" s="3"/>
      <c r="F208" s="3"/>
      <c r="G208" s="3"/>
      <c r="H208" s="58">
        <v>6</v>
      </c>
      <c r="I208" s="58">
        <v>6</v>
      </c>
      <c r="J208" s="7"/>
      <c r="K208" s="7"/>
      <c r="L208" s="3"/>
      <c r="M208" s="3"/>
      <c r="N208" s="3"/>
      <c r="O208" s="3"/>
      <c r="P208" s="3"/>
      <c r="Q208" s="7"/>
      <c r="R208" s="7"/>
      <c r="S208" s="3"/>
      <c r="T208" s="3"/>
      <c r="U208" s="3"/>
      <c r="V208" s="3"/>
      <c r="W208" s="3"/>
      <c r="X208" s="7"/>
      <c r="Y208" s="7"/>
      <c r="Z208" s="3"/>
      <c r="AA208" s="3"/>
      <c r="AB208" s="3"/>
      <c r="AC208" s="3"/>
      <c r="AD208" s="3"/>
      <c r="AE208" s="7"/>
      <c r="AF208" s="7"/>
      <c r="AG208" s="3"/>
    </row>
    <row r="209" spans="1:35" ht="13" x14ac:dyDescent="0.25">
      <c r="A209" s="117"/>
      <c r="B209" s="6" t="s">
        <v>277</v>
      </c>
      <c r="C209" s="7"/>
      <c r="D209" s="7"/>
      <c r="E209" s="3"/>
      <c r="F209" s="3"/>
      <c r="G209" s="3"/>
      <c r="H209" s="3"/>
      <c r="I209" s="3"/>
      <c r="J209" s="7"/>
      <c r="K209" s="7"/>
      <c r="L209" s="3"/>
      <c r="M209" s="3"/>
      <c r="N209" s="58">
        <v>2</v>
      </c>
      <c r="O209" s="58">
        <v>4</v>
      </c>
      <c r="Q209" s="7"/>
      <c r="R209" s="7"/>
      <c r="S209" s="3"/>
      <c r="T209" s="3"/>
      <c r="U209" s="3"/>
      <c r="V209" s="3"/>
      <c r="W209" s="3"/>
      <c r="X209" s="7"/>
      <c r="Y209" s="7"/>
      <c r="Z209" s="3"/>
      <c r="AA209" s="3"/>
      <c r="AB209" s="3"/>
      <c r="AC209" s="3"/>
      <c r="AD209" s="3"/>
      <c r="AE209" s="7"/>
      <c r="AF209" s="7"/>
      <c r="AG209" s="3"/>
    </row>
    <row r="210" spans="1:35" ht="13" x14ac:dyDescent="0.25">
      <c r="A210" s="117"/>
      <c r="B210" s="6" t="s">
        <v>289</v>
      </c>
      <c r="C210" s="7"/>
      <c r="D210" s="7"/>
      <c r="E210" s="3"/>
      <c r="F210" s="3"/>
      <c r="G210" s="3"/>
      <c r="H210" s="3"/>
      <c r="I210" s="3"/>
      <c r="J210" s="7"/>
      <c r="K210" s="7"/>
      <c r="L210" s="3"/>
      <c r="M210" s="3"/>
      <c r="N210" s="3"/>
      <c r="O210" s="58">
        <v>4</v>
      </c>
      <c r="Q210" s="7"/>
      <c r="R210" s="7"/>
      <c r="S210" s="58">
        <v>8</v>
      </c>
      <c r="T210" s="58">
        <v>8</v>
      </c>
      <c r="U210" s="58">
        <v>4</v>
      </c>
      <c r="V210" s="3"/>
      <c r="W210" s="3"/>
      <c r="X210" s="7"/>
      <c r="Y210" s="7"/>
      <c r="Z210" s="3"/>
      <c r="AA210" s="3"/>
      <c r="AB210" s="3"/>
      <c r="AC210" s="3"/>
      <c r="AD210" s="3"/>
      <c r="AE210" s="7"/>
      <c r="AF210" s="7"/>
      <c r="AG210" s="3"/>
    </row>
    <row r="211" spans="1:35" ht="13" x14ac:dyDescent="0.25">
      <c r="A211" s="117"/>
      <c r="B211" s="6" t="s">
        <v>116</v>
      </c>
      <c r="C211" s="7"/>
      <c r="D211" s="7"/>
      <c r="E211" s="3"/>
      <c r="F211" s="3"/>
      <c r="G211" s="3"/>
      <c r="H211" s="3"/>
      <c r="J211" s="7"/>
      <c r="K211" s="7"/>
      <c r="L211" s="3"/>
      <c r="M211" s="3"/>
      <c r="N211" s="3"/>
      <c r="O211" s="3"/>
      <c r="P211" s="3"/>
      <c r="Q211" s="7"/>
      <c r="R211" s="7"/>
      <c r="S211" s="3"/>
      <c r="T211" s="3"/>
      <c r="U211" s="58">
        <v>4</v>
      </c>
      <c r="V211" s="3"/>
      <c r="W211" s="3"/>
      <c r="X211" s="7"/>
      <c r="Y211" s="7"/>
      <c r="Z211" s="3"/>
      <c r="AA211" s="3"/>
      <c r="AB211" s="3"/>
      <c r="AC211" s="3"/>
      <c r="AD211" s="3"/>
      <c r="AE211" s="7"/>
      <c r="AF211" s="7"/>
      <c r="AG211" s="3"/>
    </row>
    <row r="212" spans="1:35" ht="13" x14ac:dyDescent="0.25">
      <c r="A212" s="117"/>
      <c r="B212" s="6" t="s">
        <v>293</v>
      </c>
      <c r="C212" s="7"/>
      <c r="D212" s="7"/>
      <c r="E212" s="3"/>
      <c r="F212" s="3"/>
      <c r="G212" s="3"/>
      <c r="H212" s="3"/>
      <c r="I212" s="3"/>
      <c r="J212" s="7"/>
      <c r="K212" s="7"/>
      <c r="L212" s="3"/>
      <c r="M212" s="3"/>
      <c r="N212" s="3"/>
      <c r="O212" s="3"/>
      <c r="P212" s="58">
        <v>3</v>
      </c>
      <c r="Q212" s="7"/>
      <c r="R212" s="7"/>
      <c r="S212" s="3"/>
      <c r="T212" s="3"/>
      <c r="U212" s="3"/>
      <c r="V212" s="3"/>
      <c r="W212" s="3"/>
      <c r="X212" s="7"/>
      <c r="Y212" s="7"/>
      <c r="Z212" s="3"/>
      <c r="AA212" s="3"/>
      <c r="AB212" s="3"/>
      <c r="AC212" s="3"/>
      <c r="AD212" s="3"/>
      <c r="AE212" s="7"/>
      <c r="AF212" s="7"/>
      <c r="AG212" s="3"/>
    </row>
    <row r="213" spans="1:35" ht="13" x14ac:dyDescent="0.25">
      <c r="A213" s="117"/>
      <c r="B213" s="6" t="s">
        <v>295</v>
      </c>
      <c r="C213" s="7"/>
      <c r="D213" s="7"/>
      <c r="E213" s="3"/>
      <c r="F213" s="3"/>
      <c r="G213" s="3"/>
      <c r="H213" s="3"/>
      <c r="I213" s="3"/>
      <c r="J213" s="7"/>
      <c r="K213" s="7"/>
      <c r="L213" s="3"/>
      <c r="M213" s="3"/>
      <c r="N213" s="3"/>
      <c r="O213" s="3"/>
      <c r="P213" s="3"/>
      <c r="Q213" s="7"/>
      <c r="R213" s="7"/>
      <c r="S213" s="3"/>
      <c r="T213" s="3"/>
      <c r="U213" s="3"/>
      <c r="V213" s="3"/>
      <c r="W213" s="58">
        <v>8</v>
      </c>
      <c r="X213" s="7"/>
      <c r="Y213" s="7"/>
      <c r="Z213" s="58">
        <v>8</v>
      </c>
      <c r="AA213" s="58">
        <v>8</v>
      </c>
      <c r="AB213" s="58">
        <v>8</v>
      </c>
      <c r="AC213" s="58">
        <v>2</v>
      </c>
      <c r="AD213" s="3"/>
      <c r="AE213" s="7"/>
      <c r="AF213" s="7"/>
      <c r="AG213" s="3"/>
    </row>
    <row r="214" spans="1:35" ht="13" x14ac:dyDescent="0.25">
      <c r="A214" s="117"/>
      <c r="B214" s="6" t="s">
        <v>299</v>
      </c>
      <c r="C214" s="7"/>
      <c r="D214" s="7"/>
      <c r="E214" s="3"/>
      <c r="F214" s="3"/>
      <c r="G214" s="3"/>
      <c r="H214" s="3"/>
      <c r="I214" s="3"/>
      <c r="J214" s="7"/>
      <c r="K214" s="7"/>
      <c r="L214" s="3"/>
      <c r="M214" s="3"/>
      <c r="N214" s="3"/>
      <c r="O214" s="3"/>
      <c r="P214" s="58">
        <v>5</v>
      </c>
      <c r="Q214" s="7"/>
      <c r="R214" s="7"/>
      <c r="S214" s="3"/>
      <c r="T214" s="3"/>
      <c r="U214" s="3"/>
      <c r="V214" s="3"/>
      <c r="W214" s="3"/>
      <c r="X214" s="7"/>
      <c r="Y214" s="7"/>
      <c r="Z214" s="3"/>
      <c r="AA214" s="3"/>
      <c r="AB214" s="3"/>
      <c r="AC214" s="3"/>
      <c r="AD214" s="3"/>
      <c r="AE214" s="7"/>
      <c r="AF214" s="7"/>
      <c r="AG214" s="3"/>
    </row>
    <row r="215" spans="1:35" ht="13" x14ac:dyDescent="0.25">
      <c r="A215" s="117"/>
      <c r="B215" s="6" t="s">
        <v>307</v>
      </c>
      <c r="C215" s="7"/>
      <c r="D215" s="7"/>
      <c r="E215" s="3"/>
      <c r="F215" s="3"/>
      <c r="G215" s="3"/>
      <c r="H215" s="3"/>
      <c r="I215" s="3"/>
      <c r="J215" s="7"/>
      <c r="K215" s="7"/>
      <c r="L215" s="3"/>
      <c r="M215" s="3"/>
      <c r="N215" s="3"/>
      <c r="O215" s="3"/>
      <c r="P215" s="3"/>
      <c r="Q215" s="7"/>
      <c r="R215" s="7"/>
      <c r="S215" s="3"/>
      <c r="T215" s="3"/>
      <c r="U215" s="3"/>
      <c r="V215" s="3"/>
      <c r="W215" s="3"/>
      <c r="X215" s="7"/>
      <c r="Y215" s="7"/>
      <c r="Z215" s="3"/>
      <c r="AA215" s="3"/>
      <c r="AB215" s="3"/>
      <c r="AC215" s="3"/>
      <c r="AD215" s="58">
        <v>8</v>
      </c>
      <c r="AE215" s="7"/>
      <c r="AF215" s="7"/>
      <c r="AG215" s="58">
        <v>8</v>
      </c>
    </row>
    <row r="216" spans="1:35" ht="13" x14ac:dyDescent="0.25">
      <c r="A216" s="117"/>
      <c r="B216" s="6" t="s">
        <v>185</v>
      </c>
      <c r="C216" s="7"/>
      <c r="D216" s="7"/>
      <c r="E216" s="3"/>
      <c r="F216" s="3"/>
      <c r="G216" s="3"/>
      <c r="H216" s="3"/>
      <c r="I216" s="3"/>
      <c r="J216" s="7"/>
      <c r="K216" s="7"/>
      <c r="L216" s="3"/>
      <c r="M216" s="3"/>
      <c r="N216" s="3"/>
      <c r="O216" s="3"/>
      <c r="P216" s="3"/>
      <c r="Q216" s="7"/>
      <c r="R216" s="7"/>
      <c r="S216" s="3"/>
      <c r="T216" s="3"/>
      <c r="U216" s="3"/>
      <c r="V216" s="3"/>
      <c r="W216" s="3"/>
      <c r="X216" s="7"/>
      <c r="Y216" s="7"/>
      <c r="Z216" s="3"/>
      <c r="AA216" s="3"/>
      <c r="AB216" s="3"/>
      <c r="AC216" s="58">
        <v>5</v>
      </c>
      <c r="AD216" s="3"/>
      <c r="AE216" s="7"/>
      <c r="AF216" s="7"/>
      <c r="AG216" s="3"/>
    </row>
    <row r="217" spans="1:35" ht="13" x14ac:dyDescent="0.25">
      <c r="A217" s="117"/>
      <c r="B217" s="6" t="s">
        <v>299</v>
      </c>
      <c r="C217" s="7"/>
      <c r="D217" s="7"/>
      <c r="E217" s="3"/>
      <c r="F217" s="3"/>
      <c r="G217" s="3"/>
      <c r="H217" s="3"/>
      <c r="I217" s="3"/>
      <c r="J217" s="7"/>
      <c r="K217" s="7"/>
      <c r="L217" s="3"/>
      <c r="M217" s="3"/>
      <c r="N217" s="3"/>
      <c r="O217" s="3"/>
      <c r="P217" s="3"/>
      <c r="Q217" s="7"/>
      <c r="R217" s="7"/>
      <c r="S217" s="3"/>
      <c r="T217" s="3"/>
      <c r="U217" s="3"/>
      <c r="V217" s="3"/>
      <c r="W217" s="3"/>
      <c r="X217" s="7"/>
      <c r="Y217" s="7"/>
      <c r="Z217" s="3"/>
      <c r="AA217" s="3"/>
      <c r="AB217" s="3"/>
      <c r="AC217" s="58">
        <v>1</v>
      </c>
      <c r="AD217" s="3"/>
      <c r="AE217" s="7"/>
      <c r="AF217" s="7"/>
      <c r="AG217" s="3"/>
    </row>
    <row r="218" spans="1:35" ht="13" x14ac:dyDescent="0.25">
      <c r="A218" s="117"/>
      <c r="B218" s="6"/>
      <c r="C218" s="7"/>
      <c r="D218" s="7"/>
      <c r="E218" s="3"/>
      <c r="F218" s="3"/>
      <c r="G218" s="3"/>
      <c r="H218" s="3"/>
      <c r="I218" s="3"/>
      <c r="J218" s="7"/>
      <c r="K218" s="7"/>
      <c r="L218" s="3"/>
      <c r="M218" s="3"/>
      <c r="N218" s="3"/>
      <c r="O218" s="3"/>
      <c r="P218" s="3"/>
      <c r="Q218" s="7"/>
      <c r="R218" s="7"/>
      <c r="S218" s="3"/>
      <c r="T218" s="3"/>
      <c r="U218" s="3"/>
      <c r="V218" s="3"/>
      <c r="W218" s="3"/>
      <c r="X218" s="7"/>
      <c r="Y218" s="7"/>
      <c r="Z218" s="3"/>
      <c r="AA218" s="3"/>
      <c r="AB218" s="3"/>
      <c r="AC218" s="3"/>
      <c r="AD218" s="3"/>
      <c r="AE218" s="7"/>
      <c r="AF218" s="7"/>
      <c r="AG218" s="3"/>
    </row>
    <row r="219" spans="1:35" ht="13" x14ac:dyDescent="0.25">
      <c r="A219" s="117"/>
      <c r="B219" s="6"/>
      <c r="C219" s="7"/>
      <c r="D219" s="7"/>
      <c r="E219" s="3"/>
      <c r="F219" s="3"/>
      <c r="G219" s="3"/>
      <c r="H219" s="3"/>
      <c r="I219" s="3"/>
      <c r="J219" s="7"/>
      <c r="K219" s="7"/>
      <c r="L219" s="3"/>
      <c r="M219" s="3"/>
      <c r="N219" s="3"/>
      <c r="O219" s="3"/>
      <c r="P219" s="3"/>
      <c r="Q219" s="7"/>
      <c r="R219" s="7"/>
      <c r="S219" s="3"/>
      <c r="T219" s="3"/>
      <c r="U219" s="3"/>
      <c r="V219" s="3"/>
      <c r="W219" s="3"/>
      <c r="X219" s="7"/>
      <c r="Y219" s="7"/>
      <c r="Z219" s="3"/>
      <c r="AA219" s="3"/>
      <c r="AB219" s="3"/>
      <c r="AC219" s="3"/>
      <c r="AD219" s="3"/>
      <c r="AE219" s="7"/>
      <c r="AF219" s="7"/>
      <c r="AG219" s="3"/>
    </row>
    <row r="220" spans="1:35" ht="13" x14ac:dyDescent="0.25">
      <c r="A220" s="117"/>
      <c r="B220" s="6"/>
      <c r="C220" s="7"/>
      <c r="D220" s="7"/>
      <c r="E220" s="3"/>
      <c r="F220" s="3"/>
      <c r="G220" s="3"/>
      <c r="H220" s="3"/>
      <c r="I220" s="3"/>
      <c r="J220" s="7"/>
      <c r="K220" s="7"/>
      <c r="L220" s="3"/>
      <c r="M220" s="3"/>
      <c r="N220" s="3"/>
      <c r="O220" s="3"/>
      <c r="P220" s="3"/>
      <c r="Q220" s="7"/>
      <c r="R220" s="7"/>
      <c r="S220" s="3"/>
      <c r="T220" s="3"/>
      <c r="U220" s="3"/>
      <c r="V220" s="3"/>
      <c r="W220" s="3"/>
      <c r="X220" s="7"/>
      <c r="Y220" s="7"/>
      <c r="Z220" s="3"/>
      <c r="AA220" s="3"/>
      <c r="AB220" s="3"/>
      <c r="AC220" s="3"/>
      <c r="AD220" s="3"/>
      <c r="AE220" s="7"/>
      <c r="AF220" s="7"/>
      <c r="AG220" s="3"/>
    </row>
    <row r="221" spans="1:35" ht="13" x14ac:dyDescent="0.25">
      <c r="A221" s="117"/>
      <c r="B221" s="6"/>
      <c r="C221" s="7"/>
      <c r="D221" s="7"/>
      <c r="E221" s="3"/>
      <c r="F221" s="3"/>
      <c r="G221" s="3"/>
      <c r="H221" s="3"/>
      <c r="I221" s="3"/>
      <c r="J221" s="7"/>
      <c r="K221" s="7"/>
      <c r="L221" s="3"/>
      <c r="M221" s="3"/>
      <c r="N221" s="3"/>
      <c r="O221" s="3"/>
      <c r="P221" s="3"/>
      <c r="Q221" s="7"/>
      <c r="R221" s="7"/>
      <c r="S221" s="3"/>
      <c r="T221" s="3"/>
      <c r="U221" s="3"/>
      <c r="V221" s="3"/>
      <c r="W221" s="3"/>
      <c r="X221" s="7"/>
      <c r="Y221" s="7"/>
      <c r="Z221" s="3"/>
      <c r="AA221" s="3"/>
      <c r="AB221" s="3"/>
      <c r="AC221" s="3"/>
      <c r="AD221" s="3"/>
      <c r="AE221" s="7"/>
      <c r="AF221" s="7"/>
      <c r="AG221" s="3"/>
    </row>
    <row r="222" spans="1:35" ht="13" x14ac:dyDescent="0.25">
      <c r="A222" s="117"/>
      <c r="B222" s="9"/>
      <c r="C222" s="7"/>
      <c r="D222" s="7"/>
      <c r="E222" s="3"/>
      <c r="F222" s="3"/>
      <c r="G222" s="3"/>
      <c r="H222" s="3"/>
      <c r="I222" s="3"/>
      <c r="J222" s="7"/>
      <c r="K222" s="7"/>
      <c r="L222" s="3"/>
      <c r="M222" s="3"/>
      <c r="N222" s="3"/>
      <c r="O222" s="3"/>
      <c r="P222" s="3"/>
      <c r="Q222" s="7"/>
      <c r="R222" s="7"/>
      <c r="S222" s="3"/>
      <c r="T222" s="3"/>
      <c r="U222" s="3"/>
      <c r="V222" s="3"/>
      <c r="W222" s="3"/>
      <c r="X222" s="7"/>
      <c r="Y222" s="7"/>
      <c r="Z222" s="3"/>
      <c r="AA222" s="3"/>
      <c r="AB222" s="3"/>
      <c r="AC222" s="3"/>
      <c r="AD222" s="3"/>
      <c r="AE222" s="7"/>
      <c r="AF222" s="7"/>
      <c r="AG222" s="3"/>
    </row>
    <row r="223" spans="1:35" ht="15" thickBot="1" x14ac:dyDescent="0.4">
      <c r="A223" s="118"/>
      <c r="B223" s="44"/>
      <c r="C223" s="7"/>
      <c r="D223" s="7"/>
      <c r="E223" s="3"/>
      <c r="F223" s="3"/>
      <c r="G223" s="3"/>
      <c r="H223" s="3"/>
      <c r="I223" s="3"/>
      <c r="J223" s="7"/>
      <c r="K223" s="7"/>
      <c r="L223" s="3"/>
      <c r="M223" s="3"/>
      <c r="N223" s="3"/>
      <c r="O223" s="3"/>
      <c r="P223" s="3"/>
      <c r="Q223" s="7"/>
      <c r="R223" s="7"/>
      <c r="S223" s="3"/>
      <c r="T223" s="3"/>
      <c r="U223" s="3"/>
      <c r="V223" s="3"/>
      <c r="W223" s="3"/>
      <c r="X223" s="7"/>
      <c r="Y223" s="7"/>
      <c r="Z223" s="3"/>
      <c r="AA223" s="3"/>
      <c r="AB223" s="3"/>
      <c r="AC223" s="3"/>
      <c r="AD223" s="3"/>
      <c r="AE223" s="7"/>
      <c r="AF223" s="7"/>
      <c r="AG223" s="3"/>
      <c r="AI223" s="18"/>
    </row>
    <row r="226" spans="1:33" ht="13" x14ac:dyDescent="0.3">
      <c r="B226" s="14" t="s">
        <v>1</v>
      </c>
      <c r="C226" s="15">
        <f>SUM(C228:C238)</f>
        <v>0</v>
      </c>
      <c r="D226" s="15">
        <f>SUM(D228:D238)</f>
        <v>0</v>
      </c>
      <c r="E226" s="15">
        <f t="shared" ref="E226:AD226" si="11">SUM(E228:E248)</f>
        <v>8</v>
      </c>
      <c r="F226" s="15">
        <f t="shared" si="11"/>
        <v>8</v>
      </c>
      <c r="G226" s="15">
        <f t="shared" si="11"/>
        <v>8</v>
      </c>
      <c r="H226" s="15">
        <f t="shared" si="11"/>
        <v>8</v>
      </c>
      <c r="I226" s="15">
        <f t="shared" si="11"/>
        <v>8</v>
      </c>
      <c r="J226" s="15">
        <f t="shared" si="11"/>
        <v>0</v>
      </c>
      <c r="K226" s="15">
        <f t="shared" si="11"/>
        <v>0</v>
      </c>
      <c r="L226" s="15">
        <f t="shared" si="11"/>
        <v>8</v>
      </c>
      <c r="M226" s="15">
        <f t="shared" si="11"/>
        <v>8</v>
      </c>
      <c r="N226" s="15">
        <f t="shared" si="11"/>
        <v>8</v>
      </c>
      <c r="O226" s="15">
        <f t="shared" si="11"/>
        <v>8</v>
      </c>
      <c r="P226" s="15">
        <f t="shared" si="11"/>
        <v>8</v>
      </c>
      <c r="Q226" s="15">
        <f t="shared" si="11"/>
        <v>0</v>
      </c>
      <c r="R226" s="15">
        <f t="shared" si="11"/>
        <v>0</v>
      </c>
      <c r="S226" s="15">
        <f t="shared" si="11"/>
        <v>8</v>
      </c>
      <c r="T226" s="15">
        <f t="shared" si="11"/>
        <v>8</v>
      </c>
      <c r="U226" s="15">
        <f t="shared" si="11"/>
        <v>8</v>
      </c>
      <c r="V226" s="15">
        <f t="shared" si="11"/>
        <v>8</v>
      </c>
      <c r="W226" s="15">
        <f t="shared" si="11"/>
        <v>8</v>
      </c>
      <c r="X226" s="15">
        <f t="shared" si="11"/>
        <v>0</v>
      </c>
      <c r="Y226" s="15">
        <f t="shared" si="11"/>
        <v>0</v>
      </c>
      <c r="Z226" s="15">
        <f t="shared" si="11"/>
        <v>8</v>
      </c>
      <c r="AA226" s="15">
        <f t="shared" si="11"/>
        <v>8</v>
      </c>
      <c r="AB226" s="15">
        <f t="shared" si="11"/>
        <v>8</v>
      </c>
      <c r="AC226" s="15">
        <f t="shared" si="11"/>
        <v>8</v>
      </c>
      <c r="AD226" s="15">
        <f t="shared" si="11"/>
        <v>8</v>
      </c>
      <c r="AE226" s="19"/>
      <c r="AF226" s="19"/>
      <c r="AG226" s="19"/>
    </row>
    <row r="227" spans="1:33" ht="13.5" thickBot="1" x14ac:dyDescent="0.35">
      <c r="A227" s="1"/>
      <c r="B227" s="2" t="s">
        <v>0</v>
      </c>
      <c r="C227" s="13">
        <v>1</v>
      </c>
      <c r="D227" s="13">
        <v>2</v>
      </c>
      <c r="E227" s="13">
        <v>3</v>
      </c>
      <c r="F227" s="13">
        <v>4</v>
      </c>
      <c r="G227" s="13">
        <v>5</v>
      </c>
      <c r="H227" s="13">
        <v>6</v>
      </c>
      <c r="I227" s="13">
        <v>7</v>
      </c>
      <c r="J227" s="13">
        <v>8</v>
      </c>
      <c r="K227" s="13">
        <v>9</v>
      </c>
      <c r="L227" s="13">
        <v>10</v>
      </c>
      <c r="M227" s="13">
        <v>11</v>
      </c>
      <c r="N227" s="13">
        <v>12</v>
      </c>
      <c r="O227" s="13">
        <v>13</v>
      </c>
      <c r="P227" s="13">
        <v>14</v>
      </c>
      <c r="Q227" s="13">
        <v>15</v>
      </c>
      <c r="R227" s="13">
        <v>16</v>
      </c>
      <c r="S227" s="13">
        <v>17</v>
      </c>
      <c r="T227" s="13">
        <v>18</v>
      </c>
      <c r="U227" s="13">
        <v>19</v>
      </c>
      <c r="V227" s="13">
        <v>20</v>
      </c>
      <c r="W227" s="13">
        <v>21</v>
      </c>
      <c r="X227" s="13">
        <v>22</v>
      </c>
      <c r="Y227" s="13">
        <v>23</v>
      </c>
      <c r="Z227" s="13">
        <v>24</v>
      </c>
      <c r="AA227" s="13">
        <v>25</v>
      </c>
      <c r="AB227" s="13">
        <v>26</v>
      </c>
      <c r="AC227" s="13">
        <v>27</v>
      </c>
      <c r="AD227" s="13">
        <v>28</v>
      </c>
      <c r="AE227" s="13"/>
      <c r="AF227" s="13"/>
      <c r="AG227" s="13"/>
    </row>
    <row r="228" spans="1:33" ht="13" x14ac:dyDescent="0.25">
      <c r="A228" s="116">
        <v>45689</v>
      </c>
      <c r="B228" s="23"/>
      <c r="C228" s="7"/>
      <c r="D228" s="7"/>
      <c r="E228" s="3"/>
      <c r="F228" s="3"/>
      <c r="G228" s="3"/>
      <c r="H228" s="3"/>
      <c r="I228" s="3"/>
      <c r="J228" s="7"/>
      <c r="K228" s="7"/>
      <c r="L228" s="3"/>
      <c r="M228" s="3"/>
      <c r="N228" s="3"/>
      <c r="O228" s="3"/>
      <c r="P228" s="3"/>
      <c r="Q228" s="7"/>
      <c r="R228" s="7"/>
      <c r="S228" s="3"/>
      <c r="T228" s="3"/>
      <c r="U228" s="3"/>
      <c r="V228" s="3"/>
      <c r="W228" s="3"/>
      <c r="X228" s="7"/>
      <c r="Y228" s="7"/>
      <c r="Z228" s="3"/>
      <c r="AA228" s="3"/>
      <c r="AB228" s="3"/>
      <c r="AC228" s="3"/>
      <c r="AD228" s="3"/>
      <c r="AE228" s="20"/>
      <c r="AF228" s="20"/>
      <c r="AG228" s="20"/>
    </row>
    <row r="229" spans="1:33" ht="26" x14ac:dyDescent="0.25">
      <c r="A229" s="117"/>
      <c r="B229" s="24" t="s">
        <v>165</v>
      </c>
      <c r="C229" s="7"/>
      <c r="D229" s="7"/>
      <c r="E229" s="3"/>
      <c r="F229" s="64"/>
      <c r="G229" s="64"/>
      <c r="H229" s="64"/>
      <c r="I229" s="64"/>
      <c r="J229" s="7"/>
      <c r="K229" s="7"/>
      <c r="L229" s="64"/>
      <c r="M229" s="64"/>
      <c r="N229" s="64"/>
      <c r="O229" s="64"/>
      <c r="P229" s="64"/>
      <c r="Q229" s="7"/>
      <c r="R229" s="7"/>
      <c r="S229" s="3"/>
      <c r="T229" s="3"/>
      <c r="U229" s="3"/>
      <c r="V229" s="3"/>
      <c r="W229" s="3"/>
      <c r="X229" s="7"/>
      <c r="Y229" s="7"/>
      <c r="Z229" s="3"/>
      <c r="AA229" s="3"/>
      <c r="AB229" s="3"/>
      <c r="AC229" s="3"/>
      <c r="AD229" s="3"/>
      <c r="AG229" s="20"/>
    </row>
    <row r="230" spans="1:33" ht="13" x14ac:dyDescent="0.25">
      <c r="A230" s="117"/>
      <c r="B230" s="24" t="s">
        <v>175</v>
      </c>
      <c r="C230" s="7"/>
      <c r="D230" s="7"/>
      <c r="E230" s="3"/>
      <c r="F230" s="3"/>
      <c r="G230" s="3"/>
      <c r="H230" s="3"/>
      <c r="I230" s="3"/>
      <c r="J230" s="7"/>
      <c r="K230" s="7"/>
      <c r="L230" s="3"/>
      <c r="M230" s="3"/>
      <c r="N230" s="3"/>
      <c r="O230" s="3"/>
      <c r="P230" s="58">
        <v>4</v>
      </c>
      <c r="Q230" s="7"/>
      <c r="R230" s="7"/>
      <c r="S230" s="58">
        <v>8</v>
      </c>
      <c r="T230" s="58">
        <v>8</v>
      </c>
      <c r="U230" s="3"/>
      <c r="V230" s="3"/>
      <c r="W230" s="3"/>
      <c r="X230" s="7"/>
      <c r="Y230" s="7"/>
      <c r="Z230" s="3"/>
      <c r="AA230" s="3"/>
      <c r="AB230" s="3"/>
      <c r="AC230" s="3"/>
      <c r="AD230" s="58">
        <v>2</v>
      </c>
      <c r="AE230" s="20"/>
      <c r="AF230" s="20"/>
      <c r="AG230" s="20"/>
    </row>
    <row r="231" spans="1:33" ht="13" x14ac:dyDescent="0.25">
      <c r="A231" s="117"/>
      <c r="B231" s="66" t="s">
        <v>180</v>
      </c>
      <c r="C231" s="7"/>
      <c r="D231" s="7"/>
      <c r="E231" s="58">
        <v>8</v>
      </c>
      <c r="F231" s="58">
        <v>3</v>
      </c>
      <c r="H231" s="3"/>
      <c r="I231" s="3"/>
      <c r="J231" s="7"/>
      <c r="K231" s="7"/>
      <c r="L231" s="3"/>
      <c r="M231" s="3"/>
      <c r="N231" s="3"/>
      <c r="O231" s="3"/>
      <c r="P231" s="3"/>
      <c r="Q231" s="7"/>
      <c r="R231" s="7"/>
      <c r="S231" s="3"/>
      <c r="T231" s="3"/>
      <c r="U231" s="3"/>
      <c r="V231" s="58">
        <v>4</v>
      </c>
      <c r="W231" s="58">
        <v>3</v>
      </c>
      <c r="X231" s="7"/>
      <c r="Y231" s="7"/>
      <c r="Z231" s="3"/>
      <c r="AA231" s="3"/>
      <c r="AB231" s="3"/>
      <c r="AC231" s="3"/>
      <c r="AD231" s="58">
        <v>2</v>
      </c>
      <c r="AE231" s="20"/>
      <c r="AF231" s="20"/>
      <c r="AG231" s="20"/>
    </row>
    <row r="232" spans="1:33" ht="13" x14ac:dyDescent="0.25">
      <c r="A232" s="117"/>
      <c r="B232" s="66" t="s">
        <v>181</v>
      </c>
      <c r="C232" s="7"/>
      <c r="D232" s="7"/>
      <c r="E232" s="3"/>
      <c r="F232" s="58">
        <v>5</v>
      </c>
      <c r="G232" s="58">
        <v>7</v>
      </c>
      <c r="H232" s="3"/>
      <c r="I232" s="3"/>
      <c r="J232" s="7"/>
      <c r="K232" s="7"/>
      <c r="L232" s="3"/>
      <c r="M232" s="3"/>
      <c r="N232" s="58">
        <v>1</v>
      </c>
      <c r="O232" s="58">
        <v>8</v>
      </c>
      <c r="P232" s="3"/>
      <c r="Q232" s="7"/>
      <c r="R232" s="7"/>
      <c r="S232" s="3"/>
      <c r="T232" s="3"/>
      <c r="U232" s="3"/>
      <c r="V232" s="3"/>
      <c r="W232" s="3"/>
      <c r="X232" s="7"/>
      <c r="Y232" s="7"/>
      <c r="Z232" s="3"/>
      <c r="AA232" s="3"/>
      <c r="AB232" s="3"/>
      <c r="AC232" s="3"/>
      <c r="AD232" s="3"/>
      <c r="AE232" s="20"/>
      <c r="AF232" s="20"/>
      <c r="AG232" s="20"/>
    </row>
    <row r="233" spans="1:33" ht="13" x14ac:dyDescent="0.25">
      <c r="A233" s="117"/>
      <c r="B233" s="66" t="s">
        <v>182</v>
      </c>
      <c r="C233" s="7"/>
      <c r="D233" s="7"/>
      <c r="E233" s="3"/>
      <c r="F233" s="3"/>
      <c r="G233" s="58">
        <v>1</v>
      </c>
      <c r="H233" s="58">
        <v>8</v>
      </c>
      <c r="I233" s="58">
        <v>4</v>
      </c>
      <c r="J233" s="7"/>
      <c r="K233" s="7"/>
      <c r="L233" s="3"/>
      <c r="M233" s="3"/>
      <c r="N233" s="3"/>
      <c r="O233" s="3"/>
      <c r="P233" s="58">
        <v>4</v>
      </c>
      <c r="Q233" s="7"/>
      <c r="R233" s="7"/>
      <c r="S233" s="3"/>
      <c r="T233" s="3"/>
      <c r="U233" s="3"/>
      <c r="V233" s="3"/>
      <c r="W233" s="3"/>
      <c r="X233" s="7"/>
      <c r="Y233" s="7"/>
      <c r="Z233" s="3"/>
      <c r="AA233" s="3"/>
      <c r="AB233" s="3"/>
      <c r="AC233" s="3"/>
      <c r="AD233" s="3"/>
      <c r="AE233" s="20"/>
      <c r="AF233" s="20"/>
      <c r="AG233" s="20"/>
    </row>
    <row r="234" spans="1:33" ht="13" x14ac:dyDescent="0.25">
      <c r="A234" s="117"/>
      <c r="B234" s="66" t="s">
        <v>185</v>
      </c>
      <c r="C234" s="7"/>
      <c r="D234" s="7"/>
      <c r="E234" s="3"/>
      <c r="F234" s="3"/>
      <c r="G234" s="3"/>
      <c r="H234" s="3"/>
      <c r="I234" s="58">
        <v>4</v>
      </c>
      <c r="J234" s="7"/>
      <c r="K234" s="7"/>
      <c r="L234" s="58">
        <v>8</v>
      </c>
      <c r="M234" s="58">
        <v>8</v>
      </c>
      <c r="N234" s="58">
        <v>4</v>
      </c>
      <c r="O234" s="3"/>
      <c r="P234" s="3"/>
      <c r="Q234" s="7"/>
      <c r="R234" s="7"/>
      <c r="S234" s="3"/>
      <c r="T234" s="3"/>
      <c r="U234" s="3"/>
      <c r="V234" s="3"/>
      <c r="W234" s="3"/>
      <c r="X234" s="7"/>
      <c r="Y234" s="7"/>
      <c r="Z234" s="3"/>
      <c r="AA234" s="3"/>
      <c r="AB234" s="3"/>
      <c r="AC234" s="3"/>
      <c r="AD234" s="3"/>
      <c r="AE234" s="20"/>
      <c r="AF234" s="20"/>
      <c r="AG234" s="20"/>
    </row>
    <row r="235" spans="1:33" ht="13" x14ac:dyDescent="0.25">
      <c r="A235" s="117"/>
      <c r="B235" s="6" t="s">
        <v>112</v>
      </c>
      <c r="C235" s="7"/>
      <c r="D235" s="7"/>
      <c r="E235" s="17"/>
      <c r="F235" s="17"/>
      <c r="G235" s="17"/>
      <c r="H235" s="17"/>
      <c r="I235" s="17"/>
      <c r="J235" s="7"/>
      <c r="K235" s="7"/>
      <c r="L235" s="17"/>
      <c r="M235" s="17"/>
      <c r="N235" s="58">
        <v>3</v>
      </c>
      <c r="O235" s="17"/>
      <c r="P235" s="17"/>
      <c r="Q235" s="7"/>
      <c r="R235" s="7"/>
      <c r="S235" s="17"/>
      <c r="T235" s="3"/>
      <c r="U235" s="3"/>
      <c r="V235" s="3"/>
      <c r="W235" s="3"/>
      <c r="X235" s="7"/>
      <c r="Y235" s="7"/>
      <c r="Z235" s="3"/>
      <c r="AA235" s="3"/>
      <c r="AB235" s="3"/>
      <c r="AC235" s="3"/>
      <c r="AD235" s="3"/>
      <c r="AE235" s="20"/>
      <c r="AF235" s="20"/>
      <c r="AG235" s="20"/>
    </row>
    <row r="236" spans="1:33" ht="13" x14ac:dyDescent="0.25">
      <c r="A236" s="117"/>
      <c r="B236" s="6" t="s">
        <v>198</v>
      </c>
      <c r="C236" s="7"/>
      <c r="D236" s="7"/>
      <c r="E236" s="3"/>
      <c r="F236" s="3"/>
      <c r="G236" s="3"/>
      <c r="H236" s="3"/>
      <c r="I236" s="3"/>
      <c r="J236" s="7"/>
      <c r="K236" s="7"/>
      <c r="L236" s="3"/>
      <c r="M236" s="3"/>
      <c r="N236" s="3"/>
      <c r="O236" s="3"/>
      <c r="P236" s="3"/>
      <c r="Q236" s="7"/>
      <c r="R236" s="7"/>
      <c r="S236" s="3"/>
      <c r="T236" s="3"/>
      <c r="U236" s="58">
        <v>3</v>
      </c>
      <c r="V236" s="3"/>
      <c r="W236" s="3"/>
      <c r="X236" s="7"/>
      <c r="Y236" s="7"/>
      <c r="Z236" s="3"/>
      <c r="AA236" s="3"/>
      <c r="AB236" s="3"/>
      <c r="AC236" s="3"/>
      <c r="AD236" s="3"/>
      <c r="AE236" s="20"/>
      <c r="AF236" s="20"/>
      <c r="AG236" s="20"/>
    </row>
    <row r="237" spans="1:33" ht="13" x14ac:dyDescent="0.25">
      <c r="A237" s="117"/>
      <c r="B237" s="6" t="s">
        <v>197</v>
      </c>
      <c r="C237" s="7"/>
      <c r="D237" s="7"/>
      <c r="E237" s="3"/>
      <c r="F237" s="3"/>
      <c r="G237" s="3"/>
      <c r="H237" s="3"/>
      <c r="I237" s="3"/>
      <c r="J237" s="7"/>
      <c r="K237" s="7"/>
      <c r="L237" s="3"/>
      <c r="M237" s="3"/>
      <c r="N237" s="3"/>
      <c r="O237" s="3"/>
      <c r="P237" s="3"/>
      <c r="Q237" s="7"/>
      <c r="R237" s="7"/>
      <c r="S237" s="3"/>
      <c r="T237" s="3"/>
      <c r="U237" s="58">
        <v>3</v>
      </c>
      <c r="V237" s="3"/>
      <c r="W237" s="3"/>
      <c r="X237" s="7"/>
      <c r="Y237" s="7"/>
      <c r="Z237" s="3"/>
      <c r="AA237" s="3"/>
      <c r="AB237" s="3"/>
      <c r="AC237" s="3"/>
      <c r="AD237" s="3"/>
      <c r="AE237" s="20"/>
      <c r="AF237" s="20"/>
      <c r="AG237" s="20"/>
    </row>
    <row r="238" spans="1:33" ht="13" x14ac:dyDescent="0.25">
      <c r="A238" s="117"/>
      <c r="B238" s="74" t="s">
        <v>212</v>
      </c>
      <c r="C238" s="7"/>
      <c r="D238" s="7"/>
      <c r="E238" s="3"/>
      <c r="F238" s="3"/>
      <c r="G238" s="3"/>
      <c r="H238" s="3"/>
      <c r="I238" s="3"/>
      <c r="J238" s="7"/>
      <c r="K238" s="7"/>
      <c r="L238" s="3"/>
      <c r="M238" s="3"/>
      <c r="N238" s="3"/>
      <c r="O238" s="3"/>
      <c r="P238" s="3"/>
      <c r="Q238" s="7"/>
      <c r="R238" s="7"/>
      <c r="S238" s="3"/>
      <c r="T238" s="3"/>
      <c r="U238" s="58">
        <v>2</v>
      </c>
      <c r="V238" s="58">
        <v>1</v>
      </c>
      <c r="X238" s="7"/>
      <c r="Y238" s="7"/>
      <c r="Z238" s="3"/>
      <c r="AA238" s="3"/>
      <c r="AB238" s="3"/>
      <c r="AC238" s="3"/>
      <c r="AD238" s="3"/>
      <c r="AE238" s="20"/>
      <c r="AF238" s="20"/>
      <c r="AG238" s="20"/>
    </row>
    <row r="239" spans="1:33" ht="13" x14ac:dyDescent="0.25">
      <c r="A239" s="117"/>
      <c r="B239" s="74" t="s">
        <v>226</v>
      </c>
      <c r="C239" s="7"/>
      <c r="D239" s="7"/>
      <c r="E239" s="3"/>
      <c r="F239" s="3"/>
      <c r="G239" s="3"/>
      <c r="H239" s="3"/>
      <c r="I239" s="3"/>
      <c r="J239" s="7"/>
      <c r="K239" s="7"/>
      <c r="L239" s="3"/>
      <c r="M239" s="3"/>
      <c r="N239" s="3"/>
      <c r="O239" s="3"/>
      <c r="P239" s="3"/>
      <c r="Q239" s="7"/>
      <c r="R239" s="7"/>
      <c r="S239" s="3"/>
      <c r="T239" s="3"/>
      <c r="U239" s="3"/>
      <c r="V239" s="58">
        <v>3</v>
      </c>
      <c r="X239" s="7"/>
      <c r="Y239" s="7"/>
      <c r="Z239" s="3"/>
      <c r="AA239" s="3"/>
      <c r="AB239" s="3"/>
      <c r="AC239" s="3"/>
      <c r="AD239" s="3"/>
      <c r="AE239" s="20"/>
      <c r="AF239" s="20"/>
      <c r="AG239" s="20"/>
    </row>
    <row r="240" spans="1:33" ht="13" x14ac:dyDescent="0.25">
      <c r="A240" s="117"/>
      <c r="B240" s="25" t="s">
        <v>256</v>
      </c>
      <c r="C240" s="7"/>
      <c r="D240" s="7"/>
      <c r="E240" s="3"/>
      <c r="F240" s="3"/>
      <c r="G240" s="3"/>
      <c r="H240" s="3"/>
      <c r="I240" s="3"/>
      <c r="J240" s="7"/>
      <c r="K240" s="7"/>
      <c r="L240" s="3"/>
      <c r="M240" s="3"/>
      <c r="N240" s="3"/>
      <c r="O240" s="3"/>
      <c r="P240" s="3"/>
      <c r="Q240" s="7"/>
      <c r="R240" s="7"/>
      <c r="S240" s="3"/>
      <c r="T240" s="3"/>
      <c r="U240" s="3"/>
      <c r="V240" s="3"/>
      <c r="W240" s="58">
        <v>3</v>
      </c>
      <c r="X240" s="7"/>
      <c r="Y240" s="7"/>
      <c r="Z240" s="58">
        <v>8</v>
      </c>
      <c r="AA240" s="58">
        <v>8</v>
      </c>
      <c r="AB240" s="58">
        <v>4</v>
      </c>
      <c r="AC240" s="3"/>
      <c r="AD240" s="3"/>
      <c r="AE240" s="20"/>
      <c r="AF240" s="20"/>
      <c r="AG240" s="20"/>
    </row>
    <row r="241" spans="1:35" ht="13" x14ac:dyDescent="0.25">
      <c r="A241" s="117"/>
      <c r="B241" s="6" t="s">
        <v>255</v>
      </c>
      <c r="C241" s="7"/>
      <c r="D241" s="7"/>
      <c r="E241" s="3"/>
      <c r="F241" s="3"/>
      <c r="G241" s="3"/>
      <c r="H241" s="3"/>
      <c r="I241" s="3"/>
      <c r="J241" s="7"/>
      <c r="K241" s="7"/>
      <c r="L241" s="3"/>
      <c r="M241" s="3"/>
      <c r="N241" s="3"/>
      <c r="O241" s="3"/>
      <c r="P241" s="83"/>
      <c r="Q241" s="7"/>
      <c r="R241" s="7"/>
      <c r="S241" s="3"/>
      <c r="T241" s="3"/>
      <c r="U241" s="3"/>
      <c r="V241" s="3"/>
      <c r="W241" s="3"/>
      <c r="X241" s="7"/>
      <c r="Y241" s="7"/>
      <c r="Z241" s="3"/>
      <c r="AA241" s="3"/>
      <c r="AB241" s="58">
        <v>4</v>
      </c>
      <c r="AC241" s="58">
        <v>8</v>
      </c>
      <c r="AD241" s="58">
        <v>4</v>
      </c>
      <c r="AE241" s="20"/>
      <c r="AF241" s="20"/>
      <c r="AG241" s="20"/>
    </row>
    <row r="242" spans="1:35" ht="13" x14ac:dyDescent="0.25">
      <c r="A242" s="117"/>
      <c r="B242" s="25" t="s">
        <v>116</v>
      </c>
      <c r="C242" s="7"/>
      <c r="D242" s="7"/>
      <c r="E242" s="3"/>
      <c r="F242" s="3"/>
      <c r="G242" s="3"/>
      <c r="H242" s="3"/>
      <c r="I242" s="3"/>
      <c r="J242" s="7"/>
      <c r="K242" s="7"/>
      <c r="L242" s="3"/>
      <c r="M242" s="3"/>
      <c r="N242" s="3"/>
      <c r="O242" s="3"/>
      <c r="P242" s="3"/>
      <c r="Q242" s="7"/>
      <c r="R242" s="7"/>
      <c r="S242" s="3"/>
      <c r="T242" s="3"/>
      <c r="U242" s="3"/>
      <c r="V242" s="3"/>
      <c r="W242" s="58">
        <v>2</v>
      </c>
      <c r="X242" s="7"/>
      <c r="Y242" s="7"/>
      <c r="Z242" s="3"/>
      <c r="AA242" s="3"/>
      <c r="AB242" s="3"/>
      <c r="AC242" s="3"/>
      <c r="AD242" s="3"/>
      <c r="AE242" s="20"/>
      <c r="AF242" s="20"/>
      <c r="AG242" s="20"/>
    </row>
    <row r="243" spans="1:35" ht="13" x14ac:dyDescent="0.25">
      <c r="A243" s="117"/>
      <c r="B243" s="25"/>
      <c r="C243" s="7"/>
      <c r="D243" s="7"/>
      <c r="E243" s="3"/>
      <c r="F243" s="3"/>
      <c r="G243" s="3"/>
      <c r="H243" s="3"/>
      <c r="I243" s="3"/>
      <c r="J243" s="7"/>
      <c r="K243" s="7"/>
      <c r="L243" s="3"/>
      <c r="M243" s="3"/>
      <c r="N243" s="3"/>
      <c r="O243" s="3"/>
      <c r="P243" s="3"/>
      <c r="Q243" s="7"/>
      <c r="R243" s="7"/>
      <c r="S243" s="3"/>
      <c r="T243" s="3"/>
      <c r="U243" s="3"/>
      <c r="V243" s="3"/>
      <c r="W243" s="3"/>
      <c r="X243" s="7"/>
      <c r="Y243" s="7"/>
      <c r="Z243" s="3"/>
      <c r="AA243" s="3"/>
      <c r="AB243" s="3"/>
      <c r="AC243" s="3"/>
      <c r="AD243" s="3"/>
      <c r="AE243" s="20"/>
      <c r="AF243" s="20"/>
      <c r="AG243" s="20"/>
    </row>
    <row r="244" spans="1:35" ht="13" x14ac:dyDescent="0.25">
      <c r="A244" s="117"/>
      <c r="B244" s="25"/>
      <c r="C244" s="7"/>
      <c r="D244" s="7"/>
      <c r="E244" s="3"/>
      <c r="F244" s="3"/>
      <c r="G244" s="3"/>
      <c r="H244" s="3"/>
      <c r="I244" s="3"/>
      <c r="J244" s="7"/>
      <c r="K244" s="7"/>
      <c r="L244" s="3"/>
      <c r="M244" s="3"/>
      <c r="N244" s="3"/>
      <c r="O244" s="3"/>
      <c r="P244" s="3"/>
      <c r="Q244" s="7"/>
      <c r="R244" s="7"/>
      <c r="S244" s="3"/>
      <c r="T244" s="3"/>
      <c r="U244" s="3"/>
      <c r="V244" s="3"/>
      <c r="W244" s="3"/>
      <c r="X244" s="7"/>
      <c r="Y244" s="7"/>
      <c r="Z244" s="3"/>
      <c r="AA244" s="3"/>
      <c r="AB244" s="3"/>
      <c r="AC244" s="3"/>
      <c r="AD244" s="3"/>
      <c r="AE244" s="20"/>
      <c r="AF244" s="20"/>
      <c r="AG244" s="20"/>
    </row>
    <row r="245" spans="1:35" ht="13" x14ac:dyDescent="0.25">
      <c r="A245" s="117"/>
      <c r="B245" s="25"/>
      <c r="C245" s="7"/>
      <c r="D245" s="7"/>
      <c r="E245" s="3"/>
      <c r="F245" s="3"/>
      <c r="G245" s="3"/>
      <c r="H245" s="3"/>
      <c r="I245" s="3"/>
      <c r="J245" s="7"/>
      <c r="K245" s="7"/>
      <c r="L245" s="3"/>
      <c r="M245" s="3"/>
      <c r="N245" s="3"/>
      <c r="O245" s="3"/>
      <c r="P245" s="3"/>
      <c r="Q245" s="7"/>
      <c r="R245" s="7"/>
      <c r="S245" s="3"/>
      <c r="T245" s="3"/>
      <c r="U245" s="3"/>
      <c r="V245" s="3"/>
      <c r="W245" s="3"/>
      <c r="X245" s="7"/>
      <c r="Y245" s="7"/>
      <c r="Z245" s="3"/>
      <c r="AA245" s="3"/>
      <c r="AB245" s="3"/>
      <c r="AC245" s="3"/>
      <c r="AD245" s="3"/>
      <c r="AE245" s="20"/>
      <c r="AF245" s="20"/>
      <c r="AG245" s="20"/>
    </row>
    <row r="246" spans="1:35" ht="13" x14ac:dyDescent="0.25">
      <c r="A246" s="117"/>
      <c r="B246" s="25"/>
      <c r="C246" s="7"/>
      <c r="D246" s="7"/>
      <c r="E246" s="3"/>
      <c r="F246" s="3"/>
      <c r="G246" s="3"/>
      <c r="H246" s="3"/>
      <c r="I246" s="3"/>
      <c r="J246" s="7"/>
      <c r="K246" s="7"/>
      <c r="L246" s="3"/>
      <c r="M246" s="3"/>
      <c r="N246" s="3"/>
      <c r="O246" s="3"/>
      <c r="P246" s="3"/>
      <c r="Q246" s="7"/>
      <c r="R246" s="7"/>
      <c r="S246" s="3"/>
      <c r="T246" s="3"/>
      <c r="U246" s="3"/>
      <c r="V246" s="3"/>
      <c r="W246" s="3"/>
      <c r="X246" s="7"/>
      <c r="Y246" s="7"/>
      <c r="Z246" s="3"/>
      <c r="AA246" s="3"/>
      <c r="AB246" s="3"/>
      <c r="AC246" s="3"/>
      <c r="AD246" s="3"/>
      <c r="AE246" s="20"/>
      <c r="AF246" s="20"/>
      <c r="AG246" s="20"/>
    </row>
    <row r="247" spans="1:35" ht="13" x14ac:dyDescent="0.25">
      <c r="A247" s="117"/>
      <c r="B247" s="21"/>
      <c r="C247" s="7"/>
      <c r="D247" s="7"/>
      <c r="E247" s="3"/>
      <c r="F247" s="3"/>
      <c r="G247" s="3"/>
      <c r="H247" s="3"/>
      <c r="I247" s="3"/>
      <c r="J247" s="7"/>
      <c r="K247" s="7"/>
      <c r="L247" s="3"/>
      <c r="M247" s="3"/>
      <c r="N247" s="3"/>
      <c r="O247" s="3"/>
      <c r="P247" s="3"/>
      <c r="Q247" s="7"/>
      <c r="R247" s="7"/>
      <c r="S247" s="3"/>
      <c r="T247" s="3"/>
      <c r="U247" s="3"/>
      <c r="V247" s="3"/>
      <c r="W247" s="3"/>
      <c r="X247" s="7"/>
      <c r="Y247" s="7"/>
      <c r="Z247" s="3"/>
      <c r="AA247" s="3"/>
      <c r="AB247" s="3"/>
      <c r="AC247" s="3"/>
      <c r="AD247" s="3"/>
      <c r="AE247" s="20"/>
      <c r="AF247" s="20"/>
      <c r="AG247" s="20"/>
    </row>
    <row r="248" spans="1:35" ht="15" thickBot="1" x14ac:dyDescent="0.4">
      <c r="A248" s="118"/>
      <c r="B248" s="26"/>
      <c r="C248" s="7"/>
      <c r="D248" s="7"/>
      <c r="E248" s="3"/>
      <c r="F248" s="3"/>
      <c r="G248" s="3"/>
      <c r="H248" s="3"/>
      <c r="I248" s="3"/>
      <c r="J248" s="7"/>
      <c r="K248" s="7"/>
      <c r="L248" s="3"/>
      <c r="M248" s="3"/>
      <c r="N248" s="3"/>
      <c r="O248" s="3"/>
      <c r="P248" s="3"/>
      <c r="Q248" s="7"/>
      <c r="R248" s="7"/>
      <c r="S248" s="3"/>
      <c r="T248" s="3"/>
      <c r="U248" s="3"/>
      <c r="V248" s="3"/>
      <c r="W248" s="3"/>
      <c r="X248" s="7"/>
      <c r="Y248" s="7"/>
      <c r="Z248" s="3"/>
      <c r="AA248" s="3"/>
      <c r="AB248" s="3"/>
      <c r="AC248" s="3"/>
      <c r="AD248" s="3"/>
      <c r="AE248" s="20"/>
      <c r="AF248" s="20"/>
      <c r="AG248" s="20"/>
      <c r="AI248" s="18"/>
    </row>
    <row r="251" spans="1:35" ht="13" x14ac:dyDescent="0.3">
      <c r="B251" s="14" t="s">
        <v>1</v>
      </c>
      <c r="C251" s="15">
        <f t="shared" ref="C251:AG251" si="12">SUM(C253:C267)</f>
        <v>8</v>
      </c>
      <c r="D251" s="15">
        <f t="shared" si="12"/>
        <v>8</v>
      </c>
      <c r="E251" s="15">
        <f t="shared" si="12"/>
        <v>8</v>
      </c>
      <c r="F251" s="15">
        <f t="shared" si="12"/>
        <v>0</v>
      </c>
      <c r="G251" s="15">
        <f t="shared" si="12"/>
        <v>0</v>
      </c>
      <c r="H251" s="15">
        <f t="shared" si="12"/>
        <v>8</v>
      </c>
      <c r="I251" s="15">
        <f t="shared" si="12"/>
        <v>8</v>
      </c>
      <c r="J251" s="15">
        <f t="shared" si="12"/>
        <v>8</v>
      </c>
      <c r="K251" s="15">
        <f t="shared" si="12"/>
        <v>6</v>
      </c>
      <c r="L251" s="15">
        <f t="shared" si="12"/>
        <v>0</v>
      </c>
      <c r="M251" s="15">
        <f t="shared" si="12"/>
        <v>0</v>
      </c>
      <c r="N251" s="15">
        <f t="shared" si="12"/>
        <v>0</v>
      </c>
      <c r="O251" s="15">
        <f t="shared" si="12"/>
        <v>8</v>
      </c>
      <c r="P251" s="15">
        <f t="shared" si="12"/>
        <v>0</v>
      </c>
      <c r="Q251" s="15">
        <f t="shared" si="12"/>
        <v>3</v>
      </c>
      <c r="R251" s="15">
        <f t="shared" si="12"/>
        <v>8</v>
      </c>
      <c r="S251" s="15">
        <f t="shared" si="12"/>
        <v>5</v>
      </c>
      <c r="T251" s="15">
        <f t="shared" si="12"/>
        <v>0</v>
      </c>
      <c r="U251" s="15">
        <f t="shared" si="12"/>
        <v>0</v>
      </c>
      <c r="V251" s="15">
        <f t="shared" si="12"/>
        <v>4</v>
      </c>
      <c r="W251" s="15">
        <f t="shared" si="12"/>
        <v>8</v>
      </c>
      <c r="X251" s="15">
        <f t="shared" si="12"/>
        <v>8</v>
      </c>
      <c r="Y251" s="15">
        <f t="shared" si="12"/>
        <v>8</v>
      </c>
      <c r="Z251" s="15">
        <f t="shared" si="12"/>
        <v>8</v>
      </c>
      <c r="AA251" s="15">
        <f t="shared" si="12"/>
        <v>0</v>
      </c>
      <c r="AB251" s="15">
        <f t="shared" si="12"/>
        <v>0</v>
      </c>
      <c r="AC251" s="15">
        <f t="shared" si="12"/>
        <v>8</v>
      </c>
      <c r="AD251" s="15">
        <f t="shared" si="12"/>
        <v>8</v>
      </c>
      <c r="AE251" s="15">
        <f t="shared" si="12"/>
        <v>8</v>
      </c>
      <c r="AF251" s="15">
        <f t="shared" si="12"/>
        <v>8</v>
      </c>
      <c r="AG251" s="15">
        <f t="shared" si="12"/>
        <v>8</v>
      </c>
    </row>
    <row r="252" spans="1:35" ht="13.5" thickBot="1" x14ac:dyDescent="0.35">
      <c r="A252" s="1"/>
      <c r="B252" s="2" t="s">
        <v>0</v>
      </c>
      <c r="C252" s="13">
        <v>1</v>
      </c>
      <c r="D252" s="13">
        <v>2</v>
      </c>
      <c r="E252" s="13">
        <v>3</v>
      </c>
      <c r="F252" s="13">
        <v>4</v>
      </c>
      <c r="G252" s="13">
        <v>5</v>
      </c>
      <c r="H252" s="13">
        <v>6</v>
      </c>
      <c r="I252" s="13">
        <v>7</v>
      </c>
      <c r="J252" s="13">
        <v>8</v>
      </c>
      <c r="K252" s="13">
        <v>9</v>
      </c>
      <c r="L252" s="13">
        <v>10</v>
      </c>
      <c r="M252" s="13">
        <v>11</v>
      </c>
      <c r="N252" s="13">
        <v>12</v>
      </c>
      <c r="O252" s="13">
        <v>13</v>
      </c>
      <c r="P252" s="13">
        <v>14</v>
      </c>
      <c r="Q252" s="13">
        <v>15</v>
      </c>
      <c r="R252" s="13">
        <v>16</v>
      </c>
      <c r="S252" s="13">
        <v>17</v>
      </c>
      <c r="T252" s="13">
        <v>18</v>
      </c>
      <c r="U252" s="13">
        <v>19</v>
      </c>
      <c r="V252" s="13">
        <v>20</v>
      </c>
      <c r="W252" s="13">
        <v>21</v>
      </c>
      <c r="X252" s="13">
        <v>22</v>
      </c>
      <c r="Y252" s="13">
        <v>23</v>
      </c>
      <c r="Z252" s="13">
        <v>24</v>
      </c>
      <c r="AA252" s="13">
        <v>25</v>
      </c>
      <c r="AB252" s="13">
        <v>26</v>
      </c>
      <c r="AC252" s="13">
        <v>27</v>
      </c>
      <c r="AD252" s="13">
        <v>28</v>
      </c>
      <c r="AE252" s="13">
        <v>29</v>
      </c>
      <c r="AF252" s="13">
        <v>30</v>
      </c>
      <c r="AG252" s="13">
        <v>31</v>
      </c>
    </row>
    <row r="253" spans="1:35" ht="13" x14ac:dyDescent="0.25">
      <c r="A253" s="116">
        <v>45658</v>
      </c>
      <c r="B253" s="8" t="s">
        <v>84</v>
      </c>
      <c r="C253" s="58">
        <v>8</v>
      </c>
      <c r="D253" s="58">
        <v>8</v>
      </c>
      <c r="E253" s="58">
        <v>8</v>
      </c>
      <c r="F253" s="7"/>
      <c r="G253" s="7"/>
      <c r="H253" s="58">
        <v>8</v>
      </c>
      <c r="I253" s="3"/>
      <c r="J253" s="3"/>
      <c r="K253" s="3"/>
      <c r="L253" s="3"/>
      <c r="M253" s="7"/>
      <c r="N253" s="7"/>
      <c r="O253" s="3"/>
      <c r="P253" s="53"/>
      <c r="Q253" s="3"/>
      <c r="R253" s="3"/>
      <c r="S253" s="3"/>
      <c r="T253" s="7"/>
      <c r="U253" s="7"/>
      <c r="V253" s="3"/>
      <c r="W253" s="3"/>
      <c r="X253" s="3"/>
      <c r="Y253" s="3"/>
      <c r="Z253" s="3"/>
      <c r="AA253" s="7"/>
      <c r="AB253" s="7"/>
      <c r="AC253" s="11"/>
      <c r="AD253" s="11"/>
      <c r="AE253" s="3"/>
      <c r="AF253" s="3"/>
      <c r="AG253" s="3"/>
    </row>
    <row r="254" spans="1:35" ht="13.25" customHeight="1" x14ac:dyDescent="0.25">
      <c r="A254" s="117"/>
      <c r="B254" s="8" t="s">
        <v>94</v>
      </c>
      <c r="C254" s="3"/>
      <c r="D254" s="3"/>
      <c r="E254" s="3"/>
      <c r="F254" s="7"/>
      <c r="G254" s="7"/>
      <c r="I254" s="58">
        <v>8</v>
      </c>
      <c r="J254" s="58">
        <v>8</v>
      </c>
      <c r="K254" s="3"/>
      <c r="L254" s="3"/>
      <c r="M254" s="7"/>
      <c r="N254" s="7"/>
      <c r="O254" s="3"/>
      <c r="P254" s="53"/>
      <c r="Q254" s="3"/>
      <c r="R254" s="3"/>
      <c r="S254" s="3"/>
      <c r="T254" s="7"/>
      <c r="U254" s="7"/>
      <c r="V254" s="3"/>
      <c r="W254" s="3"/>
      <c r="X254" s="3"/>
      <c r="Y254" s="3"/>
      <c r="Z254" s="3"/>
      <c r="AA254" s="7"/>
      <c r="AB254" s="7"/>
      <c r="AC254" s="11"/>
      <c r="AD254" s="11"/>
      <c r="AE254" s="3"/>
      <c r="AF254" s="3"/>
      <c r="AG254" s="3"/>
    </row>
    <row r="255" spans="1:35" ht="13" x14ac:dyDescent="0.25">
      <c r="A255" s="117"/>
      <c r="B255" s="8" t="s">
        <v>97</v>
      </c>
      <c r="C255" s="3"/>
      <c r="D255" s="3"/>
      <c r="E255" s="3"/>
      <c r="F255" s="7"/>
      <c r="G255" s="7"/>
      <c r="H255" s="3"/>
      <c r="I255" s="3"/>
      <c r="J255" s="3"/>
      <c r="K255" s="58">
        <v>2</v>
      </c>
      <c r="L255" s="3"/>
      <c r="M255" s="7"/>
      <c r="N255" s="7"/>
      <c r="O255" s="3"/>
      <c r="P255" s="53"/>
      <c r="Q255" s="3"/>
      <c r="R255" s="3"/>
      <c r="S255" s="3"/>
      <c r="T255" s="7"/>
      <c r="U255" s="7"/>
      <c r="V255" s="3"/>
      <c r="W255" s="3"/>
      <c r="X255" s="3"/>
      <c r="Y255" s="3"/>
      <c r="Z255" s="3"/>
      <c r="AA255" s="7"/>
      <c r="AB255" s="7"/>
      <c r="AC255" s="11"/>
      <c r="AD255" s="11"/>
      <c r="AE255" s="3"/>
      <c r="AF255" s="3"/>
      <c r="AG255" s="3"/>
    </row>
    <row r="256" spans="1:35" ht="13" x14ac:dyDescent="0.25">
      <c r="A256" s="117"/>
      <c r="B256" s="8" t="s">
        <v>98</v>
      </c>
      <c r="C256" s="3"/>
      <c r="D256" s="3"/>
      <c r="E256" s="3"/>
      <c r="F256" s="7"/>
      <c r="G256" s="7"/>
      <c r="H256" s="3"/>
      <c r="I256" s="3"/>
      <c r="J256" s="3"/>
      <c r="K256" s="58">
        <v>2</v>
      </c>
      <c r="L256" s="3"/>
      <c r="M256" s="7"/>
      <c r="N256" s="7"/>
      <c r="O256" s="3"/>
      <c r="P256" s="53"/>
      <c r="Q256" s="3"/>
      <c r="R256" s="3"/>
      <c r="S256" s="3"/>
      <c r="T256" s="7"/>
      <c r="U256" s="7"/>
      <c r="V256" s="3"/>
      <c r="W256" s="3"/>
      <c r="X256" s="3"/>
      <c r="Y256" s="3"/>
      <c r="Z256" s="3"/>
      <c r="AA256" s="7"/>
      <c r="AB256" s="7"/>
      <c r="AC256" s="11"/>
      <c r="AD256" s="11"/>
      <c r="AE256" s="3"/>
      <c r="AF256" s="3"/>
      <c r="AG256" s="3"/>
    </row>
    <row r="257" spans="1:33" ht="13" x14ac:dyDescent="0.25">
      <c r="A257" s="117"/>
      <c r="B257" s="6" t="s">
        <v>109</v>
      </c>
      <c r="C257" s="3"/>
      <c r="D257" s="3"/>
      <c r="E257" s="3"/>
      <c r="F257" s="7"/>
      <c r="G257" s="7"/>
      <c r="H257" s="3"/>
      <c r="I257" s="3"/>
      <c r="J257" s="3"/>
      <c r="K257" s="58">
        <v>2</v>
      </c>
      <c r="L257" s="3"/>
      <c r="M257" s="7"/>
      <c r="N257" s="7"/>
      <c r="O257" s="3"/>
      <c r="P257" s="53"/>
      <c r="Q257" s="3"/>
      <c r="R257" s="3"/>
      <c r="S257" s="3"/>
      <c r="T257" s="7"/>
      <c r="U257" s="7"/>
      <c r="V257" s="3"/>
      <c r="W257" s="3"/>
      <c r="X257" s="3"/>
      <c r="Y257" s="3"/>
      <c r="Z257" s="3"/>
      <c r="AA257" s="7"/>
      <c r="AB257" s="7"/>
      <c r="AC257" s="11"/>
      <c r="AD257" s="11"/>
      <c r="AE257" s="3"/>
      <c r="AF257" s="3"/>
      <c r="AG257" s="3"/>
    </row>
    <row r="258" spans="1:33" ht="13" x14ac:dyDescent="0.25">
      <c r="A258" s="117"/>
      <c r="B258" s="6" t="s">
        <v>112</v>
      </c>
      <c r="C258" s="3"/>
      <c r="D258" s="3"/>
      <c r="E258" s="3"/>
      <c r="F258" s="7"/>
      <c r="G258" s="7"/>
      <c r="H258" s="3"/>
      <c r="I258" s="3"/>
      <c r="J258" s="3"/>
      <c r="K258" s="3"/>
      <c r="L258" s="3"/>
      <c r="M258" s="7"/>
      <c r="N258" s="7"/>
      <c r="O258" s="58">
        <v>2</v>
      </c>
      <c r="P258" s="53"/>
      <c r="Q258" s="3"/>
      <c r="R258" s="3"/>
      <c r="S258" s="3"/>
      <c r="T258" s="7"/>
      <c r="U258" s="7"/>
      <c r="V258" s="3"/>
      <c r="W258" s="3"/>
      <c r="X258" s="3"/>
      <c r="Y258" s="3"/>
      <c r="Z258" s="3"/>
      <c r="AA258" s="7"/>
      <c r="AB258" s="7"/>
      <c r="AC258" s="11"/>
      <c r="AD258" s="11"/>
      <c r="AE258" s="3"/>
      <c r="AF258" s="3"/>
      <c r="AG258" s="3"/>
    </row>
    <row r="259" spans="1:33" ht="13" x14ac:dyDescent="0.25">
      <c r="A259" s="117"/>
      <c r="B259" s="6" t="s">
        <v>116</v>
      </c>
      <c r="C259" s="3"/>
      <c r="D259" s="3"/>
      <c r="E259" s="3"/>
      <c r="F259" s="7"/>
      <c r="G259" s="7"/>
      <c r="H259" s="3"/>
      <c r="I259" s="3"/>
      <c r="J259" s="3"/>
      <c r="K259" s="3"/>
      <c r="L259" s="3"/>
      <c r="M259" s="7"/>
      <c r="N259" s="7"/>
      <c r="O259" s="58">
        <v>4</v>
      </c>
      <c r="P259" s="53"/>
      <c r="Q259" s="3"/>
      <c r="R259" s="3"/>
      <c r="S259" s="3"/>
      <c r="T259" s="7"/>
      <c r="U259" s="7"/>
      <c r="V259" s="3"/>
      <c r="W259" s="3"/>
      <c r="X259" s="3"/>
      <c r="Y259" s="3"/>
      <c r="Z259" s="3"/>
      <c r="AA259" s="7"/>
      <c r="AB259" s="7"/>
      <c r="AC259" s="11"/>
      <c r="AD259" s="11"/>
      <c r="AE259" s="16"/>
      <c r="AF259" s="3"/>
      <c r="AG259" s="3"/>
    </row>
    <row r="260" spans="1:33" ht="13" x14ac:dyDescent="0.25">
      <c r="A260" s="117"/>
      <c r="B260" s="6" t="s">
        <v>117</v>
      </c>
      <c r="C260" s="3"/>
      <c r="D260" s="3"/>
      <c r="E260" s="3"/>
      <c r="F260" s="7"/>
      <c r="G260" s="7"/>
      <c r="H260" s="17"/>
      <c r="I260" s="17"/>
      <c r="J260" s="17"/>
      <c r="K260" s="17"/>
      <c r="L260" s="17"/>
      <c r="M260" s="7"/>
      <c r="N260" s="7"/>
      <c r="O260" s="58">
        <v>2</v>
      </c>
      <c r="P260" s="53"/>
      <c r="Q260" s="58">
        <v>3</v>
      </c>
      <c r="R260" s="17"/>
      <c r="S260" s="17"/>
      <c r="T260" s="7"/>
      <c r="U260" s="7"/>
      <c r="V260" s="17"/>
      <c r="W260" s="3"/>
      <c r="X260" s="3"/>
      <c r="Y260" s="3"/>
      <c r="Z260" s="3"/>
      <c r="AA260" s="7"/>
      <c r="AB260" s="7"/>
      <c r="AC260" s="11"/>
      <c r="AD260" s="11"/>
      <c r="AE260" s="3"/>
      <c r="AF260" s="3"/>
      <c r="AG260" s="3"/>
    </row>
    <row r="261" spans="1:33" ht="13" x14ac:dyDescent="0.25">
      <c r="A261" s="117"/>
      <c r="B261" s="6" t="s">
        <v>120</v>
      </c>
      <c r="C261" s="3"/>
      <c r="D261" s="3"/>
      <c r="E261" s="3"/>
      <c r="F261" s="7"/>
      <c r="G261" s="7"/>
      <c r="H261" s="3"/>
      <c r="I261" s="3"/>
      <c r="J261" s="3"/>
      <c r="K261" s="3"/>
      <c r="L261" s="3"/>
      <c r="M261" s="7"/>
      <c r="N261" s="7"/>
      <c r="O261" s="3"/>
      <c r="P261" s="53"/>
      <c r="Q261" s="3"/>
      <c r="R261" s="58">
        <v>8</v>
      </c>
      <c r="S261" s="58">
        <v>5</v>
      </c>
      <c r="T261" s="7"/>
      <c r="U261" s="7"/>
      <c r="V261" s="3"/>
      <c r="W261" s="3"/>
      <c r="X261" s="3"/>
      <c r="Y261" s="3"/>
      <c r="Z261" s="3"/>
      <c r="AA261" s="7"/>
      <c r="AB261" s="7"/>
      <c r="AC261" s="11"/>
      <c r="AD261" s="11"/>
      <c r="AE261" s="16"/>
      <c r="AF261" s="3"/>
      <c r="AG261" s="3"/>
    </row>
    <row r="262" spans="1:33" ht="13" x14ac:dyDescent="0.25">
      <c r="A262" s="117"/>
      <c r="B262" s="6" t="s">
        <v>129</v>
      </c>
      <c r="C262" s="3"/>
      <c r="D262" s="3"/>
      <c r="E262" s="3"/>
      <c r="F262" s="7"/>
      <c r="G262" s="7"/>
      <c r="H262" s="3"/>
      <c r="I262" s="3"/>
      <c r="J262" s="3"/>
      <c r="K262" s="3"/>
      <c r="L262" s="3"/>
      <c r="M262" s="7"/>
      <c r="N262" s="7"/>
      <c r="O262" s="3"/>
      <c r="P262" s="53"/>
      <c r="Q262" s="3"/>
      <c r="R262" s="3"/>
      <c r="S262" s="3"/>
      <c r="T262" s="7"/>
      <c r="U262" s="7"/>
      <c r="V262" s="58">
        <v>4</v>
      </c>
      <c r="W262" s="58">
        <v>8</v>
      </c>
      <c r="X262" s="58">
        <v>8</v>
      </c>
      <c r="Y262" s="3"/>
      <c r="Z262" s="3"/>
      <c r="AA262" s="7"/>
      <c r="AB262" s="7"/>
      <c r="AC262" s="11"/>
      <c r="AD262" s="11"/>
      <c r="AE262" s="3"/>
      <c r="AF262" s="3"/>
      <c r="AG262" s="3"/>
    </row>
    <row r="263" spans="1:33" ht="13.5" thickBot="1" x14ac:dyDescent="0.3">
      <c r="A263" s="117"/>
      <c r="B263" s="6" t="s">
        <v>156</v>
      </c>
      <c r="C263" s="3"/>
      <c r="D263" s="3"/>
      <c r="E263" s="3"/>
      <c r="F263" s="7"/>
      <c r="G263" s="7"/>
      <c r="H263" s="3"/>
      <c r="I263" s="3"/>
      <c r="J263" s="3"/>
      <c r="K263" s="3"/>
      <c r="L263" s="3"/>
      <c r="M263" s="7"/>
      <c r="N263" s="7"/>
      <c r="O263" s="3"/>
      <c r="P263" s="53"/>
      <c r="Q263" s="3"/>
      <c r="R263" s="3"/>
      <c r="S263" s="3"/>
      <c r="T263" s="7"/>
      <c r="U263" s="7"/>
      <c r="V263" s="3"/>
      <c r="W263" s="3"/>
      <c r="X263" s="3"/>
      <c r="Y263" s="58">
        <v>8</v>
      </c>
      <c r="Z263" s="58">
        <v>8</v>
      </c>
      <c r="AA263" s="7"/>
      <c r="AB263" s="7"/>
      <c r="AC263" s="58">
        <v>8</v>
      </c>
      <c r="AD263" s="58">
        <v>8</v>
      </c>
      <c r="AE263" s="58">
        <v>8</v>
      </c>
      <c r="AF263" s="58">
        <v>8</v>
      </c>
      <c r="AG263" s="58">
        <v>8</v>
      </c>
    </row>
    <row r="264" spans="1:33" ht="13" x14ac:dyDescent="0.25">
      <c r="A264" s="117"/>
      <c r="B264" s="23"/>
      <c r="C264" s="3"/>
      <c r="D264" s="3"/>
      <c r="E264" s="3"/>
      <c r="F264" s="7"/>
      <c r="G264" s="7"/>
      <c r="H264" s="3"/>
      <c r="I264" s="3"/>
      <c r="J264" s="3"/>
      <c r="K264" s="3"/>
      <c r="L264" s="3"/>
      <c r="M264" s="7"/>
      <c r="N264" s="7"/>
      <c r="O264" s="3"/>
      <c r="P264" s="53"/>
      <c r="Q264" s="3"/>
      <c r="R264" s="3"/>
      <c r="S264" s="3"/>
      <c r="T264" s="7"/>
      <c r="U264" s="7"/>
      <c r="V264" s="3"/>
      <c r="W264" s="3"/>
      <c r="X264" s="3"/>
      <c r="Y264" s="3"/>
      <c r="Z264" s="3"/>
      <c r="AA264" s="7"/>
      <c r="AB264" s="7"/>
      <c r="AC264" s="11"/>
      <c r="AD264" s="11"/>
      <c r="AE264" s="3"/>
      <c r="AF264" s="16"/>
      <c r="AG264" s="3"/>
    </row>
    <row r="265" spans="1:33" ht="13" x14ac:dyDescent="0.25">
      <c r="A265" s="117"/>
      <c r="B265" s="6"/>
      <c r="C265" s="3"/>
      <c r="D265" s="3"/>
      <c r="E265" s="3"/>
      <c r="F265" s="7"/>
      <c r="G265" s="7"/>
      <c r="H265" s="3"/>
      <c r="I265" s="3"/>
      <c r="J265" s="3"/>
      <c r="K265" s="3"/>
      <c r="L265" s="3"/>
      <c r="M265" s="7"/>
      <c r="N265" s="7"/>
      <c r="O265" s="3"/>
      <c r="P265" s="53"/>
      <c r="Q265" s="3"/>
      <c r="R265" s="3"/>
      <c r="S265" s="3"/>
      <c r="T265" s="7"/>
      <c r="U265" s="7"/>
      <c r="V265" s="3"/>
      <c r="W265" s="3"/>
      <c r="X265" s="3"/>
      <c r="Y265" s="3"/>
      <c r="Z265" s="3"/>
      <c r="AA265" s="7"/>
      <c r="AB265" s="7"/>
      <c r="AC265" s="11"/>
      <c r="AD265" s="11"/>
      <c r="AE265" s="3"/>
      <c r="AF265" s="16"/>
      <c r="AG265" s="3"/>
    </row>
    <row r="266" spans="1:33" ht="13" x14ac:dyDescent="0.25">
      <c r="A266" s="117"/>
      <c r="B266" s="6"/>
      <c r="C266" s="3"/>
      <c r="D266" s="3"/>
      <c r="E266" s="3"/>
      <c r="F266" s="7"/>
      <c r="G266" s="7"/>
      <c r="H266" s="3"/>
      <c r="I266" s="3"/>
      <c r="J266" s="3"/>
      <c r="K266" s="3"/>
      <c r="L266" s="3"/>
      <c r="M266" s="7"/>
      <c r="N266" s="7"/>
      <c r="O266" s="3"/>
      <c r="P266" s="53"/>
      <c r="Q266" s="3"/>
      <c r="R266" s="3"/>
      <c r="S266" s="3"/>
      <c r="T266" s="7"/>
      <c r="U266" s="7"/>
      <c r="V266" s="3"/>
      <c r="W266" s="3"/>
      <c r="X266" s="3"/>
      <c r="Y266" s="3"/>
      <c r="Z266" s="3"/>
      <c r="AA266" s="7"/>
      <c r="AB266" s="7"/>
      <c r="AC266" s="11"/>
      <c r="AD266" s="11"/>
      <c r="AE266" s="3"/>
      <c r="AF266" s="16"/>
      <c r="AG266" s="3"/>
    </row>
    <row r="267" spans="1:33" ht="13" x14ac:dyDescent="0.25">
      <c r="A267" s="117"/>
      <c r="B267" s="6"/>
      <c r="C267" s="3"/>
      <c r="D267" s="3"/>
      <c r="E267" s="3"/>
      <c r="F267" s="7"/>
      <c r="G267" s="7"/>
      <c r="H267" s="3"/>
      <c r="I267" s="3"/>
      <c r="J267" s="3"/>
      <c r="K267" s="3"/>
      <c r="L267" s="3"/>
      <c r="M267" s="7"/>
      <c r="N267" s="7"/>
      <c r="O267" s="3"/>
      <c r="P267" s="53"/>
      <c r="Q267" s="3"/>
      <c r="R267" s="3"/>
      <c r="S267" s="3"/>
      <c r="T267" s="7"/>
      <c r="U267" s="7"/>
      <c r="V267" s="3"/>
      <c r="W267" s="3"/>
      <c r="X267" s="3"/>
      <c r="Y267" s="3"/>
      <c r="Z267" s="3"/>
      <c r="AA267" s="7"/>
      <c r="AB267" s="7"/>
      <c r="AC267" s="11"/>
      <c r="AD267" s="11"/>
      <c r="AE267" s="3"/>
      <c r="AF267" s="16"/>
      <c r="AG267" s="3"/>
    </row>
    <row r="268" spans="1:33" ht="13" x14ac:dyDescent="0.25">
      <c r="A268" s="117"/>
      <c r="B268" s="6"/>
      <c r="C268" s="3"/>
      <c r="D268" s="3"/>
      <c r="E268" s="3"/>
      <c r="F268" s="7"/>
      <c r="G268" s="7"/>
      <c r="H268" s="3"/>
      <c r="I268" s="3"/>
      <c r="J268" s="3"/>
      <c r="K268" s="3"/>
      <c r="L268" s="3"/>
      <c r="M268" s="7"/>
      <c r="N268" s="7"/>
      <c r="O268" s="3"/>
      <c r="P268" s="53"/>
      <c r="Q268" s="3"/>
      <c r="R268" s="3"/>
      <c r="S268" s="3"/>
      <c r="T268" s="7"/>
      <c r="U268" s="7"/>
      <c r="V268" s="3"/>
      <c r="W268" s="3"/>
      <c r="X268" s="3"/>
      <c r="Y268" s="3"/>
      <c r="Z268" s="3"/>
      <c r="AA268" s="7"/>
      <c r="AB268" s="7"/>
      <c r="AC268" s="11"/>
      <c r="AD268" s="11"/>
      <c r="AE268" s="3"/>
      <c r="AF268" s="16"/>
      <c r="AG268" s="16"/>
    </row>
    <row r="269" spans="1:33" ht="13" x14ac:dyDescent="0.25">
      <c r="A269" s="117"/>
      <c r="B269" s="6"/>
      <c r="C269" s="3"/>
      <c r="D269" s="3"/>
      <c r="E269" s="3"/>
      <c r="F269" s="7"/>
      <c r="G269" s="7"/>
      <c r="H269" s="17"/>
      <c r="I269" s="17"/>
      <c r="J269" s="17"/>
      <c r="K269" s="17"/>
      <c r="L269" s="17"/>
      <c r="M269" s="7"/>
      <c r="N269" s="7"/>
      <c r="O269" s="17"/>
      <c r="P269" s="53"/>
      <c r="Q269" s="17"/>
      <c r="R269" s="17"/>
      <c r="S269" s="17"/>
      <c r="T269" s="7"/>
      <c r="U269" s="7"/>
      <c r="V269" s="17"/>
      <c r="W269" s="17"/>
      <c r="X269" s="17"/>
      <c r="Y269" s="17"/>
      <c r="Z269" s="17"/>
      <c r="AA269" s="7"/>
      <c r="AB269" s="7"/>
      <c r="AC269" s="11"/>
      <c r="AD269" s="11"/>
      <c r="AE269" s="3"/>
      <c r="AF269" s="3"/>
      <c r="AG269" s="16"/>
    </row>
    <row r="270" spans="1:33" ht="13" x14ac:dyDescent="0.25">
      <c r="A270" s="117"/>
      <c r="B270" s="6"/>
      <c r="C270" s="3"/>
      <c r="D270" s="3"/>
      <c r="E270" s="3"/>
      <c r="F270" s="7"/>
      <c r="G270" s="7"/>
      <c r="H270" s="3"/>
      <c r="I270" s="3"/>
      <c r="J270" s="3"/>
      <c r="K270" s="3"/>
      <c r="L270" s="3"/>
      <c r="M270" s="7"/>
      <c r="N270" s="7"/>
      <c r="O270" s="3"/>
      <c r="P270" s="53"/>
      <c r="Q270" s="3"/>
      <c r="R270" s="3"/>
      <c r="S270" s="3"/>
      <c r="T270" s="7"/>
      <c r="U270" s="7"/>
      <c r="V270" s="3"/>
      <c r="W270" s="3"/>
      <c r="X270" s="3"/>
      <c r="Y270" s="3"/>
      <c r="Z270" s="3"/>
      <c r="AA270" s="7"/>
      <c r="AB270" s="7"/>
      <c r="AC270" s="11"/>
      <c r="AD270" s="11"/>
      <c r="AE270" s="3"/>
      <c r="AF270" s="3"/>
      <c r="AG270" s="16"/>
    </row>
    <row r="271" spans="1:33" ht="13" x14ac:dyDescent="0.25">
      <c r="A271" s="117"/>
      <c r="B271" s="8"/>
      <c r="C271" s="3"/>
      <c r="D271" s="3"/>
      <c r="E271" s="3"/>
      <c r="F271" s="7"/>
      <c r="G271" s="7"/>
      <c r="H271" s="3"/>
      <c r="I271" s="3"/>
      <c r="J271" s="3"/>
      <c r="K271" s="3"/>
      <c r="L271" s="3"/>
      <c r="M271" s="7"/>
      <c r="N271" s="7"/>
      <c r="O271" s="3"/>
      <c r="P271" s="53"/>
      <c r="Q271" s="3"/>
      <c r="R271" s="3"/>
      <c r="S271" s="3"/>
      <c r="T271" s="7"/>
      <c r="U271" s="7"/>
      <c r="V271" s="3"/>
      <c r="W271" s="3"/>
      <c r="X271" s="3"/>
      <c r="Y271" s="3"/>
      <c r="Z271" s="3"/>
      <c r="AA271" s="7"/>
      <c r="AB271" s="7"/>
      <c r="AC271" s="11"/>
      <c r="AD271" s="11"/>
      <c r="AE271" s="3"/>
      <c r="AF271" s="3"/>
      <c r="AG271" s="3"/>
    </row>
    <row r="272" spans="1:33" ht="13" x14ac:dyDescent="0.25">
      <c r="A272" s="117"/>
      <c r="B272" s="8"/>
      <c r="C272" s="3"/>
      <c r="D272" s="3"/>
      <c r="E272" s="3"/>
      <c r="F272" s="7"/>
      <c r="G272" s="7"/>
      <c r="H272" s="3"/>
      <c r="I272" s="3"/>
      <c r="J272" s="3"/>
      <c r="K272" s="3"/>
      <c r="L272" s="3"/>
      <c r="M272" s="7"/>
      <c r="N272" s="7"/>
      <c r="O272" s="3"/>
      <c r="P272" s="53"/>
      <c r="Q272" s="3"/>
      <c r="R272" s="3"/>
      <c r="S272" s="3"/>
      <c r="T272" s="7"/>
      <c r="U272" s="7"/>
      <c r="V272" s="3"/>
      <c r="W272" s="3"/>
      <c r="X272" s="3"/>
      <c r="Y272" s="3"/>
      <c r="Z272" s="3"/>
      <c r="AA272" s="7"/>
      <c r="AB272" s="7"/>
      <c r="AC272" s="11"/>
      <c r="AD272" s="11"/>
      <c r="AE272" s="3"/>
      <c r="AF272" s="3"/>
      <c r="AG272" s="3"/>
    </row>
  </sheetData>
  <mergeCells count="12">
    <mergeCell ref="A253:A272"/>
    <mergeCell ref="A114:A128"/>
    <mergeCell ref="A133:A151"/>
    <mergeCell ref="A156:A173"/>
    <mergeCell ref="A178:A199"/>
    <mergeCell ref="A203:A223"/>
    <mergeCell ref="A228:A248"/>
    <mergeCell ref="A4:A18"/>
    <mergeCell ref="A23:A40"/>
    <mergeCell ref="A45:A60"/>
    <mergeCell ref="A65:A86"/>
    <mergeCell ref="A91:A109"/>
  </mergeCells>
  <phoneticPr fontId="4" type="noConversion"/>
  <conditionalFormatting sqref="A2:XFD2 A21:XFD21 A43:XFD43 A63:XFD63 A89:XFD89 A112:XFD112">
    <cfRule type="colorScale" priority="8">
      <colorScale>
        <cfvo type="min"/>
        <cfvo type="percentile" val="50"/>
        <cfvo type="max"/>
        <color rgb="FFF8696B"/>
        <color rgb="FFFFEB84"/>
        <color rgb="FF63BE7B"/>
      </colorScale>
    </cfRule>
  </conditionalFormatting>
  <conditionalFormatting sqref="C176">
    <cfRule type="colorScale" priority="5">
      <colorScale>
        <cfvo type="min"/>
        <cfvo type="percentile" val="50"/>
        <cfvo type="max"/>
        <color rgb="FFF8696B"/>
        <color rgb="FFFFEB84"/>
        <color rgb="FF63BE7B"/>
      </colorScale>
    </cfRule>
  </conditionalFormatting>
  <conditionalFormatting sqref="C226:AD226">
    <cfRule type="colorScale" priority="2">
      <colorScale>
        <cfvo type="min"/>
        <cfvo type="percentile" val="50"/>
        <cfvo type="max"/>
        <color rgb="FFF8696B"/>
        <color rgb="FFFFEB84"/>
        <color rgb="FF63BE7B"/>
      </colorScale>
    </cfRule>
  </conditionalFormatting>
  <conditionalFormatting sqref="C131:AF131">
    <cfRule type="colorScale" priority="7">
      <colorScale>
        <cfvo type="min"/>
        <cfvo type="percentile" val="50"/>
        <cfvo type="max"/>
        <color rgb="FFF8696B"/>
        <color rgb="FFFFEB84"/>
        <color rgb="FF63BE7B"/>
      </colorScale>
    </cfRule>
  </conditionalFormatting>
  <conditionalFormatting sqref="C154:AG154">
    <cfRule type="colorScale" priority="6">
      <colorScale>
        <cfvo type="min"/>
        <cfvo type="percentile" val="50"/>
        <cfvo type="max"/>
        <color rgb="FFF8696B"/>
        <color rgb="FFFFEB84"/>
        <color rgb="FF63BE7B"/>
      </colorScale>
    </cfRule>
  </conditionalFormatting>
  <conditionalFormatting sqref="C201:AG201">
    <cfRule type="colorScale" priority="3">
      <colorScale>
        <cfvo type="min"/>
        <cfvo type="percentile" val="50"/>
        <cfvo type="max"/>
        <color rgb="FFF8696B"/>
        <color rgb="FFFFEB84"/>
        <color rgb="FF63BE7B"/>
      </colorScale>
    </cfRule>
  </conditionalFormatting>
  <conditionalFormatting sqref="C251:AG251">
    <cfRule type="colorScale" priority="1">
      <colorScale>
        <cfvo type="min"/>
        <cfvo type="percentile" val="50"/>
        <cfvo type="max"/>
        <color rgb="FFF8696B"/>
        <color rgb="FFFFEB84"/>
        <color rgb="FF63BE7B"/>
      </colorScale>
    </cfRule>
  </conditionalFormatting>
  <conditionalFormatting sqref="D176:AF176">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r:id="rId1"/>
  <customProperties>
    <customPr name="layoutContexts" r:id="rId2"/>
    <customPr name="pages" r:id="rId3"/>
    <customPr name="SaveUndoMode" r:id="rId4"/>
    <customPr name="screen" r:id="rId5"/>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CB37-32AE-4DC7-A7CA-3E5A5C3D4B21}">
  <sheetPr codeName="Sheet6">
    <tabColor rgb="FF00B050"/>
  </sheetPr>
  <dimension ref="A2:AI299"/>
  <sheetViews>
    <sheetView topLeftCell="D122" zoomScale="85" zoomScaleNormal="85" workbookViewId="0">
      <selection activeCell="AC73" sqref="AC73"/>
    </sheetView>
  </sheetViews>
  <sheetFormatPr defaultRowHeight="12.5" x14ac:dyDescent="0.25"/>
  <cols>
    <col min="1" max="1" width="4.54296875" bestFit="1" customWidth="1"/>
    <col min="2" max="2" width="30.54296875" customWidth="1"/>
    <col min="3" max="4" width="5" bestFit="1" customWidth="1"/>
    <col min="5" max="7" width="5.453125" customWidth="1"/>
    <col min="8" max="8" width="6" customWidth="1"/>
    <col min="9" max="9" width="6" bestFit="1" customWidth="1"/>
    <col min="10" max="11" width="5" bestFit="1" customWidth="1"/>
    <col min="12" max="16" width="6" bestFit="1" customWidth="1"/>
    <col min="17" max="17" width="5" bestFit="1" customWidth="1"/>
    <col min="18" max="18" width="8" bestFit="1" customWidth="1"/>
    <col min="19" max="19" width="8.1796875" bestFit="1" customWidth="1"/>
    <col min="20" max="23" width="6" bestFit="1" customWidth="1"/>
    <col min="24" max="26" width="5" bestFit="1" customWidth="1"/>
    <col min="27" max="30" width="6" bestFit="1" customWidth="1"/>
    <col min="31" max="33" width="5" bestFit="1" customWidth="1"/>
  </cols>
  <sheetData>
    <row r="2" spans="1:33" ht="13" x14ac:dyDescent="0.3">
      <c r="B2" s="14" t="s">
        <v>1</v>
      </c>
      <c r="C2" s="15">
        <f t="shared" ref="C2:K2" si="0">SUM(C4:C18)</f>
        <v>0</v>
      </c>
      <c r="D2" s="15">
        <f t="shared" si="0"/>
        <v>0</v>
      </c>
      <c r="E2" s="15">
        <f t="shared" si="0"/>
        <v>0</v>
      </c>
      <c r="F2" s="15">
        <f t="shared" si="0"/>
        <v>0</v>
      </c>
      <c r="G2" s="15">
        <f t="shared" si="0"/>
        <v>0</v>
      </c>
      <c r="H2" s="15">
        <f t="shared" si="0"/>
        <v>0</v>
      </c>
      <c r="I2" s="15">
        <f t="shared" si="0"/>
        <v>0</v>
      </c>
      <c r="J2" s="15">
        <f t="shared" si="0"/>
        <v>0</v>
      </c>
      <c r="K2" s="15">
        <f t="shared" si="0"/>
        <v>0</v>
      </c>
      <c r="L2" s="15">
        <f t="shared" ref="L2:AG2" si="1">SUM(L4:L18)</f>
        <v>0</v>
      </c>
      <c r="M2" s="15">
        <f t="shared" si="1"/>
        <v>0</v>
      </c>
      <c r="N2" s="15">
        <f t="shared" si="1"/>
        <v>0</v>
      </c>
      <c r="O2" s="15">
        <f t="shared" si="1"/>
        <v>0</v>
      </c>
      <c r="P2" s="15">
        <f t="shared" si="1"/>
        <v>0</v>
      </c>
      <c r="Q2" s="15">
        <f t="shared" si="1"/>
        <v>0</v>
      </c>
      <c r="R2" s="15">
        <f t="shared" si="1"/>
        <v>0</v>
      </c>
      <c r="S2" s="15">
        <f t="shared" si="1"/>
        <v>0</v>
      </c>
      <c r="T2" s="15">
        <f t="shared" si="1"/>
        <v>0</v>
      </c>
      <c r="U2" s="15">
        <f t="shared" si="1"/>
        <v>0</v>
      </c>
      <c r="V2" s="15">
        <f t="shared" si="1"/>
        <v>0</v>
      </c>
      <c r="W2" s="15">
        <f t="shared" si="1"/>
        <v>0</v>
      </c>
      <c r="X2" s="15">
        <f t="shared" si="1"/>
        <v>0</v>
      </c>
      <c r="Y2" s="15">
        <f t="shared" si="1"/>
        <v>0</v>
      </c>
      <c r="Z2" s="15">
        <f t="shared" si="1"/>
        <v>0</v>
      </c>
      <c r="AA2" s="15">
        <f t="shared" si="1"/>
        <v>0</v>
      </c>
      <c r="AB2" s="15">
        <f t="shared" si="1"/>
        <v>0</v>
      </c>
      <c r="AC2" s="15">
        <f t="shared" si="1"/>
        <v>0</v>
      </c>
      <c r="AD2" s="15">
        <f t="shared" si="1"/>
        <v>0</v>
      </c>
      <c r="AE2" s="15">
        <f t="shared" si="1"/>
        <v>0</v>
      </c>
      <c r="AF2" s="15">
        <f t="shared" si="1"/>
        <v>0</v>
      </c>
      <c r="AG2" s="15">
        <f t="shared" si="1"/>
        <v>0</v>
      </c>
    </row>
    <row r="3" spans="1:33" ht="13.5" thickBot="1" x14ac:dyDescent="0.35">
      <c r="A3" s="1"/>
      <c r="B3" s="2" t="s">
        <v>0</v>
      </c>
      <c r="C3" s="13">
        <v>1</v>
      </c>
      <c r="D3" s="13">
        <v>2</v>
      </c>
      <c r="E3" s="13">
        <v>3</v>
      </c>
      <c r="F3" s="13">
        <v>4</v>
      </c>
      <c r="G3" s="13">
        <v>5</v>
      </c>
      <c r="H3" s="13">
        <v>6</v>
      </c>
      <c r="I3" s="13">
        <v>7</v>
      </c>
      <c r="J3" s="13">
        <v>8</v>
      </c>
      <c r="K3" s="13">
        <v>9</v>
      </c>
      <c r="L3" s="13">
        <v>10</v>
      </c>
      <c r="M3" s="13">
        <v>11</v>
      </c>
      <c r="N3" s="13">
        <v>12</v>
      </c>
      <c r="O3" s="13">
        <v>13</v>
      </c>
      <c r="P3" s="13">
        <v>14</v>
      </c>
      <c r="Q3" s="13">
        <v>15</v>
      </c>
      <c r="R3" s="13">
        <v>16</v>
      </c>
      <c r="S3" s="13">
        <v>17</v>
      </c>
      <c r="T3" s="13">
        <v>18</v>
      </c>
      <c r="U3" s="13">
        <v>19</v>
      </c>
      <c r="V3" s="13">
        <v>20</v>
      </c>
      <c r="W3" s="13">
        <v>21</v>
      </c>
      <c r="X3" s="13">
        <v>22</v>
      </c>
      <c r="Y3" s="13">
        <v>23</v>
      </c>
      <c r="Z3" s="13">
        <v>24</v>
      </c>
      <c r="AA3" s="13">
        <v>25</v>
      </c>
      <c r="AB3" s="13">
        <v>26</v>
      </c>
      <c r="AC3" s="13">
        <v>27</v>
      </c>
      <c r="AD3" s="13">
        <v>28</v>
      </c>
      <c r="AE3" s="13">
        <v>29</v>
      </c>
      <c r="AF3" s="13">
        <v>30</v>
      </c>
      <c r="AG3" s="13">
        <v>31</v>
      </c>
    </row>
    <row r="4" spans="1:33" ht="13.5" thickBot="1" x14ac:dyDescent="0.3">
      <c r="A4" s="116">
        <v>45992</v>
      </c>
      <c r="B4" s="4"/>
      <c r="C4" s="3"/>
      <c r="D4" s="3"/>
      <c r="E4" s="11"/>
      <c r="F4" s="11"/>
      <c r="G4" s="11"/>
      <c r="H4" s="7"/>
      <c r="I4" s="7"/>
      <c r="J4" s="3"/>
      <c r="K4" s="3"/>
      <c r="L4" s="3"/>
      <c r="M4" s="3"/>
      <c r="N4" s="3"/>
      <c r="O4" s="7"/>
      <c r="P4" s="7"/>
      <c r="Q4" s="3"/>
      <c r="R4" s="3"/>
      <c r="S4" s="3"/>
      <c r="T4" s="3"/>
      <c r="U4" s="3"/>
      <c r="V4" s="7"/>
      <c r="W4" s="7"/>
      <c r="X4" s="3"/>
      <c r="Y4" s="11"/>
      <c r="Z4" s="3"/>
      <c r="AA4" s="53"/>
      <c r="AB4" s="3"/>
      <c r="AC4" s="7"/>
      <c r="AD4" s="7"/>
      <c r="AE4" s="3"/>
      <c r="AF4" s="3"/>
      <c r="AG4" s="3"/>
    </row>
    <row r="5" spans="1:33" ht="13" x14ac:dyDescent="0.25">
      <c r="A5" s="117"/>
      <c r="B5" s="4"/>
      <c r="C5" s="3"/>
      <c r="D5" s="3"/>
      <c r="E5" s="11"/>
      <c r="F5" s="11"/>
      <c r="G5" s="11"/>
      <c r="H5" s="7"/>
      <c r="I5" s="7"/>
      <c r="J5" s="3"/>
      <c r="K5" s="3"/>
      <c r="L5" s="3"/>
      <c r="M5" s="3"/>
      <c r="N5" s="3"/>
      <c r="O5" s="7"/>
      <c r="P5" s="7"/>
      <c r="Q5" s="3"/>
      <c r="R5" s="3"/>
      <c r="S5" s="3"/>
      <c r="T5" s="3"/>
      <c r="U5" s="3"/>
      <c r="V5" s="7"/>
      <c r="W5" s="7"/>
      <c r="X5" s="3"/>
      <c r="Y5" s="11"/>
      <c r="Z5" s="3"/>
      <c r="AA5" s="53"/>
      <c r="AB5" s="3"/>
      <c r="AC5" s="7"/>
      <c r="AD5" s="7"/>
      <c r="AE5" s="3"/>
      <c r="AF5" s="3"/>
      <c r="AG5" s="3"/>
    </row>
    <row r="6" spans="1:33" ht="13" x14ac:dyDescent="0.25">
      <c r="A6" s="117"/>
      <c r="B6" s="10"/>
      <c r="C6" s="3"/>
      <c r="D6" s="3"/>
      <c r="E6" s="11"/>
      <c r="F6" s="11"/>
      <c r="G6" s="11"/>
      <c r="H6" s="7"/>
      <c r="I6" s="7"/>
      <c r="J6" s="3"/>
      <c r="K6" s="3"/>
      <c r="L6" s="3"/>
      <c r="M6" s="3"/>
      <c r="N6" s="3"/>
      <c r="O6" s="7"/>
      <c r="P6" s="7"/>
      <c r="Q6" s="3"/>
      <c r="R6" s="3"/>
      <c r="S6" s="3"/>
      <c r="T6" s="3"/>
      <c r="U6" s="3"/>
      <c r="V6" s="7"/>
      <c r="W6" s="7"/>
      <c r="X6" s="3"/>
      <c r="Y6" s="11"/>
      <c r="Z6" s="3"/>
      <c r="AA6" s="53"/>
      <c r="AB6" s="3"/>
      <c r="AC6" s="7"/>
      <c r="AD6" s="7"/>
      <c r="AE6" s="3"/>
      <c r="AF6" s="3"/>
      <c r="AG6" s="3"/>
    </row>
    <row r="7" spans="1:33" ht="13" x14ac:dyDescent="0.25">
      <c r="A7" s="117"/>
      <c r="B7" s="10"/>
      <c r="C7" s="3"/>
      <c r="D7" s="3"/>
      <c r="E7" s="11"/>
      <c r="F7" s="11"/>
      <c r="G7" s="11"/>
      <c r="H7" s="7"/>
      <c r="I7" s="7"/>
      <c r="J7" s="3"/>
      <c r="K7" s="3"/>
      <c r="L7" s="3"/>
      <c r="M7" s="3"/>
      <c r="N7" s="3"/>
      <c r="O7" s="7"/>
      <c r="P7" s="7"/>
      <c r="Q7" s="3"/>
      <c r="R7" s="3"/>
      <c r="S7" s="3"/>
      <c r="T7" s="3"/>
      <c r="U7" s="3"/>
      <c r="V7" s="7"/>
      <c r="W7" s="7"/>
      <c r="X7" s="3"/>
      <c r="Y7" s="11"/>
      <c r="Z7" s="3"/>
      <c r="AA7" s="53"/>
      <c r="AB7" s="3"/>
      <c r="AC7" s="7"/>
      <c r="AD7" s="7"/>
      <c r="AE7" s="3"/>
      <c r="AF7" s="3"/>
      <c r="AG7" s="3"/>
    </row>
    <row r="8" spans="1:33" ht="13" x14ac:dyDescent="0.25">
      <c r="A8" s="117"/>
      <c r="B8" s="6"/>
      <c r="C8" s="3"/>
      <c r="D8" s="3"/>
      <c r="E8" s="11"/>
      <c r="F8" s="11"/>
      <c r="G8" s="11"/>
      <c r="H8" s="7"/>
      <c r="I8" s="7"/>
      <c r="J8" s="3"/>
      <c r="K8" s="3"/>
      <c r="L8" s="3"/>
      <c r="M8" s="3"/>
      <c r="N8" s="3"/>
      <c r="O8" s="7"/>
      <c r="P8" s="7"/>
      <c r="Q8" s="3"/>
      <c r="R8" s="3"/>
      <c r="S8" s="3"/>
      <c r="T8" s="3"/>
      <c r="U8" s="3"/>
      <c r="V8" s="7"/>
      <c r="W8" s="7"/>
      <c r="X8" s="3"/>
      <c r="Y8" s="11"/>
      <c r="Z8" s="3"/>
      <c r="AA8" s="53"/>
      <c r="AB8" s="3"/>
      <c r="AC8" s="7"/>
      <c r="AD8" s="7"/>
      <c r="AE8" s="3"/>
      <c r="AF8" s="3"/>
      <c r="AG8" s="3"/>
    </row>
    <row r="9" spans="1:33" ht="13" x14ac:dyDescent="0.25">
      <c r="A9" s="117"/>
      <c r="B9" s="6"/>
      <c r="C9" s="3"/>
      <c r="D9" s="3"/>
      <c r="E9" s="11"/>
      <c r="F9" s="11"/>
      <c r="G9" s="11"/>
      <c r="H9" s="7"/>
      <c r="I9" s="7"/>
      <c r="J9" s="3"/>
      <c r="K9" s="3"/>
      <c r="L9" s="3"/>
      <c r="M9" s="3"/>
      <c r="N9" s="3"/>
      <c r="O9" s="7"/>
      <c r="P9" s="7"/>
      <c r="Q9" s="3"/>
      <c r="R9" s="3"/>
      <c r="S9" s="3"/>
      <c r="T9" s="3"/>
      <c r="U9" s="3"/>
      <c r="V9" s="7"/>
      <c r="W9" s="7"/>
      <c r="X9" s="3"/>
      <c r="Y9" s="11"/>
      <c r="Z9" s="3"/>
      <c r="AA9" s="53"/>
      <c r="AB9" s="3"/>
      <c r="AC9" s="7"/>
      <c r="AD9" s="7"/>
      <c r="AE9" s="3"/>
      <c r="AF9" s="3"/>
      <c r="AG9" s="3"/>
    </row>
    <row r="10" spans="1:33" ht="13" x14ac:dyDescent="0.25">
      <c r="A10" s="117"/>
      <c r="B10" s="6"/>
      <c r="C10" s="3"/>
      <c r="D10" s="3"/>
      <c r="E10" s="11"/>
      <c r="F10" s="11"/>
      <c r="G10" s="11"/>
      <c r="H10" s="7"/>
      <c r="I10" s="7"/>
      <c r="J10" s="3"/>
      <c r="K10" s="3"/>
      <c r="L10" s="3"/>
      <c r="M10" s="3"/>
      <c r="N10" s="3"/>
      <c r="O10" s="7"/>
      <c r="P10" s="7"/>
      <c r="Q10" s="3"/>
      <c r="R10" s="3"/>
      <c r="S10" s="3"/>
      <c r="T10" s="3"/>
      <c r="U10" s="3"/>
      <c r="V10" s="7"/>
      <c r="W10" s="7"/>
      <c r="X10" s="3"/>
      <c r="Y10" s="11"/>
      <c r="Z10" s="3"/>
      <c r="AA10" s="53"/>
      <c r="AB10" s="3"/>
      <c r="AC10" s="7"/>
      <c r="AD10" s="7"/>
      <c r="AE10" s="3"/>
      <c r="AF10" s="3"/>
      <c r="AG10" s="3"/>
    </row>
    <row r="11" spans="1:33" ht="13" x14ac:dyDescent="0.25">
      <c r="A11" s="117"/>
      <c r="B11" s="6"/>
      <c r="C11" s="3"/>
      <c r="D11" s="3"/>
      <c r="E11" s="11"/>
      <c r="F11" s="11"/>
      <c r="G11" s="11"/>
      <c r="H11" s="7"/>
      <c r="I11" s="7"/>
      <c r="J11" s="3"/>
      <c r="K11" s="3"/>
      <c r="L11" s="3"/>
      <c r="M11" s="3"/>
      <c r="N11" s="3"/>
      <c r="O11" s="7"/>
      <c r="P11" s="7"/>
      <c r="Q11" s="3"/>
      <c r="R11" s="3"/>
      <c r="S11" s="3"/>
      <c r="T11" s="3"/>
      <c r="U11" s="3"/>
      <c r="V11" s="7"/>
      <c r="W11" s="7"/>
      <c r="X11" s="3"/>
      <c r="Y11" s="11"/>
      <c r="Z11" s="3"/>
      <c r="AA11" s="53"/>
      <c r="AB11" s="3"/>
      <c r="AC11" s="7"/>
      <c r="AD11" s="7"/>
      <c r="AE11" s="3"/>
      <c r="AF11" s="3"/>
      <c r="AG11" s="3"/>
    </row>
    <row r="12" spans="1:33" ht="13" x14ac:dyDescent="0.25">
      <c r="A12" s="117"/>
      <c r="B12" s="6"/>
      <c r="C12" s="3"/>
      <c r="D12" s="3"/>
      <c r="E12" s="11"/>
      <c r="F12" s="11"/>
      <c r="G12" s="11"/>
      <c r="H12" s="7"/>
      <c r="I12" s="7"/>
      <c r="J12" s="3"/>
      <c r="K12" s="3"/>
      <c r="L12" s="3"/>
      <c r="M12" s="3"/>
      <c r="N12" s="3"/>
      <c r="O12" s="7"/>
      <c r="P12" s="7"/>
      <c r="Q12" s="3"/>
      <c r="R12" s="3"/>
      <c r="S12" s="3"/>
      <c r="T12" s="3"/>
      <c r="U12" s="3"/>
      <c r="V12" s="7"/>
      <c r="W12" s="7"/>
      <c r="X12" s="3"/>
      <c r="Y12" s="11"/>
      <c r="Z12" s="3"/>
      <c r="AA12" s="53"/>
      <c r="AB12" s="3"/>
      <c r="AC12" s="7"/>
      <c r="AD12" s="7"/>
      <c r="AE12" s="3"/>
      <c r="AF12" s="3"/>
      <c r="AG12" s="3"/>
    </row>
    <row r="13" spans="1:33" ht="13" x14ac:dyDescent="0.25">
      <c r="A13" s="117"/>
      <c r="B13" s="6"/>
      <c r="C13" s="3"/>
      <c r="D13" s="3"/>
      <c r="E13" s="11"/>
      <c r="F13" s="11"/>
      <c r="G13" s="11"/>
      <c r="H13" s="7"/>
      <c r="I13" s="7"/>
      <c r="J13" s="3"/>
      <c r="K13" s="3"/>
      <c r="L13" s="3"/>
      <c r="M13" s="3"/>
      <c r="N13" s="3"/>
      <c r="O13" s="7"/>
      <c r="P13" s="7"/>
      <c r="Q13" s="3"/>
      <c r="R13" s="3"/>
      <c r="S13" s="3"/>
      <c r="T13" s="3"/>
      <c r="U13" s="3"/>
      <c r="V13" s="7"/>
      <c r="W13" s="7"/>
      <c r="X13" s="3"/>
      <c r="Y13" s="11"/>
      <c r="Z13" s="3"/>
      <c r="AA13" s="53"/>
      <c r="AB13" s="3"/>
      <c r="AC13" s="7"/>
      <c r="AD13" s="7"/>
      <c r="AE13" s="3"/>
      <c r="AF13" s="3"/>
      <c r="AG13" s="3"/>
    </row>
    <row r="14" spans="1:33" ht="13" x14ac:dyDescent="0.25">
      <c r="A14" s="117"/>
      <c r="B14" s="8"/>
      <c r="C14" s="3"/>
      <c r="D14" s="3"/>
      <c r="E14" s="11"/>
      <c r="F14" s="11"/>
      <c r="G14" s="11"/>
      <c r="H14" s="7"/>
      <c r="I14" s="7"/>
      <c r="J14" s="3"/>
      <c r="K14" s="3"/>
      <c r="L14" s="3"/>
      <c r="M14" s="3"/>
      <c r="N14" s="3"/>
      <c r="O14" s="7"/>
      <c r="P14" s="7"/>
      <c r="Q14" s="3"/>
      <c r="R14" s="3"/>
      <c r="S14" s="3"/>
      <c r="T14" s="3"/>
      <c r="U14" s="3"/>
      <c r="V14" s="7"/>
      <c r="W14" s="7"/>
      <c r="X14" s="3"/>
      <c r="Y14" s="11"/>
      <c r="Z14" s="3"/>
      <c r="AA14" s="53"/>
      <c r="AB14" s="3"/>
      <c r="AC14" s="7"/>
      <c r="AD14" s="7"/>
      <c r="AE14" s="3"/>
      <c r="AF14" s="3"/>
      <c r="AG14" s="3"/>
    </row>
    <row r="15" spans="1:33" ht="13" x14ac:dyDescent="0.25">
      <c r="A15" s="117"/>
      <c r="B15" s="8"/>
      <c r="C15" s="3"/>
      <c r="D15" s="3"/>
      <c r="E15" s="11"/>
      <c r="F15" s="11"/>
      <c r="G15" s="11"/>
      <c r="H15" s="7"/>
      <c r="I15" s="7"/>
      <c r="J15" s="3"/>
      <c r="K15" s="3"/>
      <c r="L15" s="3"/>
      <c r="M15" s="3"/>
      <c r="N15" s="3"/>
      <c r="O15" s="7"/>
      <c r="P15" s="7"/>
      <c r="Q15" s="3"/>
      <c r="R15" s="3"/>
      <c r="S15" s="3"/>
      <c r="T15" s="3"/>
      <c r="U15" s="3"/>
      <c r="V15" s="7"/>
      <c r="W15" s="7"/>
      <c r="X15" s="3"/>
      <c r="Y15" s="11"/>
      <c r="Z15" s="3"/>
      <c r="AA15" s="53"/>
      <c r="AB15" s="3"/>
      <c r="AC15" s="7"/>
      <c r="AD15" s="7"/>
      <c r="AE15" s="3"/>
      <c r="AF15" s="3"/>
      <c r="AG15" s="3"/>
    </row>
    <row r="16" spans="1:33" ht="13" x14ac:dyDescent="0.25">
      <c r="A16" s="117"/>
      <c r="B16" s="8"/>
      <c r="C16" s="3"/>
      <c r="D16" s="3"/>
      <c r="E16" s="11"/>
      <c r="F16" s="11"/>
      <c r="G16" s="11"/>
      <c r="H16" s="7"/>
      <c r="I16" s="7"/>
      <c r="J16" s="3"/>
      <c r="K16" s="3"/>
      <c r="L16" s="3"/>
      <c r="M16" s="3"/>
      <c r="N16" s="3"/>
      <c r="O16" s="7"/>
      <c r="P16" s="7"/>
      <c r="Q16" s="3"/>
      <c r="R16" s="3"/>
      <c r="S16" s="3"/>
      <c r="T16" s="3"/>
      <c r="U16" s="3"/>
      <c r="V16" s="7"/>
      <c r="W16" s="7"/>
      <c r="X16" s="3"/>
      <c r="Y16" s="11"/>
      <c r="Z16" s="3"/>
      <c r="AA16" s="53"/>
      <c r="AB16" s="3"/>
      <c r="AC16" s="7"/>
      <c r="AD16" s="7"/>
      <c r="AE16" s="3"/>
      <c r="AF16" s="3"/>
      <c r="AG16" s="3"/>
    </row>
    <row r="17" spans="1:35" ht="13" x14ac:dyDescent="0.25">
      <c r="A17" s="117"/>
      <c r="B17" s="9"/>
      <c r="C17" s="3"/>
      <c r="D17" s="3"/>
      <c r="E17" s="11"/>
      <c r="F17" s="11"/>
      <c r="G17" s="11"/>
      <c r="H17" s="7"/>
      <c r="I17" s="7"/>
      <c r="J17" s="3"/>
      <c r="K17" s="3"/>
      <c r="L17" s="3"/>
      <c r="M17" s="3"/>
      <c r="N17" s="3"/>
      <c r="O17" s="7"/>
      <c r="P17" s="7"/>
      <c r="Q17" s="3"/>
      <c r="R17" s="3"/>
      <c r="S17" s="3"/>
      <c r="T17" s="3"/>
      <c r="U17" s="3"/>
      <c r="V17" s="7"/>
      <c r="W17" s="7"/>
      <c r="X17" s="3"/>
      <c r="Y17" s="11"/>
      <c r="Z17" s="3"/>
      <c r="AA17" s="53"/>
      <c r="AB17" s="3"/>
      <c r="AC17" s="7"/>
      <c r="AD17" s="7"/>
      <c r="AE17" s="3"/>
      <c r="AF17" s="3"/>
      <c r="AG17" s="3"/>
    </row>
    <row r="18" spans="1:35" ht="15" thickBot="1" x14ac:dyDescent="0.4">
      <c r="A18" s="118"/>
      <c r="B18" s="5"/>
      <c r="C18" s="3"/>
      <c r="D18" s="3"/>
      <c r="E18" s="11"/>
      <c r="F18" s="11"/>
      <c r="G18" s="11"/>
      <c r="H18" s="7"/>
      <c r="I18" s="7"/>
      <c r="J18" s="3"/>
      <c r="K18" s="3"/>
      <c r="L18" s="3"/>
      <c r="M18" s="3"/>
      <c r="N18" s="3"/>
      <c r="O18" s="7"/>
      <c r="P18" s="7"/>
      <c r="Q18" s="3"/>
      <c r="R18" s="3"/>
      <c r="S18" s="3"/>
      <c r="T18" s="3"/>
      <c r="U18" s="3"/>
      <c r="V18" s="7"/>
      <c r="W18" s="7"/>
      <c r="X18" s="3"/>
      <c r="Y18" s="11"/>
      <c r="Z18" s="3"/>
      <c r="AA18" s="53"/>
      <c r="AB18" s="3"/>
      <c r="AC18" s="7"/>
      <c r="AD18" s="7"/>
      <c r="AE18" s="3"/>
      <c r="AF18" s="3"/>
      <c r="AG18" s="3"/>
      <c r="AI18" s="18"/>
    </row>
    <row r="21" spans="1:35" ht="13" x14ac:dyDescent="0.3">
      <c r="B21" s="14" t="s">
        <v>1</v>
      </c>
      <c r="C21" s="15">
        <f t="shared" ref="C21:AD21" si="2">SUM(C23:C37)</f>
        <v>0</v>
      </c>
      <c r="D21" s="15">
        <f t="shared" si="2"/>
        <v>0</v>
      </c>
      <c r="E21" s="15">
        <f t="shared" si="2"/>
        <v>8</v>
      </c>
      <c r="F21" s="15">
        <f t="shared" si="2"/>
        <v>8</v>
      </c>
      <c r="G21" s="15">
        <f t="shared" si="2"/>
        <v>8</v>
      </c>
      <c r="H21" s="15">
        <f t="shared" si="2"/>
        <v>8</v>
      </c>
      <c r="I21" s="15">
        <f t="shared" si="2"/>
        <v>8</v>
      </c>
      <c r="J21" s="15">
        <f t="shared" si="2"/>
        <v>0</v>
      </c>
      <c r="K21" s="15">
        <f t="shared" si="2"/>
        <v>0</v>
      </c>
      <c r="L21" s="15">
        <f t="shared" si="2"/>
        <v>8</v>
      </c>
      <c r="M21" s="15">
        <f t="shared" si="2"/>
        <v>8</v>
      </c>
      <c r="N21" s="15">
        <f t="shared" si="2"/>
        <v>6</v>
      </c>
      <c r="O21" s="15">
        <f t="shared" si="2"/>
        <v>0</v>
      </c>
      <c r="P21" s="15">
        <f t="shared" si="2"/>
        <v>0</v>
      </c>
      <c r="Q21" s="15">
        <f t="shared" si="2"/>
        <v>0</v>
      </c>
      <c r="R21" s="15">
        <f t="shared" si="2"/>
        <v>0</v>
      </c>
      <c r="S21" s="15">
        <f t="shared" si="2"/>
        <v>0</v>
      </c>
      <c r="T21" s="15">
        <f t="shared" si="2"/>
        <v>0</v>
      </c>
      <c r="U21" s="15">
        <f t="shared" si="2"/>
        <v>0</v>
      </c>
      <c r="V21" s="15">
        <f t="shared" si="2"/>
        <v>0</v>
      </c>
      <c r="W21" s="15">
        <f t="shared" si="2"/>
        <v>0</v>
      </c>
      <c r="X21" s="15">
        <f t="shared" si="2"/>
        <v>0</v>
      </c>
      <c r="Y21" s="15">
        <f t="shared" si="2"/>
        <v>0</v>
      </c>
      <c r="Z21" s="15">
        <f t="shared" si="2"/>
        <v>0</v>
      </c>
      <c r="AA21" s="15">
        <f t="shared" si="2"/>
        <v>0</v>
      </c>
      <c r="AB21" s="15">
        <f t="shared" si="2"/>
        <v>0</v>
      </c>
      <c r="AC21" s="15">
        <f t="shared" si="2"/>
        <v>0</v>
      </c>
      <c r="AD21" s="15">
        <f t="shared" si="2"/>
        <v>0</v>
      </c>
      <c r="AE21" s="15">
        <f>SUM(AE23:AE40)</f>
        <v>0</v>
      </c>
      <c r="AF21" s="15"/>
      <c r="AG21" s="19"/>
    </row>
    <row r="22" spans="1:35" ht="13" x14ac:dyDescent="0.3">
      <c r="A22" s="1"/>
      <c r="B22" s="2" t="s">
        <v>0</v>
      </c>
      <c r="C22" s="13">
        <v>1</v>
      </c>
      <c r="D22" s="13">
        <v>2</v>
      </c>
      <c r="E22" s="13">
        <v>3</v>
      </c>
      <c r="F22" s="13">
        <v>4</v>
      </c>
      <c r="G22" s="13">
        <v>5</v>
      </c>
      <c r="H22" s="13">
        <v>6</v>
      </c>
      <c r="I22" s="13">
        <v>7</v>
      </c>
      <c r="J22" s="13">
        <v>8</v>
      </c>
      <c r="K22" s="13">
        <v>9</v>
      </c>
      <c r="L22" s="13">
        <v>10</v>
      </c>
      <c r="M22" s="13">
        <v>11</v>
      </c>
      <c r="N22" s="13">
        <v>12</v>
      </c>
      <c r="O22" s="13">
        <v>13</v>
      </c>
      <c r="P22" s="13">
        <v>14</v>
      </c>
      <c r="Q22" s="13">
        <v>15</v>
      </c>
      <c r="R22" s="13">
        <v>16</v>
      </c>
      <c r="S22" s="13">
        <v>17</v>
      </c>
      <c r="T22" s="13">
        <v>18</v>
      </c>
      <c r="U22" s="13">
        <v>19</v>
      </c>
      <c r="V22" s="13">
        <v>20</v>
      </c>
      <c r="W22" s="13">
        <v>21</v>
      </c>
      <c r="X22" s="13">
        <v>22</v>
      </c>
      <c r="Y22" s="13">
        <v>23</v>
      </c>
      <c r="Z22" s="13">
        <v>24</v>
      </c>
      <c r="AA22" s="13">
        <v>25</v>
      </c>
      <c r="AB22" s="13">
        <v>26</v>
      </c>
      <c r="AC22" s="13">
        <v>27</v>
      </c>
      <c r="AD22" s="13">
        <v>28</v>
      </c>
      <c r="AE22" s="13">
        <v>29</v>
      </c>
      <c r="AF22" s="13">
        <v>30</v>
      </c>
      <c r="AG22" s="13"/>
    </row>
    <row r="23" spans="1:35" ht="13" x14ac:dyDescent="0.25">
      <c r="A23" s="117">
        <v>45962</v>
      </c>
      <c r="B23" s="8" t="s">
        <v>749</v>
      </c>
      <c r="C23" s="7"/>
      <c r="D23" s="7"/>
      <c r="E23" s="58">
        <v>8</v>
      </c>
      <c r="F23" s="58">
        <v>8</v>
      </c>
      <c r="G23" s="58">
        <v>8</v>
      </c>
      <c r="H23" s="58">
        <v>8</v>
      </c>
      <c r="I23" s="3"/>
      <c r="J23" s="7"/>
      <c r="K23" s="7"/>
      <c r="L23" s="3"/>
      <c r="M23" s="3"/>
      <c r="N23" s="3"/>
      <c r="O23" s="3"/>
      <c r="P23" s="3"/>
      <c r="Q23" s="7"/>
      <c r="R23" s="7"/>
      <c r="S23" s="108"/>
      <c r="T23" s="109"/>
      <c r="U23" s="108"/>
      <c r="V23" s="109"/>
      <c r="W23" s="108"/>
      <c r="X23" s="7"/>
      <c r="Y23" s="7"/>
      <c r="Z23" s="3"/>
      <c r="AA23" s="11"/>
      <c r="AB23" s="3"/>
      <c r="AC23" s="11"/>
      <c r="AD23" s="3"/>
      <c r="AE23" s="7"/>
      <c r="AF23" s="7"/>
      <c r="AG23" s="20"/>
    </row>
    <row r="24" spans="1:35" ht="13" x14ac:dyDescent="0.25">
      <c r="A24" s="117"/>
      <c r="B24" s="8" t="s">
        <v>757</v>
      </c>
      <c r="C24" s="7"/>
      <c r="D24" s="7"/>
      <c r="E24" s="3"/>
      <c r="F24" s="3"/>
      <c r="G24" s="3"/>
      <c r="H24" s="3"/>
      <c r="I24" s="58">
        <v>8</v>
      </c>
      <c r="J24" s="7"/>
      <c r="K24" s="7"/>
      <c r="L24" s="58">
        <v>8</v>
      </c>
      <c r="M24" s="58">
        <v>8</v>
      </c>
      <c r="N24" s="58">
        <v>4</v>
      </c>
      <c r="O24" s="3"/>
      <c r="P24" s="3"/>
      <c r="Q24" s="7"/>
      <c r="R24" s="7"/>
      <c r="S24" s="108"/>
      <c r="T24" s="109"/>
      <c r="U24" s="108"/>
      <c r="V24" s="109"/>
      <c r="W24" s="108"/>
      <c r="X24" s="7"/>
      <c r="Y24" s="7"/>
      <c r="Z24" s="3"/>
      <c r="AA24" s="11"/>
      <c r="AB24" s="3"/>
      <c r="AC24" s="11"/>
      <c r="AD24" s="3"/>
      <c r="AE24" s="7"/>
      <c r="AF24" s="7"/>
      <c r="AG24" s="20"/>
    </row>
    <row r="25" spans="1:35" ht="13" x14ac:dyDescent="0.25">
      <c r="A25" s="117"/>
      <c r="B25" s="8" t="s">
        <v>684</v>
      </c>
      <c r="C25" s="7"/>
      <c r="D25" s="7"/>
      <c r="E25" s="3"/>
      <c r="F25" s="3"/>
      <c r="G25" s="3"/>
      <c r="H25" s="3"/>
      <c r="I25" s="3"/>
      <c r="J25" s="7"/>
      <c r="K25" s="7"/>
      <c r="L25" s="3"/>
      <c r="M25" s="3"/>
      <c r="N25" s="58">
        <v>2</v>
      </c>
      <c r="O25" s="3"/>
      <c r="P25" s="3"/>
      <c r="Q25" s="7"/>
      <c r="R25" s="7"/>
      <c r="S25" s="108"/>
      <c r="T25" s="109"/>
      <c r="U25" s="108"/>
      <c r="V25" s="109"/>
      <c r="W25" s="108"/>
      <c r="X25" s="7"/>
      <c r="Y25" s="7"/>
      <c r="Z25" s="3"/>
      <c r="AA25" s="11"/>
      <c r="AB25" s="3"/>
      <c r="AC25" s="11"/>
      <c r="AD25" s="3"/>
      <c r="AE25" s="7"/>
      <c r="AF25" s="7"/>
      <c r="AG25" s="20"/>
    </row>
    <row r="26" spans="1:35" ht="13" x14ac:dyDescent="0.25">
      <c r="A26" s="117"/>
      <c r="B26" s="6"/>
      <c r="C26" s="7"/>
      <c r="D26" s="7"/>
      <c r="E26" s="3"/>
      <c r="F26" s="3"/>
      <c r="G26" s="3"/>
      <c r="H26" s="3"/>
      <c r="I26" s="3"/>
      <c r="J26" s="7"/>
      <c r="K26" s="7"/>
      <c r="L26" s="3"/>
      <c r="M26" s="3"/>
      <c r="N26" s="3"/>
      <c r="O26" s="3"/>
      <c r="P26" s="3"/>
      <c r="Q26" s="7"/>
      <c r="R26" s="7"/>
      <c r="S26" s="108"/>
      <c r="T26" s="109"/>
      <c r="U26" s="108"/>
      <c r="V26" s="109"/>
      <c r="W26" s="108"/>
      <c r="X26" s="7"/>
      <c r="Y26" s="7"/>
      <c r="Z26" s="3"/>
      <c r="AA26" s="11"/>
      <c r="AB26" s="3"/>
      <c r="AC26" s="11"/>
      <c r="AD26" s="3"/>
      <c r="AE26" s="7"/>
      <c r="AF26" s="7"/>
      <c r="AG26" s="20"/>
    </row>
    <row r="27" spans="1:35" ht="13" x14ac:dyDescent="0.25">
      <c r="A27" s="117"/>
      <c r="B27" s="6"/>
      <c r="C27" s="7"/>
      <c r="D27" s="7"/>
      <c r="E27" s="3"/>
      <c r="F27" s="3"/>
      <c r="G27" s="3"/>
      <c r="H27" s="3"/>
      <c r="I27" s="3"/>
      <c r="J27" s="7"/>
      <c r="K27" s="7"/>
      <c r="L27" s="3"/>
      <c r="M27" s="3"/>
      <c r="N27" s="3"/>
      <c r="O27" s="3"/>
      <c r="P27" s="3"/>
      <c r="Q27" s="7"/>
      <c r="R27" s="7"/>
      <c r="S27" s="108"/>
      <c r="T27" s="109"/>
      <c r="U27" s="108"/>
      <c r="V27" s="109"/>
      <c r="W27" s="108"/>
      <c r="X27" s="7"/>
      <c r="Y27" s="7"/>
      <c r="Z27" s="3"/>
      <c r="AA27" s="11"/>
      <c r="AB27" s="3"/>
      <c r="AC27" s="11"/>
      <c r="AD27" s="3"/>
      <c r="AE27" s="7"/>
      <c r="AF27" s="7"/>
      <c r="AG27" s="20"/>
    </row>
    <row r="28" spans="1:35" ht="13" x14ac:dyDescent="0.25">
      <c r="A28" s="117"/>
      <c r="B28" s="6"/>
      <c r="C28" s="7"/>
      <c r="D28" s="7"/>
      <c r="E28" s="3"/>
      <c r="F28" s="3"/>
      <c r="G28" s="3"/>
      <c r="H28" s="3"/>
      <c r="I28" s="3"/>
      <c r="J28" s="7"/>
      <c r="K28" s="7"/>
      <c r="L28" s="3"/>
      <c r="M28" s="3"/>
      <c r="N28" s="3"/>
      <c r="O28" s="3"/>
      <c r="P28" s="3"/>
      <c r="Q28" s="7"/>
      <c r="R28" s="7"/>
      <c r="S28" s="108"/>
      <c r="T28" s="109"/>
      <c r="U28" s="108"/>
      <c r="V28" s="109"/>
      <c r="W28" s="108"/>
      <c r="X28" s="7"/>
      <c r="Y28" s="7"/>
      <c r="Z28" s="3"/>
      <c r="AA28" s="11"/>
      <c r="AB28" s="3"/>
      <c r="AC28" s="11"/>
      <c r="AD28" s="3"/>
      <c r="AE28" s="7"/>
      <c r="AF28" s="7"/>
      <c r="AG28" s="20"/>
    </row>
    <row r="29" spans="1:35" ht="13" x14ac:dyDescent="0.25">
      <c r="A29" s="117"/>
      <c r="B29" s="6"/>
      <c r="C29" s="7"/>
      <c r="D29" s="7"/>
      <c r="E29" s="3"/>
      <c r="F29" s="3"/>
      <c r="G29" s="3"/>
      <c r="H29" s="3"/>
      <c r="I29" s="3"/>
      <c r="J29" s="7"/>
      <c r="K29" s="7"/>
      <c r="L29" s="3"/>
      <c r="M29" s="3"/>
      <c r="N29" s="3"/>
      <c r="O29" s="3"/>
      <c r="P29" s="3"/>
      <c r="Q29" s="7"/>
      <c r="R29" s="7"/>
      <c r="S29" s="108"/>
      <c r="T29" s="109"/>
      <c r="U29" s="108"/>
      <c r="V29" s="109"/>
      <c r="W29" s="108"/>
      <c r="X29" s="7"/>
      <c r="Y29" s="7"/>
      <c r="Z29" s="3"/>
      <c r="AA29" s="11"/>
      <c r="AB29" s="3"/>
      <c r="AC29" s="11"/>
      <c r="AD29" s="3"/>
      <c r="AE29" s="7"/>
      <c r="AF29" s="7"/>
      <c r="AG29" s="20"/>
    </row>
    <row r="30" spans="1:35" ht="13" x14ac:dyDescent="0.25">
      <c r="A30" s="117"/>
      <c r="B30" s="24"/>
      <c r="C30" s="7"/>
      <c r="D30" s="7"/>
      <c r="E30" s="3"/>
      <c r="F30" s="3"/>
      <c r="G30" s="3"/>
      <c r="H30" s="3"/>
      <c r="I30" s="3"/>
      <c r="J30" s="7"/>
      <c r="K30" s="7"/>
      <c r="L30" s="3"/>
      <c r="M30" s="3"/>
      <c r="N30" s="3"/>
      <c r="O30" s="3"/>
      <c r="P30" s="3"/>
      <c r="Q30" s="7"/>
      <c r="R30" s="7"/>
      <c r="S30" s="108"/>
      <c r="T30" s="109"/>
      <c r="U30" s="108"/>
      <c r="V30" s="109"/>
      <c r="W30" s="108"/>
      <c r="X30" s="7"/>
      <c r="Y30" s="7"/>
      <c r="Z30" s="3"/>
      <c r="AA30" s="11"/>
      <c r="AB30" s="3"/>
      <c r="AC30" s="11"/>
      <c r="AD30" s="3"/>
      <c r="AE30" s="7"/>
      <c r="AF30" s="7"/>
      <c r="AG30" s="20"/>
    </row>
    <row r="31" spans="1:35" ht="13" x14ac:dyDescent="0.25">
      <c r="A31" s="117"/>
      <c r="B31" s="6"/>
      <c r="C31" s="7"/>
      <c r="D31" s="7"/>
      <c r="E31" s="3"/>
      <c r="F31" s="3"/>
      <c r="G31" s="3"/>
      <c r="H31" s="3"/>
      <c r="I31" s="3"/>
      <c r="J31" s="7"/>
      <c r="K31" s="7"/>
      <c r="L31" s="3"/>
      <c r="M31" s="3"/>
      <c r="N31" s="3"/>
      <c r="O31" s="3"/>
      <c r="P31" s="3"/>
      <c r="Q31" s="7"/>
      <c r="R31" s="7"/>
      <c r="S31" s="108"/>
      <c r="T31" s="109"/>
      <c r="U31" s="108"/>
      <c r="V31" s="109"/>
      <c r="W31" s="108"/>
      <c r="X31" s="7"/>
      <c r="Y31" s="7"/>
      <c r="Z31" s="3"/>
      <c r="AA31" s="11"/>
      <c r="AB31" s="3"/>
      <c r="AC31" s="11"/>
      <c r="AD31" s="3"/>
      <c r="AE31" s="7"/>
      <c r="AF31" s="7"/>
      <c r="AG31" s="20"/>
    </row>
    <row r="32" spans="1:35" ht="13" x14ac:dyDescent="0.25">
      <c r="A32" s="117"/>
      <c r="B32" s="24"/>
      <c r="C32" s="7"/>
      <c r="D32" s="7"/>
      <c r="E32" s="3"/>
      <c r="F32" s="3"/>
      <c r="G32" s="3"/>
      <c r="H32" s="3"/>
      <c r="I32" s="3"/>
      <c r="J32" s="7"/>
      <c r="K32" s="7"/>
      <c r="L32" s="3"/>
      <c r="M32" s="3"/>
      <c r="N32" s="3"/>
      <c r="O32" s="3"/>
      <c r="P32" s="3"/>
      <c r="Q32" s="7"/>
      <c r="R32" s="7"/>
      <c r="S32" s="108"/>
      <c r="T32" s="109"/>
      <c r="U32" s="108"/>
      <c r="V32" s="109"/>
      <c r="W32" s="108"/>
      <c r="X32" s="7"/>
      <c r="Y32" s="7"/>
      <c r="Z32" s="3"/>
      <c r="AA32" s="11"/>
      <c r="AB32" s="3"/>
      <c r="AC32" s="11"/>
      <c r="AD32" s="3"/>
      <c r="AE32" s="7"/>
      <c r="AF32" s="7"/>
      <c r="AG32" s="20"/>
    </row>
    <row r="33" spans="1:35" ht="13" x14ac:dyDescent="0.25">
      <c r="A33" s="117"/>
      <c r="B33" s="6"/>
      <c r="C33" s="7"/>
      <c r="D33" s="7"/>
      <c r="E33" s="3"/>
      <c r="F33" s="3"/>
      <c r="G33" s="3"/>
      <c r="H33" s="3"/>
      <c r="I33" s="3"/>
      <c r="J33" s="7"/>
      <c r="K33" s="7"/>
      <c r="L33" s="3"/>
      <c r="M33" s="3"/>
      <c r="N33" s="3"/>
      <c r="O33" s="3"/>
      <c r="P33" s="3"/>
      <c r="Q33" s="7"/>
      <c r="R33" s="7"/>
      <c r="S33" s="108"/>
      <c r="T33" s="109"/>
      <c r="U33" s="108"/>
      <c r="V33" s="109"/>
      <c r="W33" s="108"/>
      <c r="X33" s="7"/>
      <c r="Y33" s="7"/>
      <c r="Z33" s="3"/>
      <c r="AA33" s="11"/>
      <c r="AB33" s="3"/>
      <c r="AC33" s="11"/>
      <c r="AD33" s="3"/>
      <c r="AE33" s="7"/>
      <c r="AF33" s="7"/>
      <c r="AG33" s="20"/>
    </row>
    <row r="34" spans="1:35" ht="13" x14ac:dyDescent="0.25">
      <c r="A34" s="117"/>
      <c r="B34" s="10"/>
      <c r="C34" s="7"/>
      <c r="D34" s="7"/>
      <c r="E34" s="3"/>
      <c r="F34" s="3"/>
      <c r="G34" s="3"/>
      <c r="H34" s="3"/>
      <c r="I34" s="3"/>
      <c r="J34" s="7"/>
      <c r="K34" s="7"/>
      <c r="L34" s="3"/>
      <c r="M34" s="3"/>
      <c r="N34" s="3"/>
      <c r="O34" s="3"/>
      <c r="P34" s="3"/>
      <c r="Q34" s="7"/>
      <c r="R34" s="7"/>
      <c r="S34" s="108"/>
      <c r="T34" s="109"/>
      <c r="U34" s="108"/>
      <c r="V34" s="109"/>
      <c r="W34" s="108"/>
      <c r="X34" s="7"/>
      <c r="Y34" s="7"/>
      <c r="Z34" s="3"/>
      <c r="AA34" s="11"/>
      <c r="AB34" s="3"/>
      <c r="AC34" s="11"/>
      <c r="AD34" s="3"/>
      <c r="AE34" s="7"/>
      <c r="AF34" s="7"/>
      <c r="AG34" s="20"/>
    </row>
    <row r="35" spans="1:35" ht="13" x14ac:dyDescent="0.25">
      <c r="A35" s="117"/>
      <c r="B35" s="10"/>
      <c r="C35" s="7"/>
      <c r="D35" s="7"/>
      <c r="E35" s="3"/>
      <c r="F35" s="3"/>
      <c r="G35" s="3"/>
      <c r="H35" s="3"/>
      <c r="I35" s="3"/>
      <c r="J35" s="7"/>
      <c r="K35" s="7"/>
      <c r="L35" s="3"/>
      <c r="M35" s="3"/>
      <c r="N35" s="3"/>
      <c r="O35" s="3"/>
      <c r="P35" s="3"/>
      <c r="Q35" s="7"/>
      <c r="R35" s="7"/>
      <c r="S35" s="108"/>
      <c r="T35" s="109"/>
      <c r="U35" s="108"/>
      <c r="V35" s="109"/>
      <c r="W35" s="108"/>
      <c r="X35" s="7"/>
      <c r="Y35" s="7"/>
      <c r="Z35" s="3"/>
      <c r="AA35" s="11"/>
      <c r="AB35" s="3"/>
      <c r="AC35" s="11"/>
      <c r="AD35" s="3"/>
      <c r="AE35" s="7"/>
      <c r="AF35" s="7"/>
      <c r="AG35" s="20"/>
    </row>
    <row r="36" spans="1:35" ht="13" x14ac:dyDescent="0.25">
      <c r="A36" s="117"/>
      <c r="B36" s="48"/>
      <c r="C36" s="7"/>
      <c r="D36" s="7"/>
      <c r="E36" s="3"/>
      <c r="F36" s="3"/>
      <c r="G36" s="3"/>
      <c r="H36" s="3"/>
      <c r="I36" s="3"/>
      <c r="J36" s="7"/>
      <c r="K36" s="7"/>
      <c r="L36" s="3"/>
      <c r="M36" s="3"/>
      <c r="N36" s="3"/>
      <c r="O36" s="3"/>
      <c r="P36" s="3"/>
      <c r="Q36" s="7"/>
      <c r="R36" s="7"/>
      <c r="S36" s="108"/>
      <c r="T36" s="109"/>
      <c r="U36" s="108"/>
      <c r="V36" s="109"/>
      <c r="W36" s="108"/>
      <c r="X36" s="7"/>
      <c r="Y36" s="7"/>
      <c r="Z36" s="3"/>
      <c r="AA36" s="11"/>
      <c r="AB36" s="3"/>
      <c r="AC36" s="11"/>
      <c r="AD36" s="3"/>
      <c r="AE36" s="7"/>
      <c r="AF36" s="7"/>
      <c r="AG36" s="20"/>
    </row>
    <row r="37" spans="1:35" ht="13" x14ac:dyDescent="0.25">
      <c r="A37" s="117"/>
      <c r="B37" s="8"/>
      <c r="C37" s="7"/>
      <c r="D37" s="7"/>
      <c r="E37" s="3"/>
      <c r="F37" s="3"/>
      <c r="G37" s="3"/>
      <c r="H37" s="3"/>
      <c r="I37" s="3"/>
      <c r="J37" s="7"/>
      <c r="K37" s="7"/>
      <c r="L37" s="3"/>
      <c r="M37" s="3"/>
      <c r="N37" s="3"/>
      <c r="O37" s="3"/>
      <c r="P37" s="3"/>
      <c r="Q37" s="7"/>
      <c r="R37" s="7"/>
      <c r="S37" s="108"/>
      <c r="T37" s="109"/>
      <c r="U37" s="108"/>
      <c r="V37" s="109"/>
      <c r="W37" s="108"/>
      <c r="X37" s="7"/>
      <c r="Y37" s="7"/>
      <c r="Z37" s="3"/>
      <c r="AA37" s="11"/>
      <c r="AB37" s="3"/>
      <c r="AC37" s="11"/>
      <c r="AD37" s="3"/>
      <c r="AE37" s="7"/>
      <c r="AF37" s="7"/>
      <c r="AG37" s="20"/>
    </row>
    <row r="38" spans="1:35" ht="13" x14ac:dyDescent="0.25">
      <c r="A38" s="117"/>
      <c r="B38" s="8"/>
      <c r="C38" s="7"/>
      <c r="D38" s="7"/>
      <c r="E38" s="3"/>
      <c r="F38" s="3"/>
      <c r="G38" s="3"/>
      <c r="H38" s="3"/>
      <c r="I38" s="3"/>
      <c r="J38" s="7"/>
      <c r="K38" s="7"/>
      <c r="L38" s="3"/>
      <c r="M38" s="3"/>
      <c r="N38" s="3"/>
      <c r="O38" s="3"/>
      <c r="P38" s="3"/>
      <c r="Q38" s="7"/>
      <c r="R38" s="7"/>
      <c r="S38" s="108"/>
      <c r="T38" s="109"/>
      <c r="U38" s="108"/>
      <c r="V38" s="109"/>
      <c r="W38" s="108"/>
      <c r="X38" s="7"/>
      <c r="Y38" s="7"/>
      <c r="Z38" s="3"/>
      <c r="AA38" s="11"/>
      <c r="AB38" s="3"/>
      <c r="AC38" s="11"/>
      <c r="AD38" s="3"/>
      <c r="AE38" s="7"/>
      <c r="AF38" s="7"/>
      <c r="AG38" s="20"/>
    </row>
    <row r="39" spans="1:35" ht="13" x14ac:dyDescent="0.25">
      <c r="A39" s="117"/>
      <c r="B39" s="9"/>
      <c r="C39" s="7"/>
      <c r="D39" s="7"/>
      <c r="E39" s="3"/>
      <c r="F39" s="3"/>
      <c r="G39" s="3"/>
      <c r="H39" s="3"/>
      <c r="I39" s="3"/>
      <c r="J39" s="7"/>
      <c r="K39" s="7"/>
      <c r="L39" s="3"/>
      <c r="M39" s="3"/>
      <c r="N39" s="3"/>
      <c r="O39" s="3"/>
      <c r="P39" s="3"/>
      <c r="Q39" s="7"/>
      <c r="R39" s="7"/>
      <c r="S39" s="108"/>
      <c r="T39" s="109"/>
      <c r="U39" s="108"/>
      <c r="V39" s="109"/>
      <c r="W39" s="108"/>
      <c r="X39" s="7"/>
      <c r="Y39" s="7"/>
      <c r="Z39" s="3"/>
      <c r="AA39" s="11"/>
      <c r="AB39" s="3"/>
      <c r="AC39" s="11"/>
      <c r="AD39" s="3"/>
      <c r="AE39" s="7"/>
      <c r="AF39" s="7"/>
      <c r="AG39" s="20"/>
    </row>
    <row r="40" spans="1:35" ht="15" thickBot="1" x14ac:dyDescent="0.4">
      <c r="A40" s="118"/>
      <c r="B40" s="5"/>
      <c r="C40" s="7"/>
      <c r="D40" s="7"/>
      <c r="E40" s="3"/>
      <c r="F40" s="3"/>
      <c r="G40" s="3"/>
      <c r="H40" s="3"/>
      <c r="I40" s="3"/>
      <c r="J40" s="7"/>
      <c r="K40" s="7"/>
      <c r="L40" s="3"/>
      <c r="M40" s="3"/>
      <c r="N40" s="3"/>
      <c r="O40" s="3"/>
      <c r="P40" s="3"/>
      <c r="Q40" s="7"/>
      <c r="R40" s="7"/>
      <c r="S40" s="108"/>
      <c r="T40" s="109"/>
      <c r="U40" s="108"/>
      <c r="V40" s="109"/>
      <c r="W40" s="108"/>
      <c r="X40" s="7"/>
      <c r="Y40" s="7"/>
      <c r="Z40" s="3"/>
      <c r="AA40" s="11"/>
      <c r="AB40" s="3"/>
      <c r="AC40" s="11"/>
      <c r="AD40" s="3"/>
      <c r="AE40" s="7"/>
      <c r="AF40" s="7"/>
      <c r="AG40" s="20"/>
      <c r="AI40" s="18"/>
    </row>
    <row r="43" spans="1:35" ht="13" x14ac:dyDescent="0.3">
      <c r="B43" s="14" t="s">
        <v>1</v>
      </c>
      <c r="C43" s="15">
        <f>SUM(C45:C74)</f>
        <v>0</v>
      </c>
      <c r="D43" s="15">
        <f t="shared" ref="D43:AG43" si="3">SUM(D45:D74)</f>
        <v>0</v>
      </c>
      <c r="E43" s="15">
        <f t="shared" si="3"/>
        <v>8</v>
      </c>
      <c r="F43" s="15">
        <f t="shared" si="3"/>
        <v>0</v>
      </c>
      <c r="G43" s="15">
        <f t="shared" si="3"/>
        <v>0</v>
      </c>
      <c r="H43" s="15">
        <f t="shared" si="3"/>
        <v>8</v>
      </c>
      <c r="I43" s="15">
        <f t="shared" si="3"/>
        <v>8</v>
      </c>
      <c r="J43" s="15">
        <f t="shared" si="3"/>
        <v>8</v>
      </c>
      <c r="K43" s="15">
        <f t="shared" si="3"/>
        <v>8</v>
      </c>
      <c r="L43" s="15">
        <f t="shared" si="3"/>
        <v>8</v>
      </c>
      <c r="M43" s="15">
        <f t="shared" si="3"/>
        <v>0</v>
      </c>
      <c r="N43" s="15">
        <f t="shared" si="3"/>
        <v>0</v>
      </c>
      <c r="O43" s="15">
        <f t="shared" si="3"/>
        <v>8</v>
      </c>
      <c r="P43" s="15">
        <f t="shared" si="3"/>
        <v>8</v>
      </c>
      <c r="Q43" s="15">
        <f t="shared" si="3"/>
        <v>8</v>
      </c>
      <c r="R43" s="15">
        <f t="shared" si="3"/>
        <v>8</v>
      </c>
      <c r="S43" s="15">
        <f t="shared" si="3"/>
        <v>8</v>
      </c>
      <c r="T43" s="15">
        <f t="shared" si="3"/>
        <v>0</v>
      </c>
      <c r="U43" s="15">
        <f t="shared" si="3"/>
        <v>0</v>
      </c>
      <c r="V43" s="15">
        <f t="shared" si="3"/>
        <v>0</v>
      </c>
      <c r="W43" s="15">
        <f t="shared" si="3"/>
        <v>8</v>
      </c>
      <c r="X43" s="15">
        <f t="shared" si="3"/>
        <v>8</v>
      </c>
      <c r="Y43" s="15">
        <f t="shared" si="3"/>
        <v>8</v>
      </c>
      <c r="Z43" s="15">
        <f t="shared" si="3"/>
        <v>8</v>
      </c>
      <c r="AA43" s="15">
        <f t="shared" si="3"/>
        <v>0</v>
      </c>
      <c r="AB43" s="15">
        <f t="shared" si="3"/>
        <v>0</v>
      </c>
      <c r="AC43" s="15">
        <f t="shared" si="3"/>
        <v>8</v>
      </c>
      <c r="AD43" s="15">
        <f t="shared" si="3"/>
        <v>8</v>
      </c>
      <c r="AE43" s="15">
        <f t="shared" si="3"/>
        <v>8</v>
      </c>
      <c r="AF43" s="15">
        <f t="shared" si="3"/>
        <v>8</v>
      </c>
      <c r="AG43" s="15">
        <f t="shared" si="3"/>
        <v>8</v>
      </c>
    </row>
    <row r="44" spans="1:35" ht="13" x14ac:dyDescent="0.3">
      <c r="A44" s="1"/>
      <c r="B44" s="2" t="s">
        <v>0</v>
      </c>
      <c r="C44" s="13">
        <v>1</v>
      </c>
      <c r="D44" s="13">
        <v>2</v>
      </c>
      <c r="E44" s="13">
        <v>3</v>
      </c>
      <c r="F44" s="13">
        <v>4</v>
      </c>
      <c r="G44" s="13">
        <v>5</v>
      </c>
      <c r="H44" s="13">
        <v>6</v>
      </c>
      <c r="I44" s="13">
        <v>7</v>
      </c>
      <c r="J44" s="13">
        <v>8</v>
      </c>
      <c r="K44" s="13">
        <v>9</v>
      </c>
      <c r="L44" s="13">
        <v>10</v>
      </c>
      <c r="M44" s="13">
        <v>11</v>
      </c>
      <c r="N44" s="13">
        <v>12</v>
      </c>
      <c r="O44" s="13">
        <v>13</v>
      </c>
      <c r="P44" s="13">
        <v>14</v>
      </c>
      <c r="Q44" s="13">
        <v>15</v>
      </c>
      <c r="R44" s="13">
        <v>16</v>
      </c>
      <c r="S44" s="13">
        <v>17</v>
      </c>
      <c r="T44" s="13">
        <v>18</v>
      </c>
      <c r="U44" s="13">
        <v>19</v>
      </c>
      <c r="V44" s="13">
        <v>20</v>
      </c>
      <c r="W44" s="13">
        <v>21</v>
      </c>
      <c r="X44" s="13">
        <v>22</v>
      </c>
      <c r="Y44" s="13">
        <v>23</v>
      </c>
      <c r="Z44" s="13">
        <v>24</v>
      </c>
      <c r="AA44" s="13">
        <v>25</v>
      </c>
      <c r="AB44" s="13">
        <v>26</v>
      </c>
      <c r="AC44" s="13">
        <v>27</v>
      </c>
      <c r="AD44" s="13">
        <v>28</v>
      </c>
      <c r="AE44" s="13">
        <v>29</v>
      </c>
      <c r="AF44" s="13">
        <v>30</v>
      </c>
      <c r="AG44" s="13">
        <v>31</v>
      </c>
    </row>
    <row r="45" spans="1:35" ht="13" x14ac:dyDescent="0.25">
      <c r="A45" s="117">
        <v>45931</v>
      </c>
      <c r="B45" s="8" t="s">
        <v>660</v>
      </c>
      <c r="C45" s="53"/>
      <c r="D45" s="53"/>
      <c r="E45" s="58">
        <v>3</v>
      </c>
      <c r="F45" s="7"/>
      <c r="G45" s="7"/>
      <c r="H45" s="3"/>
      <c r="I45" s="3"/>
      <c r="J45" s="3"/>
      <c r="K45" s="3"/>
      <c r="L45" s="3"/>
      <c r="M45" s="7"/>
      <c r="N45" s="7"/>
      <c r="O45" s="3"/>
      <c r="P45" s="3"/>
      <c r="Q45" s="3"/>
      <c r="R45" s="3"/>
      <c r="S45" s="3"/>
      <c r="T45" s="7"/>
      <c r="U45" s="7"/>
      <c r="V45" s="53"/>
      <c r="W45" s="11"/>
      <c r="X45" s="3"/>
      <c r="Y45" s="11"/>
      <c r="Z45" s="3"/>
      <c r="AA45" s="7"/>
      <c r="AB45" s="7"/>
      <c r="AC45" s="3"/>
      <c r="AD45" s="11"/>
      <c r="AE45" s="3"/>
      <c r="AF45" s="3"/>
      <c r="AG45" s="3"/>
    </row>
    <row r="46" spans="1:35" ht="13" x14ac:dyDescent="0.25">
      <c r="A46" s="117"/>
      <c r="B46" s="6" t="s">
        <v>661</v>
      </c>
      <c r="C46" s="53"/>
      <c r="D46" s="53"/>
      <c r="E46" s="58">
        <v>5</v>
      </c>
      <c r="F46" s="7"/>
      <c r="G46" s="7"/>
      <c r="H46" s="58">
        <v>3</v>
      </c>
      <c r="I46" s="3"/>
      <c r="J46" s="3"/>
      <c r="K46" s="3"/>
      <c r="L46" s="3"/>
      <c r="M46" s="7"/>
      <c r="N46" s="7"/>
      <c r="O46" s="3"/>
      <c r="P46" s="3"/>
      <c r="Q46" s="3"/>
      <c r="R46" s="3"/>
      <c r="S46" s="3"/>
      <c r="T46" s="7"/>
      <c r="U46" s="7"/>
      <c r="V46" s="53"/>
      <c r="W46" s="11"/>
      <c r="X46" s="3"/>
      <c r="Y46" s="11"/>
      <c r="Z46" s="3"/>
      <c r="AA46" s="7"/>
      <c r="AB46" s="7"/>
      <c r="AC46" s="3"/>
      <c r="AD46" s="11"/>
      <c r="AE46" s="3"/>
      <c r="AF46" s="3"/>
      <c r="AG46" s="3"/>
    </row>
    <row r="47" spans="1:35" ht="13" x14ac:dyDescent="0.25">
      <c r="A47" s="117"/>
      <c r="B47" s="6" t="s">
        <v>456</v>
      </c>
      <c r="C47" s="53"/>
      <c r="D47" s="53"/>
      <c r="E47" s="3"/>
      <c r="F47" s="7"/>
      <c r="G47" s="7"/>
      <c r="H47" s="58">
        <v>2</v>
      </c>
      <c r="I47" s="3"/>
      <c r="J47" s="3"/>
      <c r="K47" s="3"/>
      <c r="L47" s="3"/>
      <c r="M47" s="7"/>
      <c r="N47" s="7"/>
      <c r="O47" s="3"/>
      <c r="P47" s="3"/>
      <c r="Q47" s="3"/>
      <c r="R47" s="3"/>
      <c r="S47" s="3"/>
      <c r="T47" s="7"/>
      <c r="U47" s="7"/>
      <c r="V47" s="53"/>
      <c r="W47" s="11"/>
      <c r="X47" s="3"/>
      <c r="Y47" s="11"/>
      <c r="Z47" s="3"/>
      <c r="AA47" s="7"/>
      <c r="AB47" s="7"/>
      <c r="AC47" s="3"/>
      <c r="AD47" s="11"/>
      <c r="AE47" s="3"/>
      <c r="AF47" s="3"/>
      <c r="AG47" s="3"/>
    </row>
    <row r="48" spans="1:35" ht="13" x14ac:dyDescent="0.25">
      <c r="A48" s="117"/>
      <c r="B48" s="6" t="s">
        <v>681</v>
      </c>
      <c r="C48" s="53"/>
      <c r="D48" s="53"/>
      <c r="E48" s="3"/>
      <c r="F48" s="7"/>
      <c r="G48" s="7"/>
      <c r="H48" s="58">
        <v>3</v>
      </c>
      <c r="I48" s="58">
        <v>8</v>
      </c>
      <c r="J48" s="58">
        <v>8</v>
      </c>
      <c r="K48" s="58">
        <v>8</v>
      </c>
      <c r="L48" s="58">
        <v>5</v>
      </c>
      <c r="M48" s="7"/>
      <c r="N48" s="7"/>
      <c r="O48" s="3"/>
      <c r="P48" s="3"/>
      <c r="Q48" s="3"/>
      <c r="R48" s="3"/>
      <c r="S48" s="3"/>
      <c r="T48" s="7"/>
      <c r="U48" s="7"/>
      <c r="V48" s="53"/>
      <c r="W48" s="11"/>
      <c r="X48" s="3"/>
      <c r="Y48" s="11"/>
      <c r="Z48" s="3"/>
      <c r="AA48" s="7"/>
      <c r="AB48" s="7"/>
      <c r="AC48" s="3"/>
      <c r="AD48" s="11"/>
      <c r="AE48" s="3"/>
      <c r="AF48" s="3"/>
      <c r="AG48" s="3"/>
    </row>
    <row r="49" spans="1:33" ht="13" x14ac:dyDescent="0.25">
      <c r="A49" s="117"/>
      <c r="B49" s="8" t="s">
        <v>660</v>
      </c>
      <c r="C49" s="53"/>
      <c r="D49" s="53"/>
      <c r="E49" s="3"/>
      <c r="F49" s="7"/>
      <c r="G49" s="7"/>
      <c r="H49" s="3"/>
      <c r="I49" s="3"/>
      <c r="J49" s="3"/>
      <c r="K49" s="3"/>
      <c r="L49" s="58">
        <v>2</v>
      </c>
      <c r="M49" s="7"/>
      <c r="N49" s="7"/>
      <c r="O49" s="3"/>
      <c r="P49" s="3"/>
      <c r="Q49" s="3"/>
      <c r="R49" s="3"/>
      <c r="S49" s="3"/>
      <c r="T49" s="7"/>
      <c r="U49" s="7"/>
      <c r="V49" s="53"/>
      <c r="W49" s="11"/>
      <c r="X49" s="3"/>
      <c r="Y49" s="11"/>
      <c r="Z49" s="3"/>
      <c r="AA49" s="7"/>
      <c r="AB49" s="7"/>
      <c r="AC49" s="3"/>
      <c r="AD49" s="11"/>
      <c r="AE49" s="3"/>
      <c r="AF49" s="3"/>
      <c r="AG49" s="3"/>
    </row>
    <row r="50" spans="1:33" ht="13" x14ac:dyDescent="0.25">
      <c r="A50" s="117"/>
      <c r="B50" s="8" t="s">
        <v>682</v>
      </c>
      <c r="C50" s="53"/>
      <c r="D50" s="53"/>
      <c r="E50" s="3"/>
      <c r="F50" s="7"/>
      <c r="G50" s="7"/>
      <c r="H50" s="3"/>
      <c r="I50" s="3"/>
      <c r="J50" s="3"/>
      <c r="K50" s="3"/>
      <c r="L50" s="58">
        <v>1</v>
      </c>
      <c r="M50" s="7"/>
      <c r="N50" s="7"/>
      <c r="O50" s="58">
        <v>2</v>
      </c>
      <c r="P50" s="3"/>
      <c r="Q50" s="3"/>
      <c r="R50" s="3"/>
      <c r="S50" s="3"/>
      <c r="T50" s="7"/>
      <c r="U50" s="7"/>
      <c r="V50" s="53"/>
      <c r="W50" s="11"/>
      <c r="X50" s="3"/>
      <c r="Y50" s="11"/>
      <c r="Z50" s="3"/>
      <c r="AA50" s="7"/>
      <c r="AB50" s="7"/>
      <c r="AC50" s="3"/>
      <c r="AD50" s="11"/>
      <c r="AE50" s="3"/>
      <c r="AF50" s="3"/>
      <c r="AG50" s="3"/>
    </row>
    <row r="51" spans="1:33" ht="13" x14ac:dyDescent="0.25">
      <c r="A51" s="117"/>
      <c r="B51" s="8" t="s">
        <v>683</v>
      </c>
      <c r="C51" s="53"/>
      <c r="D51" s="53"/>
      <c r="E51" s="3"/>
      <c r="F51" s="7"/>
      <c r="G51" s="7"/>
      <c r="H51" s="3"/>
      <c r="I51" s="3"/>
      <c r="J51" s="3"/>
      <c r="K51" s="3"/>
      <c r="L51" s="3"/>
      <c r="M51" s="7"/>
      <c r="N51" s="7"/>
      <c r="O51" s="58">
        <v>3</v>
      </c>
      <c r="P51" s="3"/>
      <c r="Q51" s="3"/>
      <c r="R51" s="3"/>
      <c r="S51" s="3"/>
      <c r="T51" s="7"/>
      <c r="U51" s="7"/>
      <c r="V51" s="53"/>
      <c r="W51" s="11"/>
      <c r="X51" s="3"/>
      <c r="Y51" s="11"/>
      <c r="Z51" s="3"/>
      <c r="AA51" s="7"/>
      <c r="AB51" s="7"/>
      <c r="AC51" s="3"/>
      <c r="AD51" s="11"/>
      <c r="AE51" s="3"/>
      <c r="AF51" s="3"/>
      <c r="AG51" s="3"/>
    </row>
    <row r="52" spans="1:33" ht="13" x14ac:dyDescent="0.25">
      <c r="A52" s="117"/>
      <c r="B52" s="8" t="s">
        <v>684</v>
      </c>
      <c r="C52" s="53"/>
      <c r="D52" s="53"/>
      <c r="E52" s="3"/>
      <c r="F52" s="7"/>
      <c r="G52" s="7"/>
      <c r="H52" s="3"/>
      <c r="I52" s="3"/>
      <c r="J52" s="3"/>
      <c r="K52" s="3"/>
      <c r="L52" s="3"/>
      <c r="M52" s="7"/>
      <c r="N52" s="7"/>
      <c r="O52" s="58">
        <v>3</v>
      </c>
      <c r="P52" s="3"/>
      <c r="Q52" s="3"/>
      <c r="R52" s="3"/>
      <c r="S52" s="3"/>
      <c r="T52" s="7"/>
      <c r="U52" s="7"/>
      <c r="V52" s="53"/>
      <c r="W52" s="11"/>
      <c r="X52" s="3"/>
      <c r="Y52" s="11"/>
      <c r="Z52" s="3"/>
      <c r="AA52" s="7"/>
      <c r="AB52" s="7"/>
      <c r="AC52" s="3"/>
      <c r="AD52" s="11"/>
      <c r="AE52" s="3"/>
      <c r="AF52" s="3"/>
      <c r="AG52" s="3"/>
    </row>
    <row r="53" spans="1:33" ht="13" x14ac:dyDescent="0.25">
      <c r="A53" s="117"/>
      <c r="B53" s="8" t="s">
        <v>685</v>
      </c>
      <c r="C53" s="53"/>
      <c r="D53" s="53"/>
      <c r="E53" s="3"/>
      <c r="F53" s="7"/>
      <c r="G53" s="7"/>
      <c r="H53" s="3"/>
      <c r="I53" s="3"/>
      <c r="J53" s="3"/>
      <c r="K53" s="3"/>
      <c r="L53" s="3"/>
      <c r="M53" s="7"/>
      <c r="N53" s="7"/>
      <c r="O53" s="3"/>
      <c r="P53" s="58">
        <v>3</v>
      </c>
      <c r="Q53" s="3"/>
      <c r="R53" s="3"/>
      <c r="S53" s="3"/>
      <c r="T53" s="7"/>
      <c r="U53" s="7"/>
      <c r="V53" s="53"/>
      <c r="W53" s="11"/>
      <c r="X53" s="3"/>
      <c r="Y53" s="11"/>
      <c r="Z53" s="3"/>
      <c r="AA53" s="7"/>
      <c r="AB53" s="7"/>
      <c r="AC53" s="3"/>
      <c r="AD53" s="11"/>
      <c r="AE53" s="3"/>
      <c r="AF53" s="3"/>
      <c r="AG53" s="3"/>
    </row>
    <row r="54" spans="1:33" ht="13" x14ac:dyDescent="0.25">
      <c r="A54" s="117"/>
      <c r="B54" s="8" t="s">
        <v>686</v>
      </c>
      <c r="C54" s="53"/>
      <c r="D54" s="53"/>
      <c r="E54" s="3"/>
      <c r="F54" s="7"/>
      <c r="G54" s="7"/>
      <c r="H54" s="3"/>
      <c r="I54" s="3"/>
      <c r="J54" s="3"/>
      <c r="K54" s="3"/>
      <c r="L54" s="3"/>
      <c r="M54" s="7"/>
      <c r="N54" s="7"/>
      <c r="O54" s="3"/>
      <c r="P54" s="58">
        <v>3</v>
      </c>
      <c r="Q54" s="3"/>
      <c r="R54" s="3"/>
      <c r="S54" s="3"/>
      <c r="T54" s="7"/>
      <c r="U54" s="7"/>
      <c r="V54" s="53"/>
      <c r="W54" s="11"/>
      <c r="X54" s="3"/>
      <c r="Y54" s="11"/>
      <c r="Z54" s="3"/>
      <c r="AA54" s="7"/>
      <c r="AB54" s="7"/>
      <c r="AC54" s="3"/>
      <c r="AD54" s="11"/>
      <c r="AE54" s="3"/>
      <c r="AF54" s="3"/>
      <c r="AG54" s="3"/>
    </row>
    <row r="55" spans="1:33" ht="13" x14ac:dyDescent="0.25">
      <c r="A55" s="117"/>
      <c r="B55" s="8" t="s">
        <v>696</v>
      </c>
      <c r="C55" s="53"/>
      <c r="D55" s="53"/>
      <c r="E55" s="3"/>
      <c r="F55" s="7"/>
      <c r="G55" s="7"/>
      <c r="H55" s="3"/>
      <c r="I55" s="3"/>
      <c r="J55" s="3"/>
      <c r="K55" s="3"/>
      <c r="L55" s="3"/>
      <c r="M55" s="7"/>
      <c r="N55" s="7"/>
      <c r="O55" s="3"/>
      <c r="P55" s="58">
        <v>2</v>
      </c>
      <c r="Q55" s="58">
        <v>8</v>
      </c>
      <c r="R55" s="58">
        <v>8</v>
      </c>
      <c r="S55" s="58">
        <v>8</v>
      </c>
      <c r="T55" s="7"/>
      <c r="U55" s="7"/>
      <c r="V55" s="53"/>
      <c r="W55" s="11"/>
      <c r="X55" s="3"/>
      <c r="Y55" s="11"/>
      <c r="Z55" s="3"/>
      <c r="AA55" s="7"/>
      <c r="AB55" s="7"/>
      <c r="AC55" s="3"/>
      <c r="AD55" s="11"/>
      <c r="AE55" s="3"/>
      <c r="AF55" s="3"/>
      <c r="AG55" s="3"/>
    </row>
    <row r="56" spans="1:33" ht="13" x14ac:dyDescent="0.25">
      <c r="A56" s="117"/>
      <c r="B56" s="8" t="s">
        <v>668</v>
      </c>
      <c r="C56" s="53"/>
      <c r="D56" s="53"/>
      <c r="E56" s="3"/>
      <c r="F56" s="7"/>
      <c r="G56" s="7"/>
      <c r="H56" s="3"/>
      <c r="I56" s="3"/>
      <c r="J56" s="3"/>
      <c r="K56" s="3"/>
      <c r="L56" s="3"/>
      <c r="M56" s="7"/>
      <c r="N56" s="7"/>
      <c r="O56" s="3"/>
      <c r="P56" s="3"/>
      <c r="Q56" s="3"/>
      <c r="R56" s="3"/>
      <c r="S56" s="3"/>
      <c r="T56" s="7"/>
      <c r="U56" s="7"/>
      <c r="V56" s="53"/>
      <c r="W56" s="58">
        <v>8</v>
      </c>
      <c r="X56" s="3"/>
      <c r="Y56" s="3"/>
      <c r="Z56" s="3"/>
      <c r="AA56" s="7"/>
      <c r="AB56" s="7"/>
      <c r="AC56" s="3"/>
      <c r="AD56" s="11"/>
      <c r="AE56" s="3"/>
      <c r="AF56" s="3"/>
      <c r="AG56" s="3"/>
    </row>
    <row r="57" spans="1:33" ht="13" x14ac:dyDescent="0.25">
      <c r="A57" s="117"/>
      <c r="B57" s="8" t="s">
        <v>701</v>
      </c>
      <c r="C57" s="53"/>
      <c r="D57" s="53"/>
      <c r="E57" s="3"/>
      <c r="F57" s="7"/>
      <c r="G57" s="7"/>
      <c r="H57" s="3"/>
      <c r="I57" s="3"/>
      <c r="J57" s="3"/>
      <c r="K57" s="3"/>
      <c r="L57" s="3"/>
      <c r="M57" s="7"/>
      <c r="N57" s="7"/>
      <c r="O57" s="3"/>
      <c r="P57" s="3"/>
      <c r="Q57" s="3"/>
      <c r="R57" s="3"/>
      <c r="S57" s="3"/>
      <c r="T57" s="7"/>
      <c r="U57" s="7"/>
      <c r="V57" s="53"/>
      <c r="W57" s="3"/>
      <c r="X57" s="58">
        <v>3</v>
      </c>
      <c r="Y57" s="3"/>
      <c r="Z57" s="3"/>
      <c r="AA57" s="7"/>
      <c r="AB57" s="7"/>
      <c r="AC57" s="3"/>
      <c r="AD57" s="11"/>
      <c r="AE57" s="3"/>
      <c r="AF57" s="3"/>
      <c r="AG57" s="3"/>
    </row>
    <row r="58" spans="1:33" ht="13" x14ac:dyDescent="0.25">
      <c r="A58" s="117"/>
      <c r="B58" s="8" t="s">
        <v>702</v>
      </c>
      <c r="C58" s="53"/>
      <c r="D58" s="53"/>
      <c r="E58" s="3"/>
      <c r="F58" s="7"/>
      <c r="G58" s="7"/>
      <c r="H58" s="3"/>
      <c r="I58" s="3"/>
      <c r="J58" s="3"/>
      <c r="K58" s="3"/>
      <c r="L58" s="3"/>
      <c r="M58" s="7"/>
      <c r="N58" s="7"/>
      <c r="O58" s="3"/>
      <c r="P58" s="3"/>
      <c r="Q58" s="3"/>
      <c r="R58" s="3"/>
      <c r="S58" s="3"/>
      <c r="T58" s="7"/>
      <c r="U58" s="7"/>
      <c r="V58" s="53"/>
      <c r="W58" s="3"/>
      <c r="X58" s="58">
        <v>3</v>
      </c>
      <c r="Y58" s="3"/>
      <c r="Z58" s="3"/>
      <c r="AA58" s="7"/>
      <c r="AB58" s="7"/>
      <c r="AC58" s="3"/>
      <c r="AD58" s="11"/>
      <c r="AE58" s="3"/>
      <c r="AF58" s="3"/>
      <c r="AG58" s="3"/>
    </row>
    <row r="59" spans="1:33" ht="13" x14ac:dyDescent="0.25">
      <c r="A59" s="117"/>
      <c r="B59" s="8" t="s">
        <v>703</v>
      </c>
      <c r="C59" s="53"/>
      <c r="D59" s="53"/>
      <c r="E59" s="3"/>
      <c r="F59" s="7"/>
      <c r="G59" s="7"/>
      <c r="H59" s="3"/>
      <c r="I59" s="3"/>
      <c r="J59" s="3"/>
      <c r="K59" s="3"/>
      <c r="L59" s="3"/>
      <c r="M59" s="7"/>
      <c r="N59" s="7"/>
      <c r="O59" s="3"/>
      <c r="P59" s="3"/>
      <c r="Q59" s="3"/>
      <c r="R59" s="3"/>
      <c r="S59" s="3"/>
      <c r="T59" s="7"/>
      <c r="U59" s="7"/>
      <c r="V59" s="53"/>
      <c r="W59" s="3"/>
      <c r="X59" s="58">
        <v>2</v>
      </c>
      <c r="Y59" s="58">
        <v>1</v>
      </c>
      <c r="Z59" s="3"/>
      <c r="AA59" s="7"/>
      <c r="AB59" s="7"/>
      <c r="AC59" s="3"/>
      <c r="AD59" s="11"/>
      <c r="AE59" s="3"/>
      <c r="AF59" s="3"/>
      <c r="AG59" s="3"/>
    </row>
    <row r="60" spans="1:33" ht="13" x14ac:dyDescent="0.25">
      <c r="A60" s="117"/>
      <c r="B60" s="8" t="s">
        <v>704</v>
      </c>
      <c r="C60" s="53"/>
      <c r="D60" s="53"/>
      <c r="E60" s="3"/>
      <c r="F60" s="7"/>
      <c r="G60" s="7"/>
      <c r="H60" s="3"/>
      <c r="I60" s="3"/>
      <c r="J60" s="3"/>
      <c r="K60" s="3"/>
      <c r="L60" s="3"/>
      <c r="M60" s="7"/>
      <c r="N60" s="7"/>
      <c r="O60" s="3"/>
      <c r="P60" s="3"/>
      <c r="Q60" s="3"/>
      <c r="R60" s="3"/>
      <c r="S60" s="3"/>
      <c r="T60" s="7"/>
      <c r="U60" s="7"/>
      <c r="V60" s="53"/>
      <c r="W60" s="3"/>
      <c r="X60" s="3"/>
      <c r="Y60" s="58">
        <v>3</v>
      </c>
      <c r="Z60" s="3"/>
      <c r="AA60" s="7"/>
      <c r="AB60" s="7"/>
      <c r="AC60" s="3"/>
      <c r="AD60" s="11"/>
      <c r="AE60" s="3"/>
      <c r="AF60" s="3"/>
      <c r="AG60" s="3"/>
    </row>
    <row r="61" spans="1:33" ht="13" x14ac:dyDescent="0.25">
      <c r="A61" s="117"/>
      <c r="B61" s="8" t="s">
        <v>705</v>
      </c>
      <c r="C61" s="53"/>
      <c r="D61" s="53"/>
      <c r="E61" s="3"/>
      <c r="F61" s="7"/>
      <c r="G61" s="7"/>
      <c r="H61" s="3"/>
      <c r="I61" s="3"/>
      <c r="J61" s="3"/>
      <c r="K61" s="3"/>
      <c r="L61" s="3"/>
      <c r="M61" s="7"/>
      <c r="N61" s="7"/>
      <c r="O61" s="3"/>
      <c r="P61" s="3"/>
      <c r="Q61" s="3"/>
      <c r="R61" s="3"/>
      <c r="S61" s="3"/>
      <c r="T61" s="7"/>
      <c r="U61" s="7"/>
      <c r="V61" s="53"/>
      <c r="W61" s="3"/>
      <c r="X61" s="3"/>
      <c r="Y61" s="58">
        <v>3</v>
      </c>
      <c r="Z61" s="3"/>
      <c r="AA61" s="7"/>
      <c r="AB61" s="7"/>
      <c r="AC61" s="3"/>
      <c r="AD61" s="11"/>
      <c r="AE61" s="3"/>
      <c r="AF61" s="3"/>
      <c r="AG61" s="3"/>
    </row>
    <row r="62" spans="1:33" ht="13" x14ac:dyDescent="0.25">
      <c r="A62" s="117"/>
      <c r="B62" s="8" t="s">
        <v>706</v>
      </c>
      <c r="C62" s="53"/>
      <c r="D62" s="53"/>
      <c r="E62" s="3"/>
      <c r="F62" s="7"/>
      <c r="G62" s="7"/>
      <c r="H62" s="3"/>
      <c r="I62" s="3"/>
      <c r="J62" s="3"/>
      <c r="K62" s="3"/>
      <c r="L62" s="3"/>
      <c r="M62" s="7"/>
      <c r="N62" s="7"/>
      <c r="O62" s="3"/>
      <c r="P62" s="3"/>
      <c r="Q62" s="3"/>
      <c r="R62" s="3"/>
      <c r="S62" s="3"/>
      <c r="T62" s="7"/>
      <c r="U62" s="7"/>
      <c r="V62" s="53"/>
      <c r="W62" s="3"/>
      <c r="X62" s="3"/>
      <c r="Y62" s="58">
        <v>1</v>
      </c>
      <c r="Z62" s="58">
        <v>2</v>
      </c>
      <c r="AA62" s="7"/>
      <c r="AB62" s="7"/>
      <c r="AC62" s="3"/>
      <c r="AD62" s="11"/>
      <c r="AE62" s="3"/>
      <c r="AF62" s="3"/>
      <c r="AG62" s="3"/>
    </row>
    <row r="63" spans="1:33" ht="13" x14ac:dyDescent="0.25">
      <c r="A63" s="117"/>
      <c r="B63" s="8" t="s">
        <v>707</v>
      </c>
      <c r="C63" s="53"/>
      <c r="D63" s="53"/>
      <c r="E63" s="3"/>
      <c r="F63" s="7"/>
      <c r="G63" s="7"/>
      <c r="H63" s="3"/>
      <c r="I63" s="3"/>
      <c r="J63" s="3"/>
      <c r="K63" s="3"/>
      <c r="L63" s="3"/>
      <c r="M63" s="7"/>
      <c r="N63" s="7"/>
      <c r="O63" s="3"/>
      <c r="P63" s="3"/>
      <c r="Q63" s="3"/>
      <c r="R63" s="3"/>
      <c r="S63" s="3"/>
      <c r="T63" s="7"/>
      <c r="U63" s="7"/>
      <c r="V63" s="53"/>
      <c r="W63" s="3"/>
      <c r="X63" s="3"/>
      <c r="Y63" s="3"/>
      <c r="Z63" s="58">
        <v>3</v>
      </c>
      <c r="AA63" s="7"/>
      <c r="AB63" s="7"/>
      <c r="AC63" s="3"/>
      <c r="AD63" s="11"/>
      <c r="AE63" s="3"/>
      <c r="AF63" s="3"/>
      <c r="AG63" s="3"/>
    </row>
    <row r="64" spans="1:33" ht="13" x14ac:dyDescent="0.25">
      <c r="A64" s="117"/>
      <c r="B64" s="8" t="s">
        <v>708</v>
      </c>
      <c r="C64" s="53"/>
      <c r="D64" s="53"/>
      <c r="E64" s="3"/>
      <c r="F64" s="7"/>
      <c r="G64" s="7"/>
      <c r="H64" s="3"/>
      <c r="I64" s="3"/>
      <c r="J64" s="3"/>
      <c r="K64" s="3"/>
      <c r="L64" s="3"/>
      <c r="M64" s="7"/>
      <c r="N64" s="7"/>
      <c r="O64" s="3"/>
      <c r="P64" s="3"/>
      <c r="Q64" s="3"/>
      <c r="R64" s="3"/>
      <c r="S64" s="3"/>
      <c r="T64" s="7"/>
      <c r="U64" s="7"/>
      <c r="V64" s="53"/>
      <c r="W64" s="3"/>
      <c r="X64" s="3"/>
      <c r="Y64" s="3"/>
      <c r="Z64" s="58">
        <v>3</v>
      </c>
      <c r="AA64" s="7"/>
      <c r="AB64" s="7"/>
      <c r="AC64" s="3"/>
      <c r="AD64" s="11"/>
      <c r="AE64" s="3"/>
      <c r="AF64" s="3"/>
      <c r="AG64" s="3"/>
    </row>
    <row r="65" spans="1:35" ht="13" x14ac:dyDescent="0.25">
      <c r="A65" s="117"/>
      <c r="B65" s="8" t="s">
        <v>709</v>
      </c>
      <c r="C65" s="53"/>
      <c r="D65" s="53"/>
      <c r="E65" s="3"/>
      <c r="F65" s="7"/>
      <c r="G65" s="7"/>
      <c r="H65" s="3"/>
      <c r="I65" s="3"/>
      <c r="J65" s="3"/>
      <c r="K65" s="3"/>
      <c r="L65" s="3"/>
      <c r="M65" s="7"/>
      <c r="N65" s="7"/>
      <c r="O65" s="3"/>
      <c r="P65" s="3"/>
      <c r="Q65" s="3"/>
      <c r="R65" s="3"/>
      <c r="S65" s="3"/>
      <c r="T65" s="7"/>
      <c r="U65" s="7"/>
      <c r="V65" s="53"/>
      <c r="W65" s="3"/>
      <c r="X65" s="3"/>
      <c r="Y65" s="3"/>
      <c r="Z65" s="3"/>
      <c r="AA65" s="7"/>
      <c r="AB65" s="7"/>
      <c r="AC65" s="58">
        <v>3</v>
      </c>
      <c r="AD65" s="11"/>
      <c r="AE65" s="3"/>
      <c r="AF65" s="3"/>
      <c r="AG65" s="3"/>
    </row>
    <row r="66" spans="1:35" ht="13" x14ac:dyDescent="0.25">
      <c r="A66" s="117"/>
      <c r="B66" s="8" t="s">
        <v>456</v>
      </c>
      <c r="C66" s="53"/>
      <c r="D66" s="53"/>
      <c r="E66" s="3"/>
      <c r="F66" s="7"/>
      <c r="G66" s="7"/>
      <c r="H66" s="3"/>
      <c r="I66" s="3"/>
      <c r="J66" s="3"/>
      <c r="K66" s="3"/>
      <c r="L66" s="3"/>
      <c r="M66" s="7"/>
      <c r="N66" s="7"/>
      <c r="O66" s="3"/>
      <c r="P66" s="3"/>
      <c r="Q66" s="3"/>
      <c r="R66" s="3"/>
      <c r="S66" s="3"/>
      <c r="T66" s="7"/>
      <c r="U66" s="7"/>
      <c r="V66" s="53"/>
      <c r="W66" s="3"/>
      <c r="X66" s="3"/>
      <c r="Y66" s="3"/>
      <c r="Z66" s="3"/>
      <c r="AA66" s="7"/>
      <c r="AB66" s="7"/>
      <c r="AC66" s="58">
        <v>2</v>
      </c>
      <c r="AD66" s="11"/>
      <c r="AE66" s="3"/>
      <c r="AF66" s="3"/>
      <c r="AG66" s="3"/>
    </row>
    <row r="67" spans="1:35" ht="13" x14ac:dyDescent="0.25">
      <c r="A67" s="117"/>
      <c r="B67" s="8" t="s">
        <v>733</v>
      </c>
      <c r="C67" s="53"/>
      <c r="D67" s="53"/>
      <c r="E67" s="3"/>
      <c r="F67" s="7"/>
      <c r="G67" s="7"/>
      <c r="H67" s="3"/>
      <c r="I67" s="3"/>
      <c r="J67" s="3"/>
      <c r="K67" s="3"/>
      <c r="L67" s="3"/>
      <c r="M67" s="7"/>
      <c r="N67" s="7"/>
      <c r="O67" s="3"/>
      <c r="P67" s="3"/>
      <c r="Q67" s="3"/>
      <c r="R67" s="3"/>
      <c r="S67" s="3"/>
      <c r="T67" s="7"/>
      <c r="U67" s="7"/>
      <c r="V67" s="53"/>
      <c r="W67" s="3"/>
      <c r="X67" s="3"/>
      <c r="Y67" s="3"/>
      <c r="Z67" s="3"/>
      <c r="AA67" s="7"/>
      <c r="AB67" s="7"/>
      <c r="AC67" s="58">
        <v>3</v>
      </c>
      <c r="AD67" s="11"/>
      <c r="AE67" s="3"/>
      <c r="AF67" s="3"/>
      <c r="AG67" s="3"/>
    </row>
    <row r="68" spans="1:35" ht="13" x14ac:dyDescent="0.25">
      <c r="A68" s="117"/>
      <c r="B68" s="8" t="s">
        <v>738</v>
      </c>
      <c r="C68" s="53"/>
      <c r="D68" s="53"/>
      <c r="E68" s="3"/>
      <c r="F68" s="7"/>
      <c r="G68" s="7"/>
      <c r="H68" s="3"/>
      <c r="I68" s="3"/>
      <c r="J68" s="3"/>
      <c r="K68" s="3"/>
      <c r="L68" s="3"/>
      <c r="M68" s="7"/>
      <c r="N68" s="7"/>
      <c r="O68" s="3"/>
      <c r="P68" s="3"/>
      <c r="Q68" s="3"/>
      <c r="R68" s="3"/>
      <c r="S68" s="3"/>
      <c r="T68" s="7"/>
      <c r="U68" s="7"/>
      <c r="V68" s="53"/>
      <c r="W68" s="3"/>
      <c r="X68" s="3"/>
      <c r="Y68" s="3"/>
      <c r="Z68" s="3"/>
      <c r="AA68" s="7"/>
      <c r="AB68" s="7"/>
      <c r="AC68" s="3"/>
      <c r="AD68" s="58">
        <v>8</v>
      </c>
      <c r="AE68" s="58">
        <v>8</v>
      </c>
      <c r="AF68" s="58">
        <v>8</v>
      </c>
      <c r="AG68" s="3"/>
    </row>
    <row r="69" spans="1:35" ht="13" x14ac:dyDescent="0.25">
      <c r="A69" s="117"/>
      <c r="B69" s="8" t="s">
        <v>749</v>
      </c>
      <c r="C69" s="53"/>
      <c r="D69" s="53"/>
      <c r="E69" s="3"/>
      <c r="F69" s="7"/>
      <c r="G69" s="7"/>
      <c r="H69" s="3"/>
      <c r="I69" s="3"/>
      <c r="J69" s="3"/>
      <c r="K69" s="3"/>
      <c r="L69" s="3"/>
      <c r="M69" s="7"/>
      <c r="N69" s="7"/>
      <c r="O69" s="3"/>
      <c r="P69" s="3"/>
      <c r="Q69" s="3"/>
      <c r="R69" s="3"/>
      <c r="S69" s="3"/>
      <c r="T69" s="7"/>
      <c r="U69" s="7"/>
      <c r="V69" s="53"/>
      <c r="W69" s="3"/>
      <c r="X69" s="3"/>
      <c r="Y69" s="3"/>
      <c r="Z69" s="3"/>
      <c r="AA69" s="7"/>
      <c r="AB69" s="7"/>
      <c r="AC69" s="3"/>
      <c r="AD69" s="11"/>
      <c r="AE69" s="3"/>
      <c r="AF69" s="3"/>
      <c r="AG69" s="58">
        <v>8</v>
      </c>
    </row>
    <row r="70" spans="1:35" ht="13" x14ac:dyDescent="0.25">
      <c r="A70" s="117"/>
      <c r="B70" s="8"/>
      <c r="C70" s="53"/>
      <c r="D70" s="53"/>
      <c r="E70" s="3"/>
      <c r="F70" s="7"/>
      <c r="G70" s="7"/>
      <c r="H70" s="3"/>
      <c r="I70" s="3"/>
      <c r="J70" s="3"/>
      <c r="K70" s="3"/>
      <c r="L70" s="3"/>
      <c r="M70" s="7"/>
      <c r="N70" s="7"/>
      <c r="O70" s="3"/>
      <c r="P70" s="3"/>
      <c r="Q70" s="3"/>
      <c r="R70" s="3"/>
      <c r="S70" s="3"/>
      <c r="T70" s="7"/>
      <c r="U70" s="7"/>
      <c r="V70" s="53"/>
      <c r="W70" s="3"/>
      <c r="X70" s="3"/>
      <c r="Y70" s="3"/>
      <c r="Z70" s="3"/>
      <c r="AA70" s="7"/>
      <c r="AB70" s="7"/>
      <c r="AC70" s="3"/>
      <c r="AD70" s="11"/>
      <c r="AE70" s="3"/>
      <c r="AF70" s="3"/>
      <c r="AG70" s="3"/>
    </row>
    <row r="71" spans="1:35" ht="13" x14ac:dyDescent="0.25">
      <c r="A71" s="117"/>
      <c r="B71" s="8"/>
      <c r="C71" s="53"/>
      <c r="D71" s="53"/>
      <c r="E71" s="3"/>
      <c r="F71" s="7"/>
      <c r="G71" s="7"/>
      <c r="H71" s="3"/>
      <c r="I71" s="3"/>
      <c r="J71" s="3"/>
      <c r="K71" s="3"/>
      <c r="L71" s="3"/>
      <c r="M71" s="7"/>
      <c r="N71" s="7"/>
      <c r="O71" s="3"/>
      <c r="P71" s="3"/>
      <c r="Q71" s="3"/>
      <c r="R71" s="3"/>
      <c r="S71" s="3"/>
      <c r="T71" s="7"/>
      <c r="U71" s="7"/>
      <c r="V71" s="53"/>
      <c r="W71" s="3"/>
      <c r="X71" s="3"/>
      <c r="Y71" s="3"/>
      <c r="Z71" s="3"/>
      <c r="AA71" s="7"/>
      <c r="AB71" s="7"/>
      <c r="AC71" s="3"/>
      <c r="AD71" s="11"/>
      <c r="AE71" s="3"/>
      <c r="AF71" s="3"/>
      <c r="AG71" s="3"/>
    </row>
    <row r="72" spans="1:35" ht="13" x14ac:dyDescent="0.25">
      <c r="A72" s="117"/>
      <c r="B72" s="8"/>
      <c r="C72" s="53"/>
      <c r="D72" s="53"/>
      <c r="E72" s="3"/>
      <c r="F72" s="7"/>
      <c r="G72" s="7"/>
      <c r="H72" s="3"/>
      <c r="I72" s="3"/>
      <c r="J72" s="3"/>
      <c r="K72" s="3"/>
      <c r="L72" s="3"/>
      <c r="M72" s="7"/>
      <c r="N72" s="7"/>
      <c r="O72" s="3"/>
      <c r="P72" s="3"/>
      <c r="Q72" s="3"/>
      <c r="R72" s="3"/>
      <c r="S72" s="3"/>
      <c r="T72" s="7"/>
      <c r="U72" s="7"/>
      <c r="V72" s="53"/>
      <c r="W72" s="11"/>
      <c r="X72" s="3"/>
      <c r="Y72" s="11"/>
      <c r="Z72" s="3"/>
      <c r="AA72" s="7"/>
      <c r="AB72" s="7"/>
      <c r="AC72" s="3"/>
      <c r="AD72" s="11"/>
      <c r="AE72" s="3"/>
      <c r="AF72" s="3"/>
      <c r="AG72" s="3"/>
    </row>
    <row r="73" spans="1:35" ht="13" x14ac:dyDescent="0.25">
      <c r="A73" s="117"/>
      <c r="B73" s="9"/>
      <c r="C73" s="53"/>
      <c r="D73" s="53"/>
      <c r="E73" s="3"/>
      <c r="F73" s="7"/>
      <c r="G73" s="7"/>
      <c r="H73" s="3"/>
      <c r="I73" s="3"/>
      <c r="J73" s="3"/>
      <c r="K73" s="3"/>
      <c r="L73" s="3"/>
      <c r="M73" s="7"/>
      <c r="N73" s="7"/>
      <c r="O73" s="3"/>
      <c r="P73" s="3"/>
      <c r="Q73" s="3"/>
      <c r="R73" s="3"/>
      <c r="S73" s="3"/>
      <c r="T73" s="7"/>
      <c r="U73" s="7"/>
      <c r="V73" s="53"/>
      <c r="W73" s="11"/>
      <c r="X73" s="3"/>
      <c r="Y73" s="11"/>
      <c r="Z73" s="3"/>
      <c r="AA73" s="7"/>
      <c r="AB73" s="7"/>
      <c r="AC73" s="3"/>
      <c r="AD73" s="11"/>
      <c r="AE73" s="3"/>
      <c r="AF73" s="3"/>
      <c r="AG73" s="3"/>
    </row>
    <row r="74" spans="1:35" ht="15" thickBot="1" x14ac:dyDescent="0.4">
      <c r="A74" s="118"/>
      <c r="B74" s="5"/>
      <c r="C74" s="53"/>
      <c r="D74" s="53"/>
      <c r="E74" s="3"/>
      <c r="F74" s="7"/>
      <c r="G74" s="7"/>
      <c r="H74" s="3"/>
      <c r="I74" s="3"/>
      <c r="J74" s="3"/>
      <c r="K74" s="3"/>
      <c r="L74" s="3"/>
      <c r="M74" s="7"/>
      <c r="N74" s="7"/>
      <c r="O74" s="3"/>
      <c r="P74" s="3"/>
      <c r="Q74" s="3"/>
      <c r="R74" s="3"/>
      <c r="S74" s="3"/>
      <c r="T74" s="7"/>
      <c r="U74" s="7"/>
      <c r="V74" s="53"/>
      <c r="W74" s="11"/>
      <c r="X74" s="3"/>
      <c r="Y74" s="11"/>
      <c r="Z74" s="3"/>
      <c r="AA74" s="7"/>
      <c r="AB74" s="7"/>
      <c r="AC74" s="3"/>
      <c r="AD74" s="11"/>
      <c r="AE74" s="3"/>
      <c r="AF74" s="3"/>
      <c r="AG74" s="3"/>
      <c r="AI74" s="18"/>
    </row>
    <row r="77" spans="1:35" ht="13" x14ac:dyDescent="0.3">
      <c r="B77" s="14" t="s">
        <v>1</v>
      </c>
      <c r="C77" s="15">
        <f t="shared" ref="C77:AF77" si="4">SUM(C79:C93)</f>
        <v>8</v>
      </c>
      <c r="D77" s="15">
        <f t="shared" si="4"/>
        <v>8</v>
      </c>
      <c r="E77" s="15">
        <f t="shared" si="4"/>
        <v>8</v>
      </c>
      <c r="F77" s="15">
        <f t="shared" si="4"/>
        <v>8</v>
      </c>
      <c r="G77" s="15">
        <f t="shared" si="4"/>
        <v>8</v>
      </c>
      <c r="H77" s="15">
        <f t="shared" si="4"/>
        <v>0</v>
      </c>
      <c r="I77" s="15">
        <f t="shared" si="4"/>
        <v>0</v>
      </c>
      <c r="J77" s="15">
        <f t="shared" si="4"/>
        <v>8</v>
      </c>
      <c r="K77" s="15">
        <f t="shared" si="4"/>
        <v>8</v>
      </c>
      <c r="L77" s="15">
        <f t="shared" si="4"/>
        <v>8</v>
      </c>
      <c r="M77" s="15">
        <f t="shared" si="4"/>
        <v>8</v>
      </c>
      <c r="N77" s="15">
        <f t="shared" si="4"/>
        <v>8</v>
      </c>
      <c r="O77" s="15">
        <f t="shared" si="4"/>
        <v>0</v>
      </c>
      <c r="P77" s="15">
        <f t="shared" si="4"/>
        <v>0</v>
      </c>
      <c r="Q77" s="15">
        <f t="shared" si="4"/>
        <v>8</v>
      </c>
      <c r="R77" s="15">
        <f t="shared" si="4"/>
        <v>8</v>
      </c>
      <c r="S77" s="15">
        <f t="shared" si="4"/>
        <v>8</v>
      </c>
      <c r="T77" s="15">
        <f t="shared" si="4"/>
        <v>8</v>
      </c>
      <c r="U77" s="15">
        <f t="shared" si="4"/>
        <v>8</v>
      </c>
      <c r="V77" s="15">
        <f t="shared" si="4"/>
        <v>0</v>
      </c>
      <c r="W77" s="15">
        <f t="shared" si="4"/>
        <v>0</v>
      </c>
      <c r="X77" s="15">
        <f t="shared" si="4"/>
        <v>8</v>
      </c>
      <c r="Y77" s="15">
        <f t="shared" si="4"/>
        <v>8</v>
      </c>
      <c r="Z77" s="15">
        <f t="shared" si="4"/>
        <v>8</v>
      </c>
      <c r="AA77" s="15">
        <f t="shared" si="4"/>
        <v>8</v>
      </c>
      <c r="AB77" s="15">
        <f t="shared" si="4"/>
        <v>8</v>
      </c>
      <c r="AC77" s="15">
        <f t="shared" si="4"/>
        <v>0</v>
      </c>
      <c r="AD77" s="15">
        <f t="shared" si="4"/>
        <v>0</v>
      </c>
      <c r="AE77" s="15">
        <f t="shared" si="4"/>
        <v>8</v>
      </c>
      <c r="AF77" s="15">
        <f t="shared" si="4"/>
        <v>8</v>
      </c>
      <c r="AG77" s="19"/>
    </row>
    <row r="78" spans="1:35" ht="13" x14ac:dyDescent="0.3">
      <c r="A78" s="1"/>
      <c r="B78" s="2" t="s">
        <v>0</v>
      </c>
      <c r="C78" s="13">
        <v>1</v>
      </c>
      <c r="D78" s="13">
        <v>2</v>
      </c>
      <c r="E78" s="13">
        <v>3</v>
      </c>
      <c r="F78" s="13">
        <v>4</v>
      </c>
      <c r="G78" s="13">
        <v>5</v>
      </c>
      <c r="H78" s="13">
        <v>6</v>
      </c>
      <c r="I78" s="13">
        <v>7</v>
      </c>
      <c r="J78" s="13">
        <v>8</v>
      </c>
      <c r="K78" s="13">
        <v>9</v>
      </c>
      <c r="L78" s="13">
        <v>10</v>
      </c>
      <c r="M78" s="13">
        <v>11</v>
      </c>
      <c r="N78" s="13">
        <v>12</v>
      </c>
      <c r="O78" s="13">
        <v>13</v>
      </c>
      <c r="P78" s="13">
        <v>14</v>
      </c>
      <c r="Q78" s="13">
        <v>15</v>
      </c>
      <c r="R78" s="13">
        <v>16</v>
      </c>
      <c r="S78" s="13">
        <v>17</v>
      </c>
      <c r="T78" s="13">
        <v>18</v>
      </c>
      <c r="U78" s="13">
        <v>19</v>
      </c>
      <c r="V78" s="13">
        <v>20</v>
      </c>
      <c r="W78" s="13">
        <v>21</v>
      </c>
      <c r="X78" s="13">
        <v>22</v>
      </c>
      <c r="Y78" s="13">
        <v>23</v>
      </c>
      <c r="Z78" s="13">
        <v>24</v>
      </c>
      <c r="AA78" s="13">
        <v>25</v>
      </c>
      <c r="AB78" s="13">
        <v>26</v>
      </c>
      <c r="AC78" s="13">
        <v>27</v>
      </c>
      <c r="AD78" s="13">
        <v>28</v>
      </c>
      <c r="AE78" s="13">
        <v>29</v>
      </c>
      <c r="AF78" s="13">
        <v>30</v>
      </c>
      <c r="AG78" s="13"/>
    </row>
    <row r="79" spans="1:35" ht="13" x14ac:dyDescent="0.25">
      <c r="A79" s="117">
        <v>45901</v>
      </c>
      <c r="B79" s="8" t="s">
        <v>586</v>
      </c>
      <c r="C79" s="58">
        <v>2</v>
      </c>
      <c r="D79" s="3"/>
      <c r="E79" s="3"/>
      <c r="F79" s="3"/>
      <c r="G79" s="3"/>
      <c r="H79" s="7"/>
      <c r="I79" s="7"/>
      <c r="J79" s="3"/>
      <c r="K79" s="3"/>
      <c r="L79" s="3"/>
      <c r="M79" s="3"/>
      <c r="N79" s="3"/>
      <c r="O79" s="7"/>
      <c r="P79" s="7"/>
      <c r="Q79" s="3"/>
      <c r="R79" s="3"/>
      <c r="S79" s="3"/>
      <c r="T79" s="3"/>
      <c r="U79" s="3"/>
      <c r="V79" s="7"/>
      <c r="W79" s="7"/>
      <c r="X79" s="3"/>
      <c r="Y79" s="11"/>
      <c r="Z79" s="3"/>
      <c r="AA79" s="11"/>
      <c r="AB79" s="3"/>
      <c r="AC79" s="7"/>
      <c r="AD79" s="7"/>
      <c r="AE79" s="11"/>
      <c r="AF79" s="3"/>
      <c r="AG79" s="20"/>
    </row>
    <row r="80" spans="1:35" ht="13" x14ac:dyDescent="0.25">
      <c r="A80" s="117"/>
      <c r="B80" s="8" t="s">
        <v>592</v>
      </c>
      <c r="C80" s="58">
        <v>6</v>
      </c>
      <c r="D80" s="3"/>
      <c r="E80" s="3"/>
      <c r="F80" s="3"/>
      <c r="G80" s="3"/>
      <c r="H80" s="7"/>
      <c r="I80" s="7"/>
      <c r="J80" s="3"/>
      <c r="K80" s="3"/>
      <c r="L80" s="3"/>
      <c r="M80" s="3"/>
      <c r="N80" s="3"/>
      <c r="O80" s="7"/>
      <c r="P80" s="7"/>
      <c r="Q80" s="3"/>
      <c r="R80" s="3"/>
      <c r="S80" s="3"/>
      <c r="T80" s="3"/>
      <c r="U80" s="3"/>
      <c r="V80" s="7"/>
      <c r="W80" s="7"/>
      <c r="X80" s="3"/>
      <c r="Y80" s="11"/>
      <c r="Z80" s="3"/>
      <c r="AA80" s="11"/>
      <c r="AB80" s="3"/>
      <c r="AC80" s="7"/>
      <c r="AD80" s="7"/>
      <c r="AE80" s="11"/>
      <c r="AF80" s="3"/>
      <c r="AG80" s="20"/>
    </row>
    <row r="81" spans="1:33" ht="13" x14ac:dyDescent="0.25">
      <c r="A81" s="117"/>
      <c r="B81" s="8" t="s">
        <v>604</v>
      </c>
      <c r="C81" s="3"/>
      <c r="D81" s="58">
        <v>8</v>
      </c>
      <c r="E81" s="3"/>
      <c r="F81" s="3"/>
      <c r="G81" s="3"/>
      <c r="H81" s="7"/>
      <c r="I81" s="7"/>
      <c r="J81" s="3"/>
      <c r="K81" s="3"/>
      <c r="L81" s="3"/>
      <c r="M81" s="3"/>
      <c r="N81" s="3"/>
      <c r="O81" s="7"/>
      <c r="P81" s="7"/>
      <c r="Q81" s="3"/>
      <c r="R81" s="3"/>
      <c r="S81" s="3"/>
      <c r="T81" s="3"/>
      <c r="U81" s="3"/>
      <c r="V81" s="7"/>
      <c r="W81" s="7"/>
      <c r="X81" s="3"/>
      <c r="Y81" s="11"/>
      <c r="Z81" s="3"/>
      <c r="AA81" s="11"/>
      <c r="AB81" s="3"/>
      <c r="AC81" s="7"/>
      <c r="AD81" s="7"/>
      <c r="AE81" s="11"/>
      <c r="AF81" s="3"/>
      <c r="AG81" s="20"/>
    </row>
    <row r="82" spans="1:33" ht="13" x14ac:dyDescent="0.25">
      <c r="A82" s="117"/>
      <c r="B82" s="8" t="s">
        <v>587</v>
      </c>
      <c r="C82" s="3"/>
      <c r="D82" s="3"/>
      <c r="E82" s="58">
        <v>2</v>
      </c>
      <c r="F82" s="3"/>
      <c r="G82" s="3"/>
      <c r="H82" s="7"/>
      <c r="I82" s="7"/>
      <c r="J82" s="3"/>
      <c r="K82" s="3"/>
      <c r="L82" s="3"/>
      <c r="M82" s="3"/>
      <c r="N82" s="3"/>
      <c r="O82" s="7"/>
      <c r="P82" s="7"/>
      <c r="Q82" s="3"/>
      <c r="R82" s="3"/>
      <c r="S82" s="3"/>
      <c r="T82" s="3"/>
      <c r="U82" s="3"/>
      <c r="V82" s="7"/>
      <c r="W82" s="7"/>
      <c r="X82" s="3"/>
      <c r="Y82" s="11"/>
      <c r="Z82" s="3"/>
      <c r="AA82" s="11"/>
      <c r="AB82" s="3"/>
      <c r="AC82" s="7"/>
      <c r="AD82" s="7"/>
      <c r="AE82" s="11"/>
      <c r="AF82" s="3"/>
      <c r="AG82" s="20"/>
    </row>
    <row r="83" spans="1:33" ht="13" x14ac:dyDescent="0.25">
      <c r="A83" s="117"/>
      <c r="B83" s="8" t="s">
        <v>605</v>
      </c>
      <c r="C83" s="3"/>
      <c r="D83" s="3"/>
      <c r="E83" s="58">
        <v>6</v>
      </c>
      <c r="F83" s="58">
        <v>8</v>
      </c>
      <c r="G83" s="58">
        <v>8</v>
      </c>
      <c r="H83" s="7"/>
      <c r="I83" s="7"/>
      <c r="J83" s="58">
        <v>2</v>
      </c>
      <c r="K83" s="3"/>
      <c r="L83" s="3"/>
      <c r="M83" s="3"/>
      <c r="N83" s="3"/>
      <c r="O83" s="7"/>
      <c r="P83" s="7"/>
      <c r="Q83" s="3"/>
      <c r="R83" s="3"/>
      <c r="S83" s="3"/>
      <c r="T83" s="3"/>
      <c r="U83" s="3"/>
      <c r="V83" s="7"/>
      <c r="W83" s="7"/>
      <c r="X83" s="3"/>
      <c r="Y83" s="11"/>
      <c r="Z83" s="3"/>
      <c r="AA83" s="11"/>
      <c r="AB83" s="3"/>
      <c r="AC83" s="7"/>
      <c r="AD83" s="7"/>
      <c r="AE83" s="11"/>
      <c r="AF83" s="3"/>
      <c r="AG83" s="20"/>
    </row>
    <row r="84" spans="1:33" ht="13" x14ac:dyDescent="0.25">
      <c r="A84" s="117"/>
      <c r="B84" s="8" t="s">
        <v>606</v>
      </c>
      <c r="C84" s="3"/>
      <c r="D84" s="3"/>
      <c r="E84" s="3"/>
      <c r="F84" s="3"/>
      <c r="G84" s="3"/>
      <c r="H84" s="7"/>
      <c r="I84" s="7"/>
      <c r="J84" s="58">
        <v>6</v>
      </c>
      <c r="K84" s="58">
        <v>2</v>
      </c>
      <c r="L84" s="3"/>
      <c r="M84" s="3"/>
      <c r="N84" s="3"/>
      <c r="O84" s="7"/>
      <c r="P84" s="7"/>
      <c r="Q84" s="3"/>
      <c r="R84" s="3"/>
      <c r="S84" s="3"/>
      <c r="T84" s="3"/>
      <c r="U84" s="3"/>
      <c r="V84" s="7"/>
      <c r="W84" s="7"/>
      <c r="X84" s="3"/>
      <c r="Y84" s="11"/>
      <c r="Z84" s="3"/>
      <c r="AA84" s="11"/>
      <c r="AB84" s="3"/>
      <c r="AC84" s="7"/>
      <c r="AD84" s="7"/>
      <c r="AE84" s="11"/>
      <c r="AF84" s="3"/>
      <c r="AG84" s="20"/>
    </row>
    <row r="85" spans="1:33" ht="13" x14ac:dyDescent="0.25">
      <c r="A85" s="117"/>
      <c r="B85" s="8" t="s">
        <v>618</v>
      </c>
      <c r="C85" s="3"/>
      <c r="D85" s="3"/>
      <c r="E85" s="3"/>
      <c r="F85" s="3"/>
      <c r="G85" s="3"/>
      <c r="H85" s="7"/>
      <c r="I85" s="7"/>
      <c r="J85" s="3"/>
      <c r="K85" s="58">
        <v>4</v>
      </c>
      <c r="L85" s="3"/>
      <c r="M85" s="3"/>
      <c r="N85" s="3"/>
      <c r="O85" s="7"/>
      <c r="P85" s="7"/>
      <c r="Q85" s="3"/>
      <c r="R85" s="3"/>
      <c r="S85" s="3"/>
      <c r="T85" s="3"/>
      <c r="U85" s="3"/>
      <c r="V85" s="7"/>
      <c r="W85" s="7"/>
      <c r="X85" s="3"/>
      <c r="Y85" s="11"/>
      <c r="Z85" s="3"/>
      <c r="AA85" s="11"/>
      <c r="AB85" s="3"/>
      <c r="AC85" s="7"/>
      <c r="AD85" s="7"/>
      <c r="AE85" s="11"/>
      <c r="AF85" s="3"/>
      <c r="AG85" s="20"/>
    </row>
    <row r="86" spans="1:33" ht="13" x14ac:dyDescent="0.25">
      <c r="A86" s="117"/>
      <c r="B86" s="8" t="s">
        <v>619</v>
      </c>
      <c r="C86" s="3"/>
      <c r="D86" s="3"/>
      <c r="E86" s="3"/>
      <c r="F86" s="3"/>
      <c r="G86" s="3"/>
      <c r="H86" s="7"/>
      <c r="I86" s="7"/>
      <c r="J86" s="3"/>
      <c r="K86" s="58">
        <v>2</v>
      </c>
      <c r="L86" s="58">
        <v>8</v>
      </c>
      <c r="M86" s="58">
        <v>8</v>
      </c>
      <c r="N86" s="58">
        <v>2</v>
      </c>
      <c r="O86" s="7"/>
      <c r="P86" s="7"/>
      <c r="Q86" s="3"/>
      <c r="R86" s="3"/>
      <c r="S86" s="3"/>
      <c r="T86" s="3"/>
      <c r="U86" s="3"/>
      <c r="V86" s="7"/>
      <c r="W86" s="7"/>
      <c r="X86" s="3"/>
      <c r="Y86" s="11"/>
      <c r="Z86" s="3"/>
      <c r="AA86" s="11"/>
      <c r="AB86" s="3"/>
      <c r="AC86" s="7"/>
      <c r="AD86" s="7"/>
      <c r="AE86" s="11"/>
      <c r="AF86" s="3"/>
      <c r="AG86" s="20"/>
    </row>
    <row r="87" spans="1:33" ht="13" x14ac:dyDescent="0.25">
      <c r="A87" s="117"/>
      <c r="B87" s="8" t="s">
        <v>631</v>
      </c>
      <c r="C87" s="3"/>
      <c r="D87" s="3"/>
      <c r="E87" s="3"/>
      <c r="F87" s="3"/>
      <c r="G87" s="3"/>
      <c r="H87" s="7"/>
      <c r="I87" s="7"/>
      <c r="J87" s="3"/>
      <c r="K87" s="3"/>
      <c r="L87" s="3"/>
      <c r="M87" s="3"/>
      <c r="N87" s="58">
        <v>6</v>
      </c>
      <c r="O87" s="7"/>
      <c r="P87" s="7"/>
      <c r="Q87" s="58">
        <v>8</v>
      </c>
      <c r="R87" s="58">
        <v>8</v>
      </c>
      <c r="S87" s="58">
        <v>8</v>
      </c>
      <c r="T87" s="58">
        <v>8</v>
      </c>
      <c r="U87" s="58">
        <v>2</v>
      </c>
      <c r="V87" s="7"/>
      <c r="W87" s="7"/>
      <c r="X87" s="3"/>
      <c r="Y87" s="11"/>
      <c r="Z87" s="3"/>
      <c r="AA87" s="11"/>
      <c r="AB87" s="3"/>
      <c r="AC87" s="7"/>
      <c r="AD87" s="7"/>
      <c r="AE87" s="11"/>
      <c r="AF87" s="3"/>
      <c r="AG87" s="20"/>
    </row>
    <row r="88" spans="1:33" ht="13" x14ac:dyDescent="0.25">
      <c r="A88" s="117"/>
      <c r="B88" s="8" t="s">
        <v>549</v>
      </c>
      <c r="C88" s="3"/>
      <c r="D88" s="3"/>
      <c r="E88" s="3"/>
      <c r="F88" s="3"/>
      <c r="G88" s="3"/>
      <c r="H88" s="7"/>
      <c r="I88" s="7"/>
      <c r="J88" s="3"/>
      <c r="K88" s="3"/>
      <c r="L88" s="3"/>
      <c r="M88" s="3"/>
      <c r="N88" s="3"/>
      <c r="O88" s="7"/>
      <c r="P88" s="7"/>
      <c r="Q88" s="3"/>
      <c r="R88" s="3"/>
      <c r="S88" s="3"/>
      <c r="T88" s="3"/>
      <c r="U88" s="58">
        <v>4</v>
      </c>
      <c r="V88" s="7"/>
      <c r="W88" s="7"/>
      <c r="X88" s="3"/>
      <c r="Y88" s="11"/>
      <c r="Z88" s="3"/>
      <c r="AA88" s="11"/>
      <c r="AB88" s="3"/>
      <c r="AC88" s="7"/>
      <c r="AD88" s="7"/>
      <c r="AE88" s="11"/>
      <c r="AF88" s="3"/>
      <c r="AG88" s="20"/>
    </row>
    <row r="89" spans="1:33" ht="13" x14ac:dyDescent="0.25">
      <c r="A89" s="117"/>
      <c r="B89" s="8" t="s">
        <v>456</v>
      </c>
      <c r="C89" s="3"/>
      <c r="D89" s="3"/>
      <c r="E89" s="3"/>
      <c r="F89" s="3"/>
      <c r="G89" s="3"/>
      <c r="H89" s="7"/>
      <c r="I89" s="7"/>
      <c r="J89" s="3"/>
      <c r="K89" s="3"/>
      <c r="L89" s="3"/>
      <c r="M89" s="3"/>
      <c r="N89" s="3"/>
      <c r="O89" s="7"/>
      <c r="P89" s="7"/>
      <c r="Q89" s="3"/>
      <c r="R89" s="3"/>
      <c r="S89" s="3"/>
      <c r="T89" s="3"/>
      <c r="U89" s="58">
        <v>2</v>
      </c>
      <c r="V89" s="7"/>
      <c r="W89" s="7"/>
      <c r="X89" s="58">
        <v>2</v>
      </c>
      <c r="Y89" s="11"/>
      <c r="Z89" s="3"/>
      <c r="AA89" s="11"/>
      <c r="AB89" s="3"/>
      <c r="AC89" s="7"/>
      <c r="AD89" s="7"/>
      <c r="AE89" s="11"/>
      <c r="AF89" s="3"/>
      <c r="AG89" s="20"/>
    </row>
    <row r="90" spans="1:33" ht="13" x14ac:dyDescent="0.25">
      <c r="A90" s="117"/>
      <c r="B90" s="8" t="s">
        <v>618</v>
      </c>
      <c r="C90" s="3"/>
      <c r="D90" s="3"/>
      <c r="E90" s="3"/>
      <c r="F90" s="3"/>
      <c r="G90" s="3"/>
      <c r="H90" s="7"/>
      <c r="I90" s="7"/>
      <c r="J90" s="3"/>
      <c r="K90" s="3"/>
      <c r="L90" s="3"/>
      <c r="M90" s="3"/>
      <c r="N90" s="3"/>
      <c r="O90" s="7"/>
      <c r="P90" s="7"/>
      <c r="Q90" s="3"/>
      <c r="R90" s="3"/>
      <c r="S90" s="3"/>
      <c r="T90" s="3"/>
      <c r="U90" s="3"/>
      <c r="V90" s="7"/>
      <c r="W90" s="7"/>
      <c r="X90" s="58">
        <v>1</v>
      </c>
      <c r="Y90" s="11"/>
      <c r="Z90" s="3"/>
      <c r="AA90" s="11"/>
      <c r="AB90" s="3"/>
      <c r="AC90" s="7"/>
      <c r="AD90" s="7"/>
      <c r="AE90" s="11"/>
      <c r="AF90" s="3"/>
      <c r="AG90" s="20"/>
    </row>
    <row r="91" spans="1:33" ht="13" x14ac:dyDescent="0.25">
      <c r="A91" s="117"/>
      <c r="B91" s="8" t="s">
        <v>650</v>
      </c>
      <c r="C91" s="3"/>
      <c r="D91" s="3"/>
      <c r="E91" s="3"/>
      <c r="F91" s="3"/>
      <c r="G91" s="3"/>
      <c r="H91" s="7"/>
      <c r="I91" s="7"/>
      <c r="J91" s="3"/>
      <c r="K91" s="3"/>
      <c r="L91" s="3"/>
      <c r="M91" s="3"/>
      <c r="N91" s="3"/>
      <c r="O91" s="7"/>
      <c r="P91" s="7"/>
      <c r="Q91" s="3"/>
      <c r="R91" s="3"/>
      <c r="S91" s="3"/>
      <c r="T91" s="3"/>
      <c r="U91" s="3"/>
      <c r="V91" s="7"/>
      <c r="W91" s="7"/>
      <c r="X91" s="58">
        <v>5</v>
      </c>
      <c r="Y91" s="58">
        <v>3</v>
      </c>
      <c r="Z91" s="3"/>
      <c r="AA91" s="11"/>
      <c r="AB91" s="3"/>
      <c r="AC91" s="7"/>
      <c r="AD91" s="7"/>
      <c r="AE91" s="11"/>
      <c r="AF91" s="3"/>
      <c r="AG91" s="20"/>
    </row>
    <row r="92" spans="1:33" ht="13" x14ac:dyDescent="0.25">
      <c r="A92" s="117"/>
      <c r="B92" s="8" t="s">
        <v>651</v>
      </c>
      <c r="C92" s="3"/>
      <c r="D92" s="3"/>
      <c r="E92" s="3"/>
      <c r="F92" s="3"/>
      <c r="G92" s="3"/>
      <c r="H92" s="7"/>
      <c r="I92" s="7"/>
      <c r="J92" s="3"/>
      <c r="K92" s="3"/>
      <c r="L92" s="3"/>
      <c r="M92" s="3"/>
      <c r="N92" s="3"/>
      <c r="O92" s="7"/>
      <c r="P92" s="7"/>
      <c r="Q92" s="3"/>
      <c r="R92" s="3"/>
      <c r="S92" s="3"/>
      <c r="T92" s="3"/>
      <c r="U92" s="3"/>
      <c r="V92" s="7"/>
      <c r="W92" s="7"/>
      <c r="X92" s="3"/>
      <c r="Y92" s="58">
        <v>5</v>
      </c>
      <c r="Z92" s="58">
        <v>8</v>
      </c>
      <c r="AA92" s="58">
        <v>8</v>
      </c>
      <c r="AB92" s="58">
        <v>8</v>
      </c>
      <c r="AC92" s="7"/>
      <c r="AD92" s="7"/>
      <c r="AE92" s="58">
        <v>8</v>
      </c>
      <c r="AF92" s="58">
        <v>8</v>
      </c>
      <c r="AG92" s="20"/>
    </row>
    <row r="93" spans="1:33" ht="13" x14ac:dyDescent="0.25">
      <c r="A93" s="117"/>
      <c r="B93" s="8"/>
      <c r="C93" s="3"/>
      <c r="D93" s="3"/>
      <c r="E93" s="3"/>
      <c r="F93" s="3"/>
      <c r="G93" s="3"/>
      <c r="H93" s="7"/>
      <c r="I93" s="7"/>
      <c r="J93" s="3"/>
      <c r="K93" s="3"/>
      <c r="L93" s="3"/>
      <c r="M93" s="3"/>
      <c r="N93" s="3"/>
      <c r="O93" s="7"/>
      <c r="P93" s="7"/>
      <c r="Q93" s="3"/>
      <c r="R93" s="3"/>
      <c r="S93" s="3"/>
      <c r="T93" s="3"/>
      <c r="U93" s="3"/>
      <c r="V93" s="7"/>
      <c r="W93" s="7"/>
      <c r="X93" s="3"/>
      <c r="Y93" s="11"/>
      <c r="Z93" s="3"/>
      <c r="AA93" s="11"/>
      <c r="AB93" s="3"/>
      <c r="AC93" s="7"/>
      <c r="AD93" s="7"/>
      <c r="AE93" s="11"/>
      <c r="AF93" s="3"/>
      <c r="AG93" s="20"/>
    </row>
    <row r="94" spans="1:33" ht="13" x14ac:dyDescent="0.25">
      <c r="A94" s="117"/>
      <c r="B94" s="6"/>
      <c r="C94" s="3"/>
      <c r="D94" s="3"/>
      <c r="E94" s="3"/>
      <c r="F94" s="3"/>
      <c r="G94" s="3"/>
      <c r="H94" s="7"/>
      <c r="I94" s="7"/>
      <c r="J94" s="3"/>
      <c r="K94" s="3"/>
      <c r="L94" s="3"/>
      <c r="M94" s="3"/>
      <c r="N94" s="3"/>
      <c r="O94" s="7"/>
      <c r="P94" s="7"/>
      <c r="Q94" s="3"/>
      <c r="R94" s="3"/>
      <c r="S94" s="3"/>
      <c r="T94" s="3"/>
      <c r="U94" s="3"/>
      <c r="V94" s="7"/>
      <c r="W94" s="7"/>
      <c r="X94" s="3"/>
      <c r="Y94" s="11"/>
      <c r="Z94" s="3"/>
      <c r="AA94" s="11"/>
      <c r="AB94" s="3"/>
      <c r="AC94" s="7"/>
      <c r="AD94" s="7"/>
      <c r="AE94" s="11"/>
      <c r="AF94" s="3"/>
      <c r="AG94" s="20"/>
    </row>
    <row r="95" spans="1:33" ht="13" x14ac:dyDescent="0.25">
      <c r="A95" s="117"/>
      <c r="B95" s="8"/>
      <c r="C95" s="3"/>
      <c r="D95" s="3"/>
      <c r="E95" s="3"/>
      <c r="F95" s="3"/>
      <c r="G95" s="3"/>
      <c r="H95" s="7"/>
      <c r="I95" s="7"/>
      <c r="J95" s="3"/>
      <c r="K95" s="3"/>
      <c r="L95" s="3"/>
      <c r="M95" s="3"/>
      <c r="N95" s="3"/>
      <c r="O95" s="7"/>
      <c r="P95" s="7"/>
      <c r="Q95" s="3"/>
      <c r="R95" s="3"/>
      <c r="S95" s="3"/>
      <c r="T95" s="3"/>
      <c r="U95" s="3"/>
      <c r="V95" s="7"/>
      <c r="W95" s="7"/>
      <c r="X95" s="3"/>
      <c r="Y95" s="11"/>
      <c r="Z95" s="3"/>
      <c r="AA95" s="11"/>
      <c r="AB95" s="3"/>
      <c r="AC95" s="7"/>
      <c r="AD95" s="7"/>
      <c r="AE95" s="11"/>
      <c r="AF95" s="3"/>
      <c r="AG95" s="20"/>
    </row>
    <row r="96" spans="1:33" ht="13" x14ac:dyDescent="0.25">
      <c r="A96" s="117"/>
      <c r="B96" s="6"/>
      <c r="C96" s="3"/>
      <c r="D96" s="3"/>
      <c r="E96" s="3"/>
      <c r="F96" s="3"/>
      <c r="G96" s="3"/>
      <c r="H96" s="7"/>
      <c r="I96" s="7"/>
      <c r="J96" s="3"/>
      <c r="K96" s="3"/>
      <c r="L96" s="3"/>
      <c r="M96" s="3"/>
      <c r="N96" s="3"/>
      <c r="O96" s="7"/>
      <c r="P96" s="7"/>
      <c r="Q96" s="3"/>
      <c r="R96" s="3"/>
      <c r="S96" s="3"/>
      <c r="T96" s="3"/>
      <c r="U96" s="3"/>
      <c r="V96" s="7"/>
      <c r="W96" s="7"/>
      <c r="X96" s="3"/>
      <c r="Y96" s="11"/>
      <c r="Z96" s="3"/>
      <c r="AA96" s="11"/>
      <c r="AB96" s="3"/>
      <c r="AC96" s="7"/>
      <c r="AD96" s="7"/>
      <c r="AE96" s="11"/>
      <c r="AF96" s="3"/>
      <c r="AG96" s="20"/>
    </row>
    <row r="97" spans="1:35" ht="13" x14ac:dyDescent="0.25">
      <c r="A97" s="117"/>
      <c r="B97" s="8"/>
      <c r="C97" s="3"/>
      <c r="D97" s="3"/>
      <c r="E97" s="3"/>
      <c r="F97" s="3"/>
      <c r="G97" s="3"/>
      <c r="H97" s="7"/>
      <c r="I97" s="7"/>
      <c r="J97" s="3"/>
      <c r="K97" s="3"/>
      <c r="L97" s="3"/>
      <c r="M97" s="3"/>
      <c r="N97" s="3"/>
      <c r="O97" s="7"/>
      <c r="P97" s="7"/>
      <c r="Q97" s="3"/>
      <c r="R97" s="3"/>
      <c r="S97" s="3"/>
      <c r="T97" s="3"/>
      <c r="U97" s="3"/>
      <c r="V97" s="7"/>
      <c r="W97" s="7"/>
      <c r="X97" s="3"/>
      <c r="Y97" s="11"/>
      <c r="Z97" s="3"/>
      <c r="AA97" s="11"/>
      <c r="AB97" s="3"/>
      <c r="AC97" s="7"/>
      <c r="AD97" s="7"/>
      <c r="AE97" s="11"/>
      <c r="AF97" s="3"/>
      <c r="AG97" s="20"/>
    </row>
    <row r="98" spans="1:35" ht="13" x14ac:dyDescent="0.25">
      <c r="A98" s="117"/>
      <c r="B98" s="8"/>
      <c r="C98" s="3"/>
      <c r="D98" s="3"/>
      <c r="E98" s="3"/>
      <c r="F98" s="3"/>
      <c r="G98" s="3"/>
      <c r="H98" s="7"/>
      <c r="I98" s="7"/>
      <c r="J98" s="3"/>
      <c r="K98" s="3"/>
      <c r="L98" s="3"/>
      <c r="M98" s="3"/>
      <c r="N98" s="3"/>
      <c r="O98" s="7"/>
      <c r="P98" s="7"/>
      <c r="Q98" s="3"/>
      <c r="R98" s="3"/>
      <c r="S98" s="3"/>
      <c r="T98" s="3"/>
      <c r="U98" s="3"/>
      <c r="V98" s="7"/>
      <c r="W98" s="7"/>
      <c r="X98" s="3"/>
      <c r="Y98" s="11"/>
      <c r="Z98" s="3"/>
      <c r="AA98" s="11"/>
      <c r="AB98" s="3"/>
      <c r="AC98" s="7"/>
      <c r="AD98" s="7"/>
      <c r="AE98" s="11"/>
      <c r="AF98" s="3"/>
      <c r="AG98" s="20"/>
    </row>
    <row r="99" spans="1:35" ht="13" x14ac:dyDescent="0.25">
      <c r="A99" s="117"/>
      <c r="B99" s="9"/>
      <c r="C99" s="3"/>
      <c r="D99" s="3"/>
      <c r="E99" s="3"/>
      <c r="F99" s="3"/>
      <c r="G99" s="3"/>
      <c r="H99" s="7"/>
      <c r="I99" s="7"/>
      <c r="J99" s="3"/>
      <c r="K99" s="3"/>
      <c r="L99" s="3"/>
      <c r="M99" s="3"/>
      <c r="N99" s="3"/>
      <c r="O99" s="7"/>
      <c r="P99" s="7"/>
      <c r="Q99" s="3"/>
      <c r="R99" s="3"/>
      <c r="S99" s="3"/>
      <c r="T99" s="3"/>
      <c r="U99" s="3"/>
      <c r="V99" s="7"/>
      <c r="W99" s="7"/>
      <c r="X99" s="3"/>
      <c r="Y99" s="11"/>
      <c r="Z99" s="3"/>
      <c r="AA99" s="11"/>
      <c r="AB99" s="3"/>
      <c r="AC99" s="7"/>
      <c r="AD99" s="7"/>
      <c r="AE99" s="11"/>
      <c r="AF99" s="3"/>
      <c r="AG99" s="20"/>
    </row>
    <row r="100" spans="1:35" ht="15" thickBot="1" x14ac:dyDescent="0.4">
      <c r="A100" s="118"/>
      <c r="B100" s="5"/>
      <c r="C100" s="3"/>
      <c r="D100" s="3"/>
      <c r="E100" s="3"/>
      <c r="F100" s="3"/>
      <c r="G100" s="3"/>
      <c r="H100" s="7"/>
      <c r="I100" s="7"/>
      <c r="J100" s="3"/>
      <c r="K100" s="3"/>
      <c r="L100" s="3"/>
      <c r="M100" s="3"/>
      <c r="N100" s="3"/>
      <c r="O100" s="7"/>
      <c r="P100" s="7"/>
      <c r="Q100" s="3"/>
      <c r="R100" s="3"/>
      <c r="S100" s="3"/>
      <c r="T100" s="3"/>
      <c r="U100" s="3"/>
      <c r="V100" s="7"/>
      <c r="W100" s="7"/>
      <c r="X100" s="3"/>
      <c r="Y100" s="11"/>
      <c r="Z100" s="3"/>
      <c r="AA100" s="11"/>
      <c r="AB100" s="3"/>
      <c r="AC100" s="7"/>
      <c r="AD100" s="7"/>
      <c r="AE100" s="11"/>
      <c r="AF100" s="3"/>
      <c r="AG100" s="20"/>
      <c r="AI100" s="18"/>
    </row>
    <row r="103" spans="1:35" ht="13" x14ac:dyDescent="0.3">
      <c r="B103" s="14" t="s">
        <v>1</v>
      </c>
      <c r="C103" s="15">
        <f t="shared" ref="C103:AG103" si="5">SUM(C105:C132)</f>
        <v>8</v>
      </c>
      <c r="D103" s="15">
        <f t="shared" si="5"/>
        <v>0</v>
      </c>
      <c r="E103" s="15">
        <f t="shared" si="5"/>
        <v>0</v>
      </c>
      <c r="F103" s="15">
        <f t="shared" si="5"/>
        <v>8</v>
      </c>
      <c r="G103" s="15">
        <f t="shared" si="5"/>
        <v>8</v>
      </c>
      <c r="H103" s="15">
        <f t="shared" si="5"/>
        <v>8</v>
      </c>
      <c r="I103" s="15">
        <f t="shared" si="5"/>
        <v>8</v>
      </c>
      <c r="J103" s="15">
        <f t="shared" si="5"/>
        <v>8</v>
      </c>
      <c r="K103" s="15">
        <f t="shared" si="5"/>
        <v>0</v>
      </c>
      <c r="L103" s="15">
        <f t="shared" si="5"/>
        <v>0</v>
      </c>
      <c r="M103" s="15">
        <f t="shared" si="5"/>
        <v>8</v>
      </c>
      <c r="N103" s="15">
        <f t="shared" si="5"/>
        <v>8</v>
      </c>
      <c r="O103" s="15">
        <f t="shared" si="5"/>
        <v>8</v>
      </c>
      <c r="P103" s="15">
        <f t="shared" si="5"/>
        <v>8</v>
      </c>
      <c r="Q103" s="15">
        <f t="shared" si="5"/>
        <v>0</v>
      </c>
      <c r="R103" s="15">
        <f t="shared" si="5"/>
        <v>0</v>
      </c>
      <c r="S103" s="15">
        <f t="shared" si="5"/>
        <v>0</v>
      </c>
      <c r="T103" s="15">
        <f t="shared" si="5"/>
        <v>8</v>
      </c>
      <c r="U103" s="15">
        <f t="shared" si="5"/>
        <v>8</v>
      </c>
      <c r="V103" s="15">
        <f t="shared" si="5"/>
        <v>8</v>
      </c>
      <c r="W103" s="15">
        <f t="shared" si="5"/>
        <v>8</v>
      </c>
      <c r="X103" s="15">
        <f t="shared" si="5"/>
        <v>8</v>
      </c>
      <c r="Y103" s="15">
        <f t="shared" si="5"/>
        <v>0</v>
      </c>
      <c r="Z103" s="15">
        <f t="shared" si="5"/>
        <v>0</v>
      </c>
      <c r="AA103" s="15">
        <f t="shared" si="5"/>
        <v>8</v>
      </c>
      <c r="AB103" s="15">
        <f t="shared" si="5"/>
        <v>8</v>
      </c>
      <c r="AC103" s="15">
        <f t="shared" si="5"/>
        <v>0</v>
      </c>
      <c r="AD103" s="15">
        <f t="shared" si="5"/>
        <v>8</v>
      </c>
      <c r="AE103" s="15">
        <f t="shared" si="5"/>
        <v>0</v>
      </c>
      <c r="AF103" s="15">
        <f t="shared" si="5"/>
        <v>0</v>
      </c>
      <c r="AG103" s="15">
        <f t="shared" si="5"/>
        <v>0</v>
      </c>
    </row>
    <row r="104" spans="1:35" ht="13.5" thickBot="1" x14ac:dyDescent="0.35">
      <c r="A104" s="1"/>
      <c r="B104" s="2" t="s">
        <v>0</v>
      </c>
      <c r="C104" s="13">
        <v>1</v>
      </c>
      <c r="D104" s="13">
        <v>2</v>
      </c>
      <c r="E104" s="13">
        <v>3</v>
      </c>
      <c r="F104" s="13">
        <v>4</v>
      </c>
      <c r="G104" s="13">
        <v>5</v>
      </c>
      <c r="H104" s="13">
        <v>6</v>
      </c>
      <c r="I104" s="13">
        <v>7</v>
      </c>
      <c r="J104" s="13">
        <v>8</v>
      </c>
      <c r="K104" s="13">
        <v>9</v>
      </c>
      <c r="L104" s="13">
        <v>10</v>
      </c>
      <c r="M104" s="13">
        <v>11</v>
      </c>
      <c r="N104" s="13">
        <v>12</v>
      </c>
      <c r="O104" s="13">
        <v>13</v>
      </c>
      <c r="P104" s="13">
        <v>14</v>
      </c>
      <c r="Q104" s="13">
        <v>15</v>
      </c>
      <c r="R104" s="13">
        <v>16</v>
      </c>
      <c r="S104" s="13">
        <v>17</v>
      </c>
      <c r="T104" s="13">
        <v>18</v>
      </c>
      <c r="U104" s="13">
        <v>19</v>
      </c>
      <c r="V104" s="13">
        <v>20</v>
      </c>
      <c r="W104" s="13">
        <v>21</v>
      </c>
      <c r="X104" s="13">
        <v>22</v>
      </c>
      <c r="Y104" s="13">
        <v>23</v>
      </c>
      <c r="Z104" s="13">
        <v>24</v>
      </c>
      <c r="AA104" s="13">
        <v>25</v>
      </c>
      <c r="AB104" s="13">
        <v>26</v>
      </c>
      <c r="AC104" s="13">
        <v>27</v>
      </c>
      <c r="AD104" s="13">
        <v>28</v>
      </c>
      <c r="AE104" s="13">
        <v>29</v>
      </c>
      <c r="AF104" s="13">
        <v>30</v>
      </c>
      <c r="AG104" s="13">
        <v>31</v>
      </c>
    </row>
    <row r="105" spans="1:35" ht="13" x14ac:dyDescent="0.25">
      <c r="A105" s="117">
        <v>45870</v>
      </c>
      <c r="B105" s="4" t="s">
        <v>539</v>
      </c>
      <c r="C105" s="58">
        <v>8</v>
      </c>
      <c r="D105" s="7"/>
      <c r="E105" s="7"/>
      <c r="F105" s="58">
        <v>8</v>
      </c>
      <c r="G105" s="58">
        <v>4</v>
      </c>
      <c r="H105" s="3"/>
      <c r="I105" s="3"/>
      <c r="J105" s="3"/>
      <c r="K105" s="7"/>
      <c r="L105" s="7"/>
      <c r="M105" s="3"/>
      <c r="N105" s="3"/>
      <c r="O105" s="3"/>
      <c r="P105" s="3"/>
      <c r="Q105" s="53"/>
      <c r="R105" s="7"/>
      <c r="S105" s="7"/>
      <c r="T105" s="3"/>
      <c r="U105" s="3"/>
      <c r="V105" s="3"/>
      <c r="W105" s="3"/>
      <c r="X105" s="3"/>
      <c r="Y105" s="7"/>
      <c r="Z105" s="7"/>
      <c r="AA105" s="11"/>
      <c r="AB105" s="3"/>
      <c r="AC105" s="53"/>
      <c r="AD105" s="3"/>
      <c r="AE105" s="92"/>
      <c r="AF105" s="7"/>
      <c r="AG105" s="7"/>
    </row>
    <row r="106" spans="1:35" ht="13" x14ac:dyDescent="0.25">
      <c r="A106" s="117"/>
      <c r="B106" s="6" t="s">
        <v>449</v>
      </c>
      <c r="C106" s="22"/>
      <c r="D106" s="7"/>
      <c r="E106" s="7"/>
      <c r="F106" s="3"/>
      <c r="G106" s="58">
        <v>4</v>
      </c>
      <c r="H106" s="58">
        <v>2</v>
      </c>
      <c r="I106" s="3"/>
      <c r="J106" s="3"/>
      <c r="K106" s="7"/>
      <c r="L106" s="7"/>
      <c r="M106" s="3"/>
      <c r="N106" s="3"/>
      <c r="O106" s="3"/>
      <c r="P106" s="3"/>
      <c r="Q106" s="53"/>
      <c r="R106" s="7"/>
      <c r="S106" s="7"/>
      <c r="T106" s="3"/>
      <c r="U106" s="3"/>
      <c r="V106" s="3"/>
      <c r="W106" s="3"/>
      <c r="X106" s="3"/>
      <c r="Y106" s="7"/>
      <c r="Z106" s="7"/>
      <c r="AA106" s="11"/>
      <c r="AB106" s="11"/>
      <c r="AC106" s="53"/>
      <c r="AD106" s="11"/>
      <c r="AE106" s="92"/>
      <c r="AF106" s="7"/>
      <c r="AG106" s="7"/>
    </row>
    <row r="107" spans="1:35" ht="13" x14ac:dyDescent="0.25">
      <c r="A107" s="117"/>
      <c r="B107" s="6" t="s">
        <v>561</v>
      </c>
      <c r="C107" s="22"/>
      <c r="D107" s="7"/>
      <c r="E107" s="7"/>
      <c r="F107" s="3"/>
      <c r="G107" s="3"/>
      <c r="H107" s="58">
        <v>5</v>
      </c>
      <c r="I107" s="27"/>
      <c r="J107" s="27"/>
      <c r="K107" s="7"/>
      <c r="L107" s="7"/>
      <c r="M107" s="3"/>
      <c r="N107" s="3"/>
      <c r="O107" s="3"/>
      <c r="P107" s="3"/>
      <c r="Q107" s="53"/>
      <c r="R107" s="7"/>
      <c r="S107" s="7"/>
      <c r="T107" s="3"/>
      <c r="U107" s="3"/>
      <c r="V107" s="3"/>
      <c r="W107" s="3"/>
      <c r="X107" s="3"/>
      <c r="Y107" s="7"/>
      <c r="Z107" s="7"/>
      <c r="AA107" s="11"/>
      <c r="AB107" s="11"/>
      <c r="AC107" s="53"/>
      <c r="AD107" s="11"/>
      <c r="AE107" s="92"/>
      <c r="AF107" s="7"/>
      <c r="AG107" s="7"/>
    </row>
    <row r="108" spans="1:35" ht="13" x14ac:dyDescent="0.25">
      <c r="A108" s="117"/>
      <c r="B108" s="6" t="s">
        <v>562</v>
      </c>
      <c r="C108" s="22"/>
      <c r="D108" s="7"/>
      <c r="E108" s="7"/>
      <c r="F108" s="3"/>
      <c r="G108" s="3"/>
      <c r="H108" s="58">
        <v>1</v>
      </c>
      <c r="I108" s="58">
        <v>3</v>
      </c>
      <c r="J108" s="27"/>
      <c r="K108" s="7"/>
      <c r="L108" s="7"/>
      <c r="M108" s="3"/>
      <c r="N108" s="3"/>
      <c r="O108" s="3"/>
      <c r="P108" s="3"/>
      <c r="Q108" s="53"/>
      <c r="R108" s="7"/>
      <c r="S108" s="7"/>
      <c r="T108" s="3"/>
      <c r="U108" s="3"/>
      <c r="V108" s="3"/>
      <c r="W108" s="3"/>
      <c r="X108" s="3"/>
      <c r="Y108" s="7"/>
      <c r="Z108" s="7"/>
      <c r="AA108" s="11"/>
      <c r="AB108" s="11"/>
      <c r="AC108" s="53"/>
      <c r="AD108" s="11"/>
      <c r="AE108" s="92"/>
      <c r="AF108" s="7"/>
      <c r="AG108" s="7"/>
    </row>
    <row r="109" spans="1:35" ht="13" x14ac:dyDescent="0.25">
      <c r="A109" s="117"/>
      <c r="B109" s="6" t="s">
        <v>259</v>
      </c>
      <c r="C109" s="45"/>
      <c r="D109" s="7"/>
      <c r="E109" s="7"/>
      <c r="F109" s="3"/>
      <c r="G109" s="3"/>
      <c r="H109" s="3"/>
      <c r="I109" s="58">
        <v>4</v>
      </c>
      <c r="J109" s="3"/>
      <c r="K109" s="7"/>
      <c r="L109" s="7"/>
      <c r="M109" s="3"/>
      <c r="N109" s="3"/>
      <c r="O109" s="3"/>
      <c r="P109" s="3"/>
      <c r="Q109" s="53"/>
      <c r="R109" s="7"/>
      <c r="S109" s="7"/>
      <c r="T109" s="3"/>
      <c r="U109" s="3"/>
      <c r="V109" s="3"/>
      <c r="W109" s="3"/>
      <c r="X109" s="3"/>
      <c r="Y109" s="7"/>
      <c r="Z109" s="7"/>
      <c r="AA109" s="11"/>
      <c r="AB109" s="11"/>
      <c r="AC109" s="53"/>
      <c r="AD109" s="11"/>
      <c r="AE109" s="92"/>
      <c r="AF109" s="7"/>
      <c r="AG109" s="7"/>
    </row>
    <row r="110" spans="1:35" ht="13" x14ac:dyDescent="0.25">
      <c r="A110" s="117"/>
      <c r="B110" s="6" t="s">
        <v>547</v>
      </c>
      <c r="C110" s="22"/>
      <c r="D110" s="7"/>
      <c r="E110" s="7"/>
      <c r="F110" s="3"/>
      <c r="G110" s="3"/>
      <c r="H110" s="3"/>
      <c r="I110" s="58">
        <v>1</v>
      </c>
      <c r="J110" s="58">
        <v>3</v>
      </c>
      <c r="K110" s="7"/>
      <c r="L110" s="7"/>
      <c r="M110" s="3"/>
      <c r="N110" s="3"/>
      <c r="O110" s="3"/>
      <c r="P110" s="3"/>
      <c r="Q110" s="53"/>
      <c r="R110" s="7"/>
      <c r="S110" s="7"/>
      <c r="T110" s="3"/>
      <c r="U110" s="3"/>
      <c r="V110" s="3"/>
      <c r="W110" s="3"/>
      <c r="X110" s="3"/>
      <c r="Y110" s="7"/>
      <c r="Z110" s="7"/>
      <c r="AA110" s="11"/>
      <c r="AB110" s="11"/>
      <c r="AC110" s="53"/>
      <c r="AD110" s="11"/>
      <c r="AE110" s="92"/>
      <c r="AF110" s="7"/>
      <c r="AG110" s="7"/>
    </row>
    <row r="111" spans="1:35" ht="13" x14ac:dyDescent="0.25">
      <c r="A111" s="117"/>
      <c r="B111" s="6" t="s">
        <v>548</v>
      </c>
      <c r="C111" s="22"/>
      <c r="D111" s="7"/>
      <c r="E111" s="7"/>
      <c r="F111" s="3"/>
      <c r="G111" s="3"/>
      <c r="H111" s="3"/>
      <c r="I111" s="3"/>
      <c r="J111" s="58">
        <v>4</v>
      </c>
      <c r="K111" s="7"/>
      <c r="L111" s="7"/>
      <c r="M111" s="3"/>
      <c r="N111" s="3"/>
      <c r="O111" s="3"/>
      <c r="P111" s="3"/>
      <c r="Q111" s="53"/>
      <c r="R111" s="7"/>
      <c r="S111" s="7"/>
      <c r="T111" s="3"/>
      <c r="U111" s="3"/>
      <c r="V111" s="3"/>
      <c r="W111" s="3"/>
      <c r="X111" s="3"/>
      <c r="Y111" s="7"/>
      <c r="Z111" s="7"/>
      <c r="AA111" s="11"/>
      <c r="AB111" s="11"/>
      <c r="AC111" s="53"/>
      <c r="AD111" s="11"/>
      <c r="AE111" s="92"/>
      <c r="AF111" s="7"/>
      <c r="AG111" s="7"/>
    </row>
    <row r="112" spans="1:35" ht="13" x14ac:dyDescent="0.25">
      <c r="A112" s="117"/>
      <c r="B112" s="6" t="s">
        <v>549</v>
      </c>
      <c r="C112" s="22"/>
      <c r="D112" s="7"/>
      <c r="E112" s="7"/>
      <c r="F112" s="3"/>
      <c r="G112" s="3"/>
      <c r="H112" s="3"/>
      <c r="I112" s="3"/>
      <c r="J112" s="58">
        <v>1</v>
      </c>
      <c r="K112" s="7"/>
      <c r="L112" s="7"/>
      <c r="M112" s="58">
        <v>7</v>
      </c>
      <c r="N112" s="3"/>
      <c r="O112" s="3"/>
      <c r="P112" s="3"/>
      <c r="Q112" s="53"/>
      <c r="R112" s="7"/>
      <c r="S112" s="7"/>
      <c r="T112" s="3"/>
      <c r="U112" s="3"/>
      <c r="V112" s="3"/>
      <c r="W112" s="3"/>
      <c r="X112" s="3"/>
      <c r="Y112" s="7"/>
      <c r="Z112" s="7"/>
      <c r="AA112" s="11"/>
      <c r="AB112" s="3"/>
      <c r="AC112" s="53"/>
      <c r="AD112" s="3"/>
      <c r="AE112" s="92"/>
      <c r="AF112" s="7"/>
      <c r="AG112" s="7"/>
    </row>
    <row r="113" spans="1:33" ht="13" x14ac:dyDescent="0.25">
      <c r="A113" s="117"/>
      <c r="B113" s="6" t="s">
        <v>550</v>
      </c>
      <c r="C113" s="22"/>
      <c r="D113" s="7"/>
      <c r="E113" s="7"/>
      <c r="F113" s="3"/>
      <c r="G113" s="3"/>
      <c r="H113" s="3"/>
      <c r="I113" s="3"/>
      <c r="J113" s="3"/>
      <c r="K113" s="7"/>
      <c r="L113" s="7"/>
      <c r="M113" s="58">
        <v>1</v>
      </c>
      <c r="N113" s="58">
        <v>3</v>
      </c>
      <c r="O113" s="3"/>
      <c r="P113" s="3"/>
      <c r="Q113" s="53"/>
      <c r="R113" s="7"/>
      <c r="S113" s="7"/>
      <c r="T113" s="3"/>
      <c r="U113" s="3"/>
      <c r="V113" s="3"/>
      <c r="W113" s="3"/>
      <c r="X113" s="3"/>
      <c r="Y113" s="7"/>
      <c r="Z113" s="7"/>
      <c r="AA113" s="11"/>
      <c r="AB113" s="3"/>
      <c r="AC113" s="53"/>
      <c r="AD113" s="3"/>
      <c r="AE113" s="92"/>
      <c r="AF113" s="7"/>
      <c r="AG113" s="7"/>
    </row>
    <row r="114" spans="1:33" ht="13" x14ac:dyDescent="0.25">
      <c r="A114" s="117"/>
      <c r="B114" s="6" t="s">
        <v>563</v>
      </c>
      <c r="C114" s="22"/>
      <c r="D114" s="7"/>
      <c r="E114" s="7"/>
      <c r="F114" s="3"/>
      <c r="G114" s="3"/>
      <c r="H114" s="3"/>
      <c r="I114" s="3"/>
      <c r="J114" s="3"/>
      <c r="K114" s="7"/>
      <c r="L114" s="7"/>
      <c r="M114" s="3"/>
      <c r="N114" s="58">
        <v>5</v>
      </c>
      <c r="O114" s="58">
        <v>8</v>
      </c>
      <c r="P114" s="58">
        <v>8</v>
      </c>
      <c r="Q114" s="53"/>
      <c r="R114" s="7"/>
      <c r="S114" s="7"/>
      <c r="T114" s="58">
        <v>3</v>
      </c>
      <c r="U114" s="3"/>
      <c r="V114" s="3"/>
      <c r="W114" s="3"/>
      <c r="X114" s="3"/>
      <c r="Y114" s="7"/>
      <c r="Z114" s="7"/>
      <c r="AA114" s="11"/>
      <c r="AB114" s="3"/>
      <c r="AC114" s="53"/>
      <c r="AD114" s="3"/>
      <c r="AE114" s="92"/>
      <c r="AF114" s="7"/>
      <c r="AG114" s="7"/>
    </row>
    <row r="115" spans="1:33" ht="13" x14ac:dyDescent="0.25">
      <c r="A115" s="117"/>
      <c r="B115" s="6" t="s">
        <v>568</v>
      </c>
      <c r="C115" s="22"/>
      <c r="D115" s="7"/>
      <c r="E115" s="7"/>
      <c r="F115" s="3"/>
      <c r="G115" s="3"/>
      <c r="H115" s="3"/>
      <c r="I115" s="3"/>
      <c r="J115" s="3"/>
      <c r="K115" s="7"/>
      <c r="L115" s="7"/>
      <c r="M115" s="3"/>
      <c r="N115" s="3"/>
      <c r="O115" s="3"/>
      <c r="P115" s="3"/>
      <c r="Q115" s="53"/>
      <c r="R115" s="7"/>
      <c r="S115" s="7"/>
      <c r="T115" s="58">
        <v>4</v>
      </c>
      <c r="U115" s="3"/>
      <c r="V115" s="3"/>
      <c r="W115" s="3"/>
      <c r="X115" s="3"/>
      <c r="Y115" s="7"/>
      <c r="Z115" s="7"/>
      <c r="AA115" s="11"/>
      <c r="AB115" s="3"/>
      <c r="AC115" s="53"/>
      <c r="AD115" s="3"/>
      <c r="AE115" s="92"/>
      <c r="AF115" s="7"/>
      <c r="AG115" s="7"/>
    </row>
    <row r="116" spans="1:33" ht="13" x14ac:dyDescent="0.25">
      <c r="A116" s="117"/>
      <c r="B116" s="6" t="s">
        <v>517</v>
      </c>
      <c r="C116" s="22"/>
      <c r="D116" s="7"/>
      <c r="E116" s="7"/>
      <c r="F116" s="3"/>
      <c r="G116" s="3"/>
      <c r="H116" s="3"/>
      <c r="I116" s="3"/>
      <c r="J116" s="3"/>
      <c r="K116" s="7"/>
      <c r="L116" s="7"/>
      <c r="M116" s="3"/>
      <c r="N116" s="3"/>
      <c r="O116" s="3"/>
      <c r="P116" s="3"/>
      <c r="Q116" s="53"/>
      <c r="R116" s="7"/>
      <c r="S116" s="7"/>
      <c r="T116" s="58">
        <v>1</v>
      </c>
      <c r="U116" s="58">
        <v>2</v>
      </c>
      <c r="V116" s="3"/>
      <c r="W116" s="3"/>
      <c r="X116" s="3"/>
      <c r="Y116" s="7"/>
      <c r="Z116" s="7"/>
      <c r="AA116" s="11"/>
      <c r="AB116" s="3"/>
      <c r="AC116" s="53"/>
      <c r="AD116" s="3"/>
      <c r="AE116" s="92"/>
      <c r="AF116" s="7"/>
      <c r="AG116" s="7"/>
    </row>
    <row r="117" spans="1:33" ht="13" x14ac:dyDescent="0.25">
      <c r="A117" s="117"/>
      <c r="B117" s="6" t="s">
        <v>518</v>
      </c>
      <c r="C117" s="22"/>
      <c r="D117" s="7"/>
      <c r="E117" s="7"/>
      <c r="F117" s="3"/>
      <c r="G117" s="3"/>
      <c r="H117" s="3"/>
      <c r="I117" s="3"/>
      <c r="J117" s="3"/>
      <c r="K117" s="7"/>
      <c r="L117" s="7"/>
      <c r="M117" s="3"/>
      <c r="N117" s="3"/>
      <c r="O117" s="3"/>
      <c r="P117" s="3"/>
      <c r="Q117" s="53"/>
      <c r="R117" s="7"/>
      <c r="S117" s="7"/>
      <c r="T117" s="3"/>
      <c r="U117" s="58">
        <v>3</v>
      </c>
      <c r="V117" s="3"/>
      <c r="W117" s="3"/>
      <c r="X117" s="3"/>
      <c r="Y117" s="7"/>
      <c r="Z117" s="7"/>
      <c r="AA117" s="11"/>
      <c r="AB117" s="3"/>
      <c r="AC117" s="53"/>
      <c r="AD117" s="3"/>
      <c r="AE117" s="92"/>
      <c r="AF117" s="7"/>
      <c r="AG117" s="7"/>
    </row>
    <row r="118" spans="1:33" ht="13" x14ac:dyDescent="0.25">
      <c r="A118" s="117"/>
      <c r="B118" s="6" t="s">
        <v>519</v>
      </c>
      <c r="C118" s="22"/>
      <c r="D118" s="7"/>
      <c r="E118" s="7"/>
      <c r="F118" s="3"/>
      <c r="G118" s="3"/>
      <c r="H118" s="3"/>
      <c r="I118" s="3"/>
      <c r="J118" s="3"/>
      <c r="K118" s="7"/>
      <c r="L118" s="7"/>
      <c r="M118" s="3"/>
      <c r="N118" s="3"/>
      <c r="O118" s="3"/>
      <c r="P118" s="3"/>
      <c r="Q118" s="53"/>
      <c r="R118" s="7"/>
      <c r="S118" s="7"/>
      <c r="T118" s="3"/>
      <c r="U118" s="58">
        <v>3</v>
      </c>
      <c r="V118" s="3"/>
      <c r="W118" s="3"/>
      <c r="X118" s="3"/>
      <c r="Y118" s="7"/>
      <c r="Z118" s="7"/>
      <c r="AA118" s="11"/>
      <c r="AB118" s="3"/>
      <c r="AC118" s="53"/>
      <c r="AD118" s="3"/>
      <c r="AE118" s="92"/>
      <c r="AF118" s="7"/>
      <c r="AG118" s="7"/>
    </row>
    <row r="119" spans="1:33" ht="13" x14ac:dyDescent="0.25">
      <c r="A119" s="117"/>
      <c r="B119" s="6" t="s">
        <v>521</v>
      </c>
      <c r="C119" s="22"/>
      <c r="D119" s="7"/>
      <c r="E119" s="7"/>
      <c r="F119" s="3"/>
      <c r="G119" s="3"/>
      <c r="H119" s="3"/>
      <c r="I119" s="3"/>
      <c r="J119" s="3"/>
      <c r="K119" s="7"/>
      <c r="L119" s="7"/>
      <c r="M119" s="3"/>
      <c r="N119" s="3"/>
      <c r="O119" s="3"/>
      <c r="P119" s="3"/>
      <c r="Q119" s="53"/>
      <c r="R119" s="7"/>
      <c r="S119" s="7"/>
      <c r="T119" s="3"/>
      <c r="U119" s="3"/>
      <c r="V119" s="58">
        <v>3</v>
      </c>
      <c r="W119" s="3"/>
      <c r="X119" s="3"/>
      <c r="Y119" s="7"/>
      <c r="Z119" s="7"/>
      <c r="AA119" s="11"/>
      <c r="AB119" s="3"/>
      <c r="AC119" s="53"/>
      <c r="AD119" s="3"/>
      <c r="AE119" s="92"/>
      <c r="AF119" s="7"/>
      <c r="AG119" s="7"/>
    </row>
    <row r="120" spans="1:33" ht="13" x14ac:dyDescent="0.25">
      <c r="A120" s="117"/>
      <c r="B120" s="6" t="s">
        <v>520</v>
      </c>
      <c r="C120" s="22"/>
      <c r="D120" s="7"/>
      <c r="E120" s="7"/>
      <c r="F120" s="3"/>
      <c r="G120" s="3"/>
      <c r="H120" s="3"/>
      <c r="I120" s="3"/>
      <c r="J120" s="3"/>
      <c r="K120" s="7"/>
      <c r="L120" s="7"/>
      <c r="M120" s="3"/>
      <c r="N120" s="3"/>
      <c r="O120" s="3"/>
      <c r="P120" s="3"/>
      <c r="Q120" s="53"/>
      <c r="R120" s="7"/>
      <c r="S120" s="7"/>
      <c r="T120" s="3"/>
      <c r="U120" s="3"/>
      <c r="V120" s="58">
        <v>3</v>
      </c>
      <c r="W120" s="3"/>
      <c r="X120" s="3"/>
      <c r="Y120" s="7"/>
      <c r="Z120" s="7"/>
      <c r="AA120" s="11"/>
      <c r="AB120" s="3"/>
      <c r="AC120" s="53"/>
      <c r="AD120" s="3"/>
      <c r="AE120" s="92"/>
      <c r="AF120" s="7"/>
      <c r="AG120" s="7"/>
    </row>
    <row r="121" spans="1:33" ht="13" x14ac:dyDescent="0.25">
      <c r="A121" s="117"/>
      <c r="B121" s="6" t="s">
        <v>584</v>
      </c>
      <c r="C121" s="22"/>
      <c r="D121" s="7"/>
      <c r="E121" s="7"/>
      <c r="F121" s="3"/>
      <c r="G121" s="3"/>
      <c r="H121" s="3"/>
      <c r="I121" s="3"/>
      <c r="J121" s="3"/>
      <c r="K121" s="7"/>
      <c r="L121" s="7"/>
      <c r="M121" s="3"/>
      <c r="N121" s="3"/>
      <c r="O121" s="3"/>
      <c r="P121" s="3"/>
      <c r="Q121" s="53"/>
      <c r="R121" s="7"/>
      <c r="S121" s="7"/>
      <c r="T121" s="3"/>
      <c r="U121" s="3"/>
      <c r="V121" s="58">
        <v>2</v>
      </c>
      <c r="W121" s="58">
        <v>6</v>
      </c>
      <c r="X121" s="3"/>
      <c r="Y121" s="7"/>
      <c r="Z121" s="7"/>
      <c r="AA121" s="11"/>
      <c r="AB121" s="3"/>
      <c r="AC121" s="53"/>
      <c r="AD121" s="3"/>
      <c r="AE121" s="92"/>
      <c r="AF121" s="7"/>
      <c r="AG121" s="7"/>
    </row>
    <row r="122" spans="1:33" ht="13" x14ac:dyDescent="0.25">
      <c r="A122" s="117"/>
      <c r="B122" s="6" t="s">
        <v>585</v>
      </c>
      <c r="C122" s="22"/>
      <c r="D122" s="7"/>
      <c r="E122" s="7"/>
      <c r="F122" s="3"/>
      <c r="G122" s="3"/>
      <c r="H122" s="3"/>
      <c r="I122" s="3"/>
      <c r="J122" s="3"/>
      <c r="K122" s="7"/>
      <c r="L122" s="7"/>
      <c r="M122" s="3"/>
      <c r="N122" s="3"/>
      <c r="O122" s="3"/>
      <c r="P122" s="3"/>
      <c r="Q122" s="53"/>
      <c r="R122" s="7"/>
      <c r="S122" s="7"/>
      <c r="T122" s="3"/>
      <c r="U122" s="3"/>
      <c r="V122" s="3"/>
      <c r="W122" s="58">
        <v>2</v>
      </c>
      <c r="X122" s="58">
        <v>1</v>
      </c>
      <c r="Y122" s="7"/>
      <c r="Z122" s="7"/>
      <c r="AA122" s="11"/>
      <c r="AB122" s="3"/>
      <c r="AC122" s="53"/>
      <c r="AD122" s="3"/>
      <c r="AE122" s="92"/>
      <c r="AF122" s="7"/>
      <c r="AG122" s="7"/>
    </row>
    <row r="123" spans="1:33" ht="13" x14ac:dyDescent="0.25">
      <c r="A123" s="117"/>
      <c r="B123" s="6" t="s">
        <v>586</v>
      </c>
      <c r="C123" s="22"/>
      <c r="D123" s="7"/>
      <c r="E123" s="7"/>
      <c r="F123" s="3"/>
      <c r="G123" s="3"/>
      <c r="H123" s="3"/>
      <c r="I123" s="3"/>
      <c r="J123" s="3"/>
      <c r="K123" s="7"/>
      <c r="L123" s="7"/>
      <c r="M123" s="3"/>
      <c r="N123" s="3"/>
      <c r="O123" s="3"/>
      <c r="P123" s="3"/>
      <c r="Q123" s="53"/>
      <c r="R123" s="7"/>
      <c r="S123" s="7"/>
      <c r="T123" s="3"/>
      <c r="U123" s="3"/>
      <c r="V123" s="3"/>
      <c r="W123" s="3"/>
      <c r="X123" s="58">
        <v>3</v>
      </c>
      <c r="Y123" s="7"/>
      <c r="Z123" s="7"/>
      <c r="AA123" s="11"/>
      <c r="AB123" s="3"/>
      <c r="AC123" s="53"/>
      <c r="AD123" s="3"/>
      <c r="AE123" s="92"/>
      <c r="AF123" s="7"/>
      <c r="AG123" s="7"/>
    </row>
    <row r="124" spans="1:33" ht="13" x14ac:dyDescent="0.25">
      <c r="A124" s="117"/>
      <c r="B124" s="6" t="s">
        <v>456</v>
      </c>
      <c r="C124" s="22"/>
      <c r="D124" s="7"/>
      <c r="E124" s="7"/>
      <c r="F124" s="3"/>
      <c r="G124" s="3"/>
      <c r="H124" s="3"/>
      <c r="I124" s="3"/>
      <c r="J124" s="3"/>
      <c r="K124" s="7"/>
      <c r="L124" s="7"/>
      <c r="M124" s="3"/>
      <c r="N124" s="3"/>
      <c r="O124" s="3"/>
      <c r="P124" s="3"/>
      <c r="Q124" s="53"/>
      <c r="R124" s="7"/>
      <c r="S124" s="7"/>
      <c r="T124" s="3"/>
      <c r="U124" s="3"/>
      <c r="V124" s="3"/>
      <c r="W124" s="3"/>
      <c r="X124" s="58">
        <v>2</v>
      </c>
      <c r="Y124" s="7"/>
      <c r="Z124" s="7"/>
      <c r="AA124" s="11"/>
      <c r="AB124" s="3"/>
      <c r="AC124" s="53"/>
      <c r="AD124" s="3"/>
      <c r="AE124" s="92"/>
      <c r="AF124" s="7"/>
      <c r="AG124" s="7"/>
    </row>
    <row r="125" spans="1:33" ht="13" x14ac:dyDescent="0.25">
      <c r="A125" s="117"/>
      <c r="B125" s="6" t="s">
        <v>587</v>
      </c>
      <c r="C125" s="22"/>
      <c r="D125" s="7"/>
      <c r="E125" s="7"/>
      <c r="F125" s="3"/>
      <c r="G125" s="3"/>
      <c r="H125" s="3"/>
      <c r="I125" s="3"/>
      <c r="J125" s="3"/>
      <c r="K125" s="7"/>
      <c r="L125" s="7"/>
      <c r="M125" s="3"/>
      <c r="N125" s="3"/>
      <c r="O125" s="3"/>
      <c r="P125" s="3"/>
      <c r="Q125" s="53"/>
      <c r="R125" s="7"/>
      <c r="S125" s="7"/>
      <c r="T125" s="3"/>
      <c r="U125" s="3"/>
      <c r="V125" s="3"/>
      <c r="W125" s="3"/>
      <c r="X125" s="58">
        <v>2</v>
      </c>
      <c r="Y125" s="7"/>
      <c r="Z125" s="7"/>
      <c r="AA125" s="58">
        <v>1</v>
      </c>
      <c r="AB125" s="3"/>
      <c r="AC125" s="53"/>
      <c r="AD125" s="3"/>
      <c r="AE125" s="92"/>
      <c r="AF125" s="7"/>
      <c r="AG125" s="7"/>
    </row>
    <row r="126" spans="1:33" ht="13" x14ac:dyDescent="0.25">
      <c r="A126" s="117"/>
      <c r="B126" s="6" t="s">
        <v>518</v>
      </c>
      <c r="C126" s="22"/>
      <c r="D126" s="7"/>
      <c r="E126" s="7"/>
      <c r="F126" s="3"/>
      <c r="G126" s="3"/>
      <c r="H126" s="3"/>
      <c r="I126" s="3"/>
      <c r="J126" s="3"/>
      <c r="K126" s="7"/>
      <c r="L126" s="7"/>
      <c r="M126" s="3"/>
      <c r="N126" s="3"/>
      <c r="O126" s="3"/>
      <c r="P126" s="3"/>
      <c r="Q126" s="53"/>
      <c r="R126" s="7"/>
      <c r="S126" s="7"/>
      <c r="T126" s="3"/>
      <c r="U126" s="3"/>
      <c r="V126" s="3"/>
      <c r="W126" s="3"/>
      <c r="X126" s="3"/>
      <c r="Y126" s="7"/>
      <c r="Z126" s="7"/>
      <c r="AA126" s="58">
        <v>2</v>
      </c>
      <c r="AB126" s="3"/>
      <c r="AC126" s="53"/>
      <c r="AD126" s="3"/>
      <c r="AE126" s="92"/>
      <c r="AF126" s="7"/>
      <c r="AG126" s="7"/>
    </row>
    <row r="127" spans="1:33" ht="13" x14ac:dyDescent="0.25">
      <c r="A127" s="117"/>
      <c r="B127" s="6" t="s">
        <v>517</v>
      </c>
      <c r="C127" s="22"/>
      <c r="D127" s="7"/>
      <c r="E127" s="7"/>
      <c r="F127" s="3"/>
      <c r="G127" s="3"/>
      <c r="H127" s="3"/>
      <c r="I127" s="3"/>
      <c r="J127" s="3"/>
      <c r="K127" s="7"/>
      <c r="L127" s="7"/>
      <c r="M127" s="3"/>
      <c r="N127" s="3"/>
      <c r="O127" s="3"/>
      <c r="P127" s="3"/>
      <c r="Q127" s="53"/>
      <c r="R127" s="7"/>
      <c r="S127" s="7"/>
      <c r="T127" s="3"/>
      <c r="U127" s="3"/>
      <c r="V127" s="3"/>
      <c r="W127" s="3"/>
      <c r="X127" s="3"/>
      <c r="Y127" s="7"/>
      <c r="Z127" s="7"/>
      <c r="AA127" s="58">
        <v>3</v>
      </c>
      <c r="AB127" s="3"/>
      <c r="AC127" s="53"/>
      <c r="AD127" s="3"/>
      <c r="AE127" s="92"/>
      <c r="AF127" s="7"/>
      <c r="AG127" s="7"/>
    </row>
    <row r="128" spans="1:33" ht="13" x14ac:dyDescent="0.25">
      <c r="A128" s="117"/>
      <c r="B128" s="6" t="s">
        <v>588</v>
      </c>
      <c r="C128" s="22"/>
      <c r="D128" s="7"/>
      <c r="E128" s="7"/>
      <c r="F128" s="3"/>
      <c r="G128" s="3"/>
      <c r="H128" s="3"/>
      <c r="I128" s="3"/>
      <c r="J128" s="3"/>
      <c r="K128" s="7"/>
      <c r="L128" s="7"/>
      <c r="M128" s="3"/>
      <c r="N128" s="3"/>
      <c r="O128" s="3"/>
      <c r="P128" s="3"/>
      <c r="Q128" s="53"/>
      <c r="R128" s="7"/>
      <c r="S128" s="7"/>
      <c r="T128" s="3"/>
      <c r="U128" s="3"/>
      <c r="V128" s="3"/>
      <c r="W128" s="3"/>
      <c r="X128" s="3"/>
      <c r="Y128" s="7"/>
      <c r="Z128" s="7"/>
      <c r="AA128" s="58">
        <v>2</v>
      </c>
      <c r="AB128" s="58">
        <v>1</v>
      </c>
      <c r="AC128" s="53"/>
      <c r="AD128" s="3"/>
      <c r="AE128" s="92"/>
      <c r="AF128" s="7"/>
      <c r="AG128" s="7"/>
    </row>
    <row r="129" spans="1:35" ht="13" x14ac:dyDescent="0.25">
      <c r="A129" s="117"/>
      <c r="B129" s="6" t="s">
        <v>589</v>
      </c>
      <c r="C129" s="22"/>
      <c r="D129" s="7"/>
      <c r="E129" s="7"/>
      <c r="F129" s="3"/>
      <c r="G129" s="3"/>
      <c r="H129" s="3"/>
      <c r="I129" s="3"/>
      <c r="J129" s="3"/>
      <c r="K129" s="7"/>
      <c r="L129" s="7"/>
      <c r="M129" s="3"/>
      <c r="N129" s="3"/>
      <c r="O129" s="3"/>
      <c r="P129" s="3"/>
      <c r="Q129" s="53"/>
      <c r="R129" s="7"/>
      <c r="S129" s="7"/>
      <c r="T129" s="3"/>
      <c r="U129" s="3"/>
      <c r="V129" s="3"/>
      <c r="W129" s="3"/>
      <c r="X129" s="3"/>
      <c r="Y129" s="7"/>
      <c r="Z129" s="7"/>
      <c r="AA129" s="11"/>
      <c r="AB129" s="58">
        <v>7</v>
      </c>
      <c r="AC129" s="53"/>
      <c r="AD129" s="3"/>
      <c r="AE129" s="92"/>
      <c r="AF129" s="7"/>
      <c r="AG129" s="7"/>
    </row>
    <row r="130" spans="1:35" ht="13" x14ac:dyDescent="0.25">
      <c r="A130" s="117"/>
      <c r="B130" s="6" t="s">
        <v>591</v>
      </c>
      <c r="C130" s="22"/>
      <c r="D130" s="7"/>
      <c r="E130" s="7"/>
      <c r="F130" s="3"/>
      <c r="G130" s="3"/>
      <c r="H130" s="3"/>
      <c r="I130" s="3"/>
      <c r="J130" s="3"/>
      <c r="K130" s="7"/>
      <c r="L130" s="7"/>
      <c r="M130" s="3"/>
      <c r="N130" s="3"/>
      <c r="O130" s="3"/>
      <c r="P130" s="3"/>
      <c r="Q130" s="53"/>
      <c r="R130" s="7"/>
      <c r="S130" s="7"/>
      <c r="T130" s="3"/>
      <c r="U130" s="3"/>
      <c r="V130" s="3"/>
      <c r="W130" s="3"/>
      <c r="X130" s="3"/>
      <c r="Y130" s="7"/>
      <c r="Z130" s="7"/>
      <c r="AA130" s="11"/>
      <c r="AB130" s="3"/>
      <c r="AC130" s="53"/>
      <c r="AD130" s="58">
        <v>8</v>
      </c>
      <c r="AE130" s="92"/>
      <c r="AF130" s="7"/>
      <c r="AG130" s="7"/>
    </row>
    <row r="131" spans="1:35" ht="13" x14ac:dyDescent="0.25">
      <c r="A131" s="117"/>
      <c r="B131" s="6"/>
      <c r="C131" s="22"/>
      <c r="D131" s="7"/>
      <c r="E131" s="7"/>
      <c r="F131" s="3"/>
      <c r="G131" s="3"/>
      <c r="H131" s="3"/>
      <c r="I131" s="3"/>
      <c r="J131" s="3"/>
      <c r="K131" s="7"/>
      <c r="L131" s="7"/>
      <c r="M131" s="3"/>
      <c r="N131" s="3"/>
      <c r="O131" s="3"/>
      <c r="P131" s="3"/>
      <c r="Q131" s="53"/>
      <c r="R131" s="7"/>
      <c r="S131" s="7"/>
      <c r="T131" s="3"/>
      <c r="U131" s="3"/>
      <c r="V131" s="3"/>
      <c r="W131" s="3"/>
      <c r="X131" s="3"/>
      <c r="Y131" s="7"/>
      <c r="Z131" s="7"/>
      <c r="AA131" s="11"/>
      <c r="AB131" s="3"/>
      <c r="AC131" s="53"/>
      <c r="AD131" s="3"/>
      <c r="AE131" s="92"/>
      <c r="AF131" s="7"/>
      <c r="AG131" s="7"/>
    </row>
    <row r="132" spans="1:35" ht="13" x14ac:dyDescent="0.25">
      <c r="A132" s="117"/>
      <c r="B132" s="6"/>
      <c r="C132" s="22"/>
      <c r="D132" s="7"/>
      <c r="E132" s="7"/>
      <c r="F132" s="3"/>
      <c r="G132" s="3"/>
      <c r="H132" s="3"/>
      <c r="I132" s="3"/>
      <c r="J132" s="3"/>
      <c r="K132" s="7"/>
      <c r="L132" s="7"/>
      <c r="M132" s="3"/>
      <c r="N132" s="3"/>
      <c r="O132" s="3"/>
      <c r="P132" s="3"/>
      <c r="Q132" s="53"/>
      <c r="R132" s="7"/>
      <c r="S132" s="7"/>
      <c r="T132" s="3"/>
      <c r="U132" s="3"/>
      <c r="V132" s="3"/>
      <c r="W132" s="3"/>
      <c r="X132" s="3"/>
      <c r="Y132" s="7"/>
      <c r="Z132" s="7"/>
      <c r="AA132" s="11"/>
      <c r="AB132" s="3"/>
      <c r="AC132" s="53"/>
      <c r="AD132" s="3"/>
      <c r="AE132" s="92"/>
      <c r="AF132" s="7"/>
      <c r="AG132" s="7"/>
    </row>
    <row r="133" spans="1:35" ht="13" x14ac:dyDescent="0.25">
      <c r="A133" s="117"/>
      <c r="B133" s="12"/>
      <c r="C133" s="22"/>
      <c r="D133" s="7"/>
      <c r="E133" s="7"/>
      <c r="F133" s="3"/>
      <c r="G133" s="3"/>
      <c r="H133" s="3"/>
      <c r="I133" s="3"/>
      <c r="J133" s="3"/>
      <c r="K133" s="7"/>
      <c r="L133" s="7"/>
      <c r="M133" s="3"/>
      <c r="N133" s="3"/>
      <c r="O133" s="3"/>
      <c r="P133" s="3"/>
      <c r="Q133" s="53"/>
      <c r="R133" s="7"/>
      <c r="S133" s="7"/>
      <c r="T133" s="3"/>
      <c r="U133" s="3"/>
      <c r="V133" s="3"/>
      <c r="W133" s="3"/>
      <c r="X133" s="3"/>
      <c r="Y133" s="7"/>
      <c r="Z133" s="7"/>
      <c r="AA133" s="11"/>
      <c r="AB133" s="3"/>
      <c r="AC133" s="53"/>
      <c r="AD133" s="3"/>
      <c r="AE133" s="92"/>
      <c r="AF133" s="7"/>
      <c r="AG133" s="7"/>
    </row>
    <row r="134" spans="1:35" ht="13" x14ac:dyDescent="0.25">
      <c r="A134" s="117"/>
      <c r="B134" s="12"/>
      <c r="C134" s="22"/>
      <c r="D134" s="7"/>
      <c r="E134" s="7"/>
      <c r="F134" s="3"/>
      <c r="G134" s="3"/>
      <c r="H134" s="3"/>
      <c r="I134" s="3"/>
      <c r="J134" s="3"/>
      <c r="K134" s="7"/>
      <c r="L134" s="7"/>
      <c r="M134" s="3"/>
      <c r="N134" s="3"/>
      <c r="O134" s="3"/>
      <c r="P134" s="3"/>
      <c r="Q134" s="53"/>
      <c r="R134" s="7"/>
      <c r="S134" s="7"/>
      <c r="T134" s="3"/>
      <c r="U134" s="3"/>
      <c r="V134" s="3"/>
      <c r="W134" s="3"/>
      <c r="X134" s="3"/>
      <c r="Y134" s="7"/>
      <c r="Z134" s="7"/>
      <c r="AA134" s="11"/>
      <c r="AB134" s="3"/>
      <c r="AC134" s="53"/>
      <c r="AD134" s="3"/>
      <c r="AE134" s="92"/>
      <c r="AF134" s="7"/>
      <c r="AG134" s="7"/>
    </row>
    <row r="135" spans="1:35" ht="13" x14ac:dyDescent="0.25">
      <c r="A135" s="117"/>
      <c r="B135" s="12"/>
      <c r="C135" s="22"/>
      <c r="D135" s="7"/>
      <c r="E135" s="7"/>
      <c r="F135" s="3"/>
      <c r="G135" s="3"/>
      <c r="H135" s="3"/>
      <c r="I135" s="3"/>
      <c r="J135" s="3"/>
      <c r="K135" s="7"/>
      <c r="L135" s="7"/>
      <c r="M135" s="3"/>
      <c r="N135" s="3"/>
      <c r="O135" s="3"/>
      <c r="P135" s="3"/>
      <c r="Q135" s="53"/>
      <c r="R135" s="7"/>
      <c r="S135" s="7"/>
      <c r="T135" s="3"/>
      <c r="U135" s="3"/>
      <c r="V135" s="3"/>
      <c r="W135" s="3"/>
      <c r="X135" s="3"/>
      <c r="Y135" s="7"/>
      <c r="Z135" s="7"/>
      <c r="AA135" s="11"/>
      <c r="AB135" s="3"/>
      <c r="AC135" s="53"/>
      <c r="AD135" s="3"/>
      <c r="AE135" s="92"/>
      <c r="AF135" s="7"/>
      <c r="AG135" s="7"/>
    </row>
    <row r="136" spans="1:35" ht="15" thickBot="1" x14ac:dyDescent="0.4">
      <c r="A136" s="118"/>
      <c r="B136" s="5"/>
      <c r="C136" s="22"/>
      <c r="D136" s="7"/>
      <c r="E136" s="7"/>
      <c r="F136" s="3"/>
      <c r="G136" s="3"/>
      <c r="H136" s="3"/>
      <c r="I136" s="3"/>
      <c r="J136" s="3"/>
      <c r="K136" s="7"/>
      <c r="L136" s="7"/>
      <c r="M136" s="3"/>
      <c r="N136" s="3"/>
      <c r="O136" s="3"/>
      <c r="P136" s="3"/>
      <c r="Q136" s="53"/>
      <c r="R136" s="7"/>
      <c r="S136" s="7"/>
      <c r="T136" s="3"/>
      <c r="U136" s="3"/>
      <c r="V136" s="3"/>
      <c r="W136" s="3"/>
      <c r="X136" s="3"/>
      <c r="Y136" s="7"/>
      <c r="Z136" s="7"/>
      <c r="AA136" s="11"/>
      <c r="AB136" s="3"/>
      <c r="AC136" s="53"/>
      <c r="AD136" s="3"/>
      <c r="AE136" s="92"/>
      <c r="AF136" s="7"/>
      <c r="AG136" s="7"/>
      <c r="AI136" s="18"/>
    </row>
    <row r="139" spans="1:35" ht="13" x14ac:dyDescent="0.3">
      <c r="B139" s="14" t="s">
        <v>1</v>
      </c>
      <c r="C139" s="15">
        <f t="shared" ref="C139:AG139" si="6">SUM(C141:C154)</f>
        <v>8</v>
      </c>
      <c r="D139" s="15">
        <f t="shared" si="6"/>
        <v>8</v>
      </c>
      <c r="E139" s="15">
        <f t="shared" si="6"/>
        <v>8</v>
      </c>
      <c r="F139" s="15">
        <f t="shared" si="6"/>
        <v>8</v>
      </c>
      <c r="G139" s="15">
        <f t="shared" si="6"/>
        <v>0</v>
      </c>
      <c r="H139" s="15">
        <f t="shared" si="6"/>
        <v>0</v>
      </c>
      <c r="I139" s="15">
        <f t="shared" si="6"/>
        <v>8</v>
      </c>
      <c r="J139" s="15">
        <f t="shared" si="6"/>
        <v>8</v>
      </c>
      <c r="K139" s="15">
        <f t="shared" si="6"/>
        <v>8</v>
      </c>
      <c r="L139" s="15">
        <f t="shared" si="6"/>
        <v>8</v>
      </c>
      <c r="M139" s="15">
        <f t="shared" si="6"/>
        <v>8</v>
      </c>
      <c r="N139" s="15">
        <f t="shared" si="6"/>
        <v>0</v>
      </c>
      <c r="O139" s="15">
        <f t="shared" si="6"/>
        <v>0</v>
      </c>
      <c r="P139" s="15">
        <f t="shared" si="6"/>
        <v>8</v>
      </c>
      <c r="Q139" s="15">
        <f t="shared" si="6"/>
        <v>8</v>
      </c>
      <c r="R139" s="15">
        <f t="shared" si="6"/>
        <v>8</v>
      </c>
      <c r="S139" s="15">
        <f t="shared" si="6"/>
        <v>8</v>
      </c>
      <c r="T139" s="15">
        <f t="shared" si="6"/>
        <v>8</v>
      </c>
      <c r="U139" s="15">
        <f t="shared" si="6"/>
        <v>0</v>
      </c>
      <c r="V139" s="15">
        <f t="shared" si="6"/>
        <v>0</v>
      </c>
      <c r="W139" s="15">
        <f t="shared" si="6"/>
        <v>8</v>
      </c>
      <c r="X139" s="15">
        <f t="shared" si="6"/>
        <v>8</v>
      </c>
      <c r="Y139" s="15">
        <f t="shared" si="6"/>
        <v>8</v>
      </c>
      <c r="Z139" s="15">
        <f t="shared" si="6"/>
        <v>8</v>
      </c>
      <c r="AA139" s="15">
        <f t="shared" si="6"/>
        <v>8</v>
      </c>
      <c r="AB139" s="15">
        <f t="shared" si="6"/>
        <v>0</v>
      </c>
      <c r="AC139" s="15">
        <f t="shared" si="6"/>
        <v>0</v>
      </c>
      <c r="AD139" s="15">
        <f t="shared" si="6"/>
        <v>8</v>
      </c>
      <c r="AE139" s="15">
        <f t="shared" si="6"/>
        <v>8</v>
      </c>
      <c r="AF139" s="15">
        <f t="shared" si="6"/>
        <v>8</v>
      </c>
      <c r="AG139" s="15">
        <f t="shared" si="6"/>
        <v>8</v>
      </c>
    </row>
    <row r="140" spans="1:35" ht="13" x14ac:dyDescent="0.3">
      <c r="A140" s="1"/>
      <c r="B140" s="2" t="s">
        <v>0</v>
      </c>
      <c r="C140" s="13">
        <v>1</v>
      </c>
      <c r="D140" s="13">
        <v>2</v>
      </c>
      <c r="E140" s="13">
        <v>3</v>
      </c>
      <c r="F140" s="13">
        <v>4</v>
      </c>
      <c r="G140" s="13">
        <v>5</v>
      </c>
      <c r="H140" s="13">
        <v>6</v>
      </c>
      <c r="I140" s="13">
        <v>7</v>
      </c>
      <c r="J140" s="13">
        <v>8</v>
      </c>
      <c r="K140" s="13">
        <v>9</v>
      </c>
      <c r="L140" s="13">
        <v>10</v>
      </c>
      <c r="M140" s="13">
        <v>11</v>
      </c>
      <c r="N140" s="13">
        <v>12</v>
      </c>
      <c r="O140" s="13">
        <v>13</v>
      </c>
      <c r="P140" s="13">
        <v>14</v>
      </c>
      <c r="Q140" s="13">
        <v>15</v>
      </c>
      <c r="R140" s="13">
        <v>16</v>
      </c>
      <c r="S140" s="13">
        <v>17</v>
      </c>
      <c r="T140" s="13">
        <v>18</v>
      </c>
      <c r="U140" s="13">
        <v>19</v>
      </c>
      <c r="V140" s="13">
        <v>20</v>
      </c>
      <c r="W140" s="13">
        <v>21</v>
      </c>
      <c r="X140" s="13">
        <v>22</v>
      </c>
      <c r="Y140" s="13">
        <v>23</v>
      </c>
      <c r="Z140" s="13">
        <v>24</v>
      </c>
      <c r="AA140" s="13">
        <v>25</v>
      </c>
      <c r="AB140" s="13">
        <v>26</v>
      </c>
      <c r="AC140" s="13">
        <v>27</v>
      </c>
      <c r="AD140" s="13">
        <v>28</v>
      </c>
      <c r="AE140" s="13">
        <v>29</v>
      </c>
      <c r="AF140" s="13">
        <v>30</v>
      </c>
      <c r="AG140" s="13">
        <v>31</v>
      </c>
    </row>
    <row r="141" spans="1:35" ht="13" x14ac:dyDescent="0.25">
      <c r="A141" s="117">
        <v>45839</v>
      </c>
      <c r="B141" s="49" t="s">
        <v>449</v>
      </c>
      <c r="C141" s="58">
        <v>8</v>
      </c>
      <c r="D141" s="58">
        <v>8</v>
      </c>
      <c r="E141" s="58">
        <v>8</v>
      </c>
      <c r="F141" s="58">
        <v>8</v>
      </c>
      <c r="G141" s="7"/>
      <c r="H141" s="7"/>
      <c r="I141" s="3"/>
      <c r="J141" s="3"/>
      <c r="K141" s="3"/>
      <c r="L141" s="3"/>
      <c r="M141" s="3"/>
      <c r="N141" s="7"/>
      <c r="O141" s="7"/>
      <c r="P141" s="3"/>
      <c r="Q141" s="3"/>
      <c r="R141" s="3"/>
      <c r="S141" s="3"/>
      <c r="T141" s="3"/>
      <c r="U141" s="7"/>
      <c r="V141" s="7"/>
      <c r="W141" s="3"/>
      <c r="X141" s="11"/>
      <c r="Y141" s="3"/>
      <c r="Z141" s="11"/>
      <c r="AA141" s="3"/>
      <c r="AB141" s="7"/>
      <c r="AC141" s="7"/>
      <c r="AD141" s="11"/>
      <c r="AE141" s="11"/>
      <c r="AF141" s="11"/>
      <c r="AG141" s="11"/>
    </row>
    <row r="142" spans="1:35" ht="13" x14ac:dyDescent="0.25">
      <c r="A142" s="117"/>
      <c r="B142" s="8" t="s">
        <v>464</v>
      </c>
      <c r="C142" s="27"/>
      <c r="D142" s="3"/>
      <c r="E142" s="3"/>
      <c r="F142" s="3"/>
      <c r="G142" s="7"/>
      <c r="H142" s="7"/>
      <c r="I142" s="58">
        <v>8</v>
      </c>
      <c r="J142" s="58">
        <v>8</v>
      </c>
      <c r="K142" s="58">
        <v>8</v>
      </c>
      <c r="L142" s="58">
        <v>8</v>
      </c>
      <c r="M142" s="58">
        <v>8</v>
      </c>
      <c r="N142" s="7"/>
      <c r="O142" s="7"/>
      <c r="P142" s="3"/>
      <c r="Q142" s="3"/>
      <c r="R142" s="3"/>
      <c r="S142" s="3"/>
      <c r="T142" s="3"/>
      <c r="U142" s="7"/>
      <c r="V142" s="7"/>
      <c r="W142" s="3"/>
      <c r="X142" s="11"/>
      <c r="Y142" s="3"/>
      <c r="Z142" s="11"/>
      <c r="AA142" s="3"/>
      <c r="AB142" s="7"/>
      <c r="AC142" s="7"/>
      <c r="AD142" s="11"/>
      <c r="AE142" s="11"/>
      <c r="AF142" s="11"/>
      <c r="AG142" s="11"/>
    </row>
    <row r="143" spans="1:35" ht="13" x14ac:dyDescent="0.25">
      <c r="A143" s="117"/>
      <c r="B143" s="8" t="s">
        <v>498</v>
      </c>
      <c r="C143" s="27"/>
      <c r="D143" s="3"/>
      <c r="E143" s="3"/>
      <c r="F143" s="3"/>
      <c r="G143" s="7"/>
      <c r="H143" s="7"/>
      <c r="I143" s="3"/>
      <c r="J143" s="3"/>
      <c r="K143" s="3"/>
      <c r="L143" s="3"/>
      <c r="M143" s="3"/>
      <c r="N143" s="7"/>
      <c r="O143" s="7"/>
      <c r="P143" s="58">
        <v>8</v>
      </c>
      <c r="Q143" s="58">
        <v>8</v>
      </c>
      <c r="R143" s="58">
        <v>8</v>
      </c>
      <c r="S143" s="58">
        <v>8</v>
      </c>
      <c r="T143" s="58">
        <v>8</v>
      </c>
      <c r="U143" s="7"/>
      <c r="V143" s="7"/>
      <c r="W143" s="58">
        <v>2</v>
      </c>
      <c r="X143" s="11"/>
      <c r="Y143" s="3"/>
      <c r="Z143" s="11"/>
      <c r="AA143" s="3"/>
      <c r="AB143" s="7"/>
      <c r="AC143" s="7"/>
      <c r="AD143" s="11"/>
      <c r="AE143" s="11"/>
      <c r="AF143" s="11"/>
      <c r="AG143" s="11"/>
    </row>
    <row r="144" spans="1:35" ht="13.5" customHeight="1" x14ac:dyDescent="0.25">
      <c r="A144" s="117"/>
      <c r="B144" s="8" t="s">
        <v>536</v>
      </c>
      <c r="C144" s="27"/>
      <c r="D144" s="3"/>
      <c r="E144" s="3"/>
      <c r="F144" s="3"/>
      <c r="G144" s="7"/>
      <c r="H144" s="7"/>
      <c r="I144" s="3"/>
      <c r="J144" s="3"/>
      <c r="K144" s="3"/>
      <c r="L144" s="3"/>
      <c r="M144" s="3"/>
      <c r="N144" s="7"/>
      <c r="O144" s="7"/>
      <c r="P144" s="3"/>
      <c r="Q144" s="3"/>
      <c r="R144" s="3"/>
      <c r="S144" s="3"/>
      <c r="T144" s="3"/>
      <c r="U144" s="7"/>
      <c r="V144" s="7"/>
      <c r="W144" s="58">
        <v>6</v>
      </c>
      <c r="X144" s="58">
        <v>8</v>
      </c>
      <c r="Y144" s="58">
        <v>8</v>
      </c>
      <c r="Z144" s="58">
        <v>8</v>
      </c>
      <c r="AA144" s="58">
        <v>2</v>
      </c>
      <c r="AB144" s="7"/>
      <c r="AC144" s="7"/>
      <c r="AD144" s="11"/>
      <c r="AE144" s="11"/>
      <c r="AF144" s="11"/>
      <c r="AG144" s="11"/>
    </row>
    <row r="145" spans="1:35" ht="13" x14ac:dyDescent="0.25">
      <c r="A145" s="117"/>
      <c r="B145" s="8" t="s">
        <v>515</v>
      </c>
      <c r="C145" s="27"/>
      <c r="D145" s="3"/>
      <c r="E145" s="3"/>
      <c r="F145" s="3"/>
      <c r="G145" s="7"/>
      <c r="H145" s="7"/>
      <c r="I145" s="3"/>
      <c r="J145" s="3"/>
      <c r="K145" s="3"/>
      <c r="L145" s="3"/>
      <c r="M145" s="3"/>
      <c r="N145" s="7"/>
      <c r="O145" s="7"/>
      <c r="P145" s="3"/>
      <c r="Q145" s="3"/>
      <c r="R145" s="3"/>
      <c r="S145" s="3"/>
      <c r="T145" s="3"/>
      <c r="U145" s="7"/>
      <c r="V145" s="7"/>
      <c r="W145" s="3"/>
      <c r="X145" s="11"/>
      <c r="Y145" s="3"/>
      <c r="Z145" s="11"/>
      <c r="AA145" s="58">
        <v>4</v>
      </c>
      <c r="AB145" s="7"/>
      <c r="AC145" s="7"/>
      <c r="AD145" s="11"/>
      <c r="AE145" s="11"/>
      <c r="AF145" s="11"/>
      <c r="AG145" s="11"/>
    </row>
    <row r="146" spans="1:35" ht="13" x14ac:dyDescent="0.25">
      <c r="A146" s="117"/>
      <c r="B146" s="8" t="s">
        <v>516</v>
      </c>
      <c r="C146" s="27"/>
      <c r="D146" s="3"/>
      <c r="E146" s="3"/>
      <c r="F146" s="3"/>
      <c r="G146" s="7"/>
      <c r="H146" s="7"/>
      <c r="I146" s="3"/>
      <c r="J146" s="3"/>
      <c r="K146" s="3"/>
      <c r="L146" s="3"/>
      <c r="M146" s="3"/>
      <c r="N146" s="7"/>
      <c r="O146" s="7"/>
      <c r="P146" s="3"/>
      <c r="Q146" s="3"/>
      <c r="R146" s="3"/>
      <c r="S146" s="3"/>
      <c r="T146" s="3"/>
      <c r="U146" s="7"/>
      <c r="V146" s="7"/>
      <c r="W146" s="3"/>
      <c r="X146" s="11"/>
      <c r="Y146" s="3"/>
      <c r="Z146" s="11"/>
      <c r="AA146" s="58">
        <v>2</v>
      </c>
      <c r="AB146" s="7"/>
      <c r="AC146" s="7"/>
      <c r="AD146" s="58">
        <v>4</v>
      </c>
      <c r="AE146" s="11"/>
      <c r="AF146" s="11"/>
      <c r="AG146" s="11"/>
    </row>
    <row r="147" spans="1:35" ht="13" x14ac:dyDescent="0.25">
      <c r="A147" s="117"/>
      <c r="B147" s="8" t="s">
        <v>517</v>
      </c>
      <c r="C147" s="27"/>
      <c r="D147" s="3"/>
      <c r="E147" s="3"/>
      <c r="F147" s="3"/>
      <c r="G147" s="7"/>
      <c r="H147" s="7"/>
      <c r="I147" s="3"/>
      <c r="J147" s="3"/>
      <c r="K147" s="3"/>
      <c r="L147" s="3"/>
      <c r="M147" s="3"/>
      <c r="N147" s="7"/>
      <c r="O147" s="7"/>
      <c r="P147" s="3"/>
      <c r="Q147" s="3"/>
      <c r="R147" s="3"/>
      <c r="S147" s="3"/>
      <c r="T147" s="3"/>
      <c r="U147" s="7"/>
      <c r="V147" s="7"/>
      <c r="W147" s="3"/>
      <c r="X147" s="11"/>
      <c r="Y147" s="3"/>
      <c r="Z147" s="11"/>
      <c r="AA147" s="3"/>
      <c r="AB147" s="7"/>
      <c r="AC147" s="7"/>
      <c r="AD147" s="58">
        <v>4</v>
      </c>
      <c r="AE147" s="58">
        <v>2</v>
      </c>
      <c r="AF147" s="11"/>
      <c r="AG147" s="11"/>
    </row>
    <row r="148" spans="1:35" ht="13" x14ac:dyDescent="0.25">
      <c r="A148" s="117"/>
      <c r="B148" s="8" t="s">
        <v>518</v>
      </c>
      <c r="C148" s="27"/>
      <c r="D148" s="3"/>
      <c r="E148" s="3"/>
      <c r="F148" s="3"/>
      <c r="G148" s="7"/>
      <c r="H148" s="7"/>
      <c r="I148" s="3"/>
      <c r="J148" s="3"/>
      <c r="K148" s="3"/>
      <c r="L148" s="3"/>
      <c r="M148" s="3"/>
      <c r="N148" s="7"/>
      <c r="O148" s="7"/>
      <c r="P148" s="3"/>
      <c r="Q148" s="3"/>
      <c r="R148" s="3"/>
      <c r="S148" s="3"/>
      <c r="T148" s="3"/>
      <c r="U148" s="7"/>
      <c r="V148" s="7"/>
      <c r="W148" s="3"/>
      <c r="X148" s="11"/>
      <c r="Y148" s="3"/>
      <c r="Z148" s="11"/>
      <c r="AA148" s="3"/>
      <c r="AB148" s="7"/>
      <c r="AC148" s="7"/>
      <c r="AD148" s="11"/>
      <c r="AE148" s="58">
        <v>3</v>
      </c>
      <c r="AF148" s="11"/>
      <c r="AG148" s="11"/>
    </row>
    <row r="149" spans="1:35" ht="13" x14ac:dyDescent="0.25">
      <c r="A149" s="117"/>
      <c r="B149" s="8" t="s">
        <v>519</v>
      </c>
      <c r="C149" s="27"/>
      <c r="D149" s="3"/>
      <c r="E149" s="3"/>
      <c r="F149" s="3"/>
      <c r="G149" s="7"/>
      <c r="H149" s="7"/>
      <c r="I149" s="3"/>
      <c r="J149" s="3"/>
      <c r="K149" s="3"/>
      <c r="L149" s="3"/>
      <c r="M149" s="3"/>
      <c r="N149" s="7"/>
      <c r="O149" s="7"/>
      <c r="P149" s="3"/>
      <c r="Q149" s="3"/>
      <c r="R149" s="3"/>
      <c r="S149" s="3"/>
      <c r="T149" s="3"/>
      <c r="U149" s="7"/>
      <c r="V149" s="7"/>
      <c r="W149" s="3"/>
      <c r="X149" s="11"/>
      <c r="Y149" s="3"/>
      <c r="Z149" s="11"/>
      <c r="AA149" s="3"/>
      <c r="AB149" s="7"/>
      <c r="AC149" s="7"/>
      <c r="AD149" s="11"/>
      <c r="AE149" s="11"/>
      <c r="AF149" s="58">
        <v>4</v>
      </c>
      <c r="AG149" s="11"/>
    </row>
    <row r="150" spans="1:35" ht="13" x14ac:dyDescent="0.25">
      <c r="A150" s="117"/>
      <c r="B150" s="8" t="s">
        <v>520</v>
      </c>
      <c r="C150" s="27"/>
      <c r="D150" s="3"/>
      <c r="E150" s="3"/>
      <c r="F150" s="3"/>
      <c r="G150" s="7"/>
      <c r="H150" s="7"/>
      <c r="I150" s="3"/>
      <c r="J150" s="3"/>
      <c r="K150" s="3"/>
      <c r="L150" s="3"/>
      <c r="M150" s="3"/>
      <c r="N150" s="7"/>
      <c r="O150" s="7"/>
      <c r="P150" s="3"/>
      <c r="Q150" s="3"/>
      <c r="R150" s="3"/>
      <c r="S150" s="3"/>
      <c r="T150" s="3"/>
      <c r="U150" s="7"/>
      <c r="V150" s="7"/>
      <c r="W150" s="3"/>
      <c r="X150" s="11"/>
      <c r="Y150" s="3"/>
      <c r="Z150" s="11"/>
      <c r="AA150" s="3"/>
      <c r="AB150" s="7"/>
      <c r="AC150" s="7"/>
      <c r="AD150" s="11"/>
      <c r="AE150" s="11"/>
      <c r="AF150" s="58">
        <v>4</v>
      </c>
      <c r="AG150" s="11"/>
    </row>
    <row r="151" spans="1:35" ht="13" x14ac:dyDescent="0.25">
      <c r="A151" s="117"/>
      <c r="B151" s="8" t="s">
        <v>521</v>
      </c>
      <c r="C151" s="27"/>
      <c r="D151" s="3"/>
      <c r="E151" s="3"/>
      <c r="F151" s="3"/>
      <c r="G151" s="7"/>
      <c r="H151" s="7"/>
      <c r="I151" s="3"/>
      <c r="J151" s="3"/>
      <c r="K151" s="3"/>
      <c r="L151" s="3"/>
      <c r="M151" s="3"/>
      <c r="N151" s="7"/>
      <c r="O151" s="7"/>
      <c r="P151" s="3"/>
      <c r="Q151" s="3"/>
      <c r="R151" s="3"/>
      <c r="S151" s="3"/>
      <c r="T151" s="3"/>
      <c r="U151" s="7"/>
      <c r="V151" s="7"/>
      <c r="W151" s="3"/>
      <c r="X151" s="11"/>
      <c r="Y151" s="3"/>
      <c r="Z151" s="11"/>
      <c r="AA151" s="3"/>
      <c r="AB151" s="7"/>
      <c r="AC151" s="7"/>
      <c r="AD151" s="11"/>
      <c r="AE151" s="58">
        <v>3</v>
      </c>
      <c r="AF151" s="11"/>
      <c r="AG151" s="11"/>
    </row>
    <row r="152" spans="1:35" ht="13" x14ac:dyDescent="0.25">
      <c r="A152" s="117"/>
      <c r="B152" s="8" t="s">
        <v>539</v>
      </c>
      <c r="C152" s="27"/>
      <c r="D152" s="3"/>
      <c r="E152" s="3"/>
      <c r="F152" s="3"/>
      <c r="G152" s="7"/>
      <c r="H152" s="7"/>
      <c r="I152" s="3"/>
      <c r="J152" s="3"/>
      <c r="K152" s="3"/>
      <c r="L152" s="3"/>
      <c r="M152" s="3"/>
      <c r="N152" s="7"/>
      <c r="O152" s="7"/>
      <c r="P152" s="3"/>
      <c r="Q152" s="3"/>
      <c r="R152" s="3"/>
      <c r="S152" s="3"/>
      <c r="T152" s="3"/>
      <c r="U152" s="7"/>
      <c r="V152" s="7"/>
      <c r="W152" s="3"/>
      <c r="X152" s="11"/>
      <c r="Y152" s="3"/>
      <c r="Z152" s="11"/>
      <c r="AA152" s="3"/>
      <c r="AB152" s="7"/>
      <c r="AC152" s="7"/>
      <c r="AD152" s="11"/>
      <c r="AE152" s="11"/>
      <c r="AF152" s="11"/>
      <c r="AG152" s="58">
        <v>8</v>
      </c>
    </row>
    <row r="153" spans="1:35" ht="13" x14ac:dyDescent="0.25">
      <c r="A153" s="117"/>
      <c r="B153" s="8"/>
      <c r="C153" s="27"/>
      <c r="D153" s="3"/>
      <c r="E153" s="3"/>
      <c r="F153" s="3"/>
      <c r="G153" s="7"/>
      <c r="H153" s="7"/>
      <c r="I153" s="3"/>
      <c r="J153" s="3"/>
      <c r="K153" s="3"/>
      <c r="L153" s="3"/>
      <c r="M153" s="3"/>
      <c r="N153" s="7"/>
      <c r="O153" s="7"/>
      <c r="P153" s="3"/>
      <c r="Q153" s="3"/>
      <c r="R153" s="3"/>
      <c r="S153" s="3"/>
      <c r="T153" s="3"/>
      <c r="U153" s="7"/>
      <c r="V153" s="7"/>
      <c r="W153" s="3"/>
      <c r="X153" s="11"/>
      <c r="Y153" s="3"/>
      <c r="Z153" s="11"/>
      <c r="AA153" s="3"/>
      <c r="AB153" s="7"/>
      <c r="AC153" s="7"/>
      <c r="AD153" s="11"/>
      <c r="AE153" s="11"/>
      <c r="AF153" s="11"/>
      <c r="AG153" s="11"/>
    </row>
    <row r="154" spans="1:35" ht="15" thickBot="1" x14ac:dyDescent="0.4">
      <c r="A154" s="118"/>
      <c r="B154" s="5"/>
      <c r="C154" s="27"/>
      <c r="D154" s="3"/>
      <c r="E154" s="3"/>
      <c r="F154" s="3"/>
      <c r="G154" s="7"/>
      <c r="H154" s="7"/>
      <c r="I154" s="3"/>
      <c r="J154" s="3"/>
      <c r="K154" s="3"/>
      <c r="L154" s="3"/>
      <c r="M154" s="3"/>
      <c r="N154" s="7"/>
      <c r="O154" s="7"/>
      <c r="P154" s="3"/>
      <c r="Q154" s="3"/>
      <c r="R154" s="3"/>
      <c r="S154" s="3"/>
      <c r="T154" s="3"/>
      <c r="U154" s="7"/>
      <c r="V154" s="7"/>
      <c r="W154" s="3"/>
      <c r="X154" s="11"/>
      <c r="Y154" s="3"/>
      <c r="Z154" s="11"/>
      <c r="AA154" s="3"/>
      <c r="AB154" s="7"/>
      <c r="AC154" s="7"/>
      <c r="AD154" s="11"/>
      <c r="AE154" s="11"/>
      <c r="AF154" s="11"/>
      <c r="AG154" s="11"/>
      <c r="AI154" s="18"/>
    </row>
    <row r="157" spans="1:35" ht="13" x14ac:dyDescent="0.3">
      <c r="B157" s="14" t="s">
        <v>1</v>
      </c>
      <c r="C157" s="15">
        <f t="shared" ref="C157:Z157" si="7">SUM(C159:C169)</f>
        <v>0</v>
      </c>
      <c r="D157" s="15">
        <f t="shared" si="7"/>
        <v>8</v>
      </c>
      <c r="E157" s="15">
        <f t="shared" si="7"/>
        <v>8</v>
      </c>
      <c r="F157" s="15">
        <f t="shared" si="7"/>
        <v>8</v>
      </c>
      <c r="G157" s="15">
        <f t="shared" si="7"/>
        <v>8</v>
      </c>
      <c r="H157" s="15">
        <f t="shared" si="7"/>
        <v>8</v>
      </c>
      <c r="I157" s="15">
        <f t="shared" si="7"/>
        <v>0</v>
      </c>
      <c r="J157" s="15">
        <f t="shared" si="7"/>
        <v>0</v>
      </c>
      <c r="K157" s="15">
        <f t="shared" si="7"/>
        <v>8</v>
      </c>
      <c r="L157" s="15">
        <f t="shared" si="7"/>
        <v>8</v>
      </c>
      <c r="M157" s="15">
        <f t="shared" si="7"/>
        <v>8</v>
      </c>
      <c r="N157" s="15">
        <f t="shared" si="7"/>
        <v>8</v>
      </c>
      <c r="O157" s="15">
        <f t="shared" si="7"/>
        <v>8</v>
      </c>
      <c r="P157" s="15">
        <f t="shared" si="7"/>
        <v>0</v>
      </c>
      <c r="Q157" s="15">
        <f t="shared" si="7"/>
        <v>0</v>
      </c>
      <c r="R157" s="15">
        <f t="shared" si="7"/>
        <v>0</v>
      </c>
      <c r="S157" s="15">
        <f t="shared" si="7"/>
        <v>0</v>
      </c>
      <c r="T157" s="15">
        <f t="shared" si="7"/>
        <v>8</v>
      </c>
      <c r="U157" s="15">
        <f t="shared" si="7"/>
        <v>8</v>
      </c>
      <c r="V157" s="15">
        <f t="shared" si="7"/>
        <v>8</v>
      </c>
      <c r="W157" s="15">
        <f t="shared" si="7"/>
        <v>0</v>
      </c>
      <c r="X157" s="15">
        <f t="shared" si="7"/>
        <v>0</v>
      </c>
      <c r="Y157" s="15">
        <f t="shared" si="7"/>
        <v>8</v>
      </c>
      <c r="Z157" s="15">
        <f t="shared" si="7"/>
        <v>8</v>
      </c>
      <c r="AA157" s="15">
        <f t="shared" ref="AA157:AF157" si="8">SUM(AA159:AA172)</f>
        <v>8</v>
      </c>
      <c r="AB157" s="15">
        <f t="shared" si="8"/>
        <v>8</v>
      </c>
      <c r="AC157" s="15">
        <f t="shared" si="8"/>
        <v>8</v>
      </c>
      <c r="AD157" s="15">
        <f t="shared" si="8"/>
        <v>0</v>
      </c>
      <c r="AE157" s="15">
        <f t="shared" si="8"/>
        <v>0</v>
      </c>
      <c r="AF157" s="15">
        <f t="shared" si="8"/>
        <v>8</v>
      </c>
      <c r="AG157" s="19"/>
    </row>
    <row r="158" spans="1:35" ht="13.5" thickBot="1" x14ac:dyDescent="0.35">
      <c r="A158" s="1"/>
      <c r="B158" s="2" t="s">
        <v>0</v>
      </c>
      <c r="C158" s="13">
        <v>1</v>
      </c>
      <c r="D158" s="13">
        <v>2</v>
      </c>
      <c r="E158" s="13">
        <v>3</v>
      </c>
      <c r="F158" s="13">
        <v>4</v>
      </c>
      <c r="G158" s="13">
        <v>5</v>
      </c>
      <c r="H158" s="13">
        <v>6</v>
      </c>
      <c r="I158" s="13">
        <v>7</v>
      </c>
      <c r="J158" s="13">
        <v>8</v>
      </c>
      <c r="K158" s="13">
        <v>9</v>
      </c>
      <c r="L158" s="13">
        <v>10</v>
      </c>
      <c r="M158" s="13">
        <v>11</v>
      </c>
      <c r="N158" s="13">
        <v>12</v>
      </c>
      <c r="O158" s="13">
        <v>13</v>
      </c>
      <c r="P158" s="13">
        <v>14</v>
      </c>
      <c r="Q158" s="13">
        <v>15</v>
      </c>
      <c r="R158" s="13">
        <v>16</v>
      </c>
      <c r="S158" s="13">
        <v>17</v>
      </c>
      <c r="T158" s="13">
        <v>18</v>
      </c>
      <c r="U158" s="13">
        <v>19</v>
      </c>
      <c r="V158" s="13">
        <v>20</v>
      </c>
      <c r="W158" s="13">
        <v>21</v>
      </c>
      <c r="X158" s="13">
        <v>22</v>
      </c>
      <c r="Y158" s="13">
        <v>23</v>
      </c>
      <c r="Z158" s="13">
        <v>24</v>
      </c>
      <c r="AA158" s="13">
        <v>25</v>
      </c>
      <c r="AB158" s="13">
        <v>26</v>
      </c>
      <c r="AC158" s="13">
        <v>27</v>
      </c>
      <c r="AD158" s="13">
        <v>28</v>
      </c>
      <c r="AE158" s="13">
        <v>29</v>
      </c>
      <c r="AF158" s="13">
        <v>30</v>
      </c>
      <c r="AG158" s="13"/>
    </row>
    <row r="159" spans="1:35" ht="13" x14ac:dyDescent="0.25">
      <c r="A159" s="116">
        <v>45809</v>
      </c>
      <c r="B159" s="6" t="s">
        <v>368</v>
      </c>
      <c r="C159" s="7"/>
      <c r="D159" s="3"/>
      <c r="E159" s="3"/>
      <c r="F159" s="3"/>
      <c r="G159" s="3"/>
      <c r="H159" s="3"/>
      <c r="I159" s="7"/>
      <c r="J159" s="7"/>
      <c r="K159" s="3"/>
      <c r="L159" s="3"/>
      <c r="M159" s="11"/>
      <c r="N159" s="11"/>
      <c r="O159" s="11"/>
      <c r="P159" s="7"/>
      <c r="Q159" s="7"/>
      <c r="R159" s="92"/>
      <c r="S159" s="92"/>
      <c r="T159" s="11"/>
      <c r="U159" s="11"/>
      <c r="V159" s="11"/>
      <c r="W159" s="7"/>
      <c r="X159" s="7"/>
      <c r="Y159" s="58">
        <v>4</v>
      </c>
      <c r="Z159" s="58">
        <v>8</v>
      </c>
      <c r="AA159" s="58">
        <v>8</v>
      </c>
      <c r="AB159" s="58">
        <v>2</v>
      </c>
      <c r="AD159" s="7"/>
      <c r="AE159" s="7"/>
      <c r="AF159" s="3"/>
      <c r="AG159" s="20"/>
    </row>
    <row r="160" spans="1:35" ht="13" x14ac:dyDescent="0.25">
      <c r="A160" s="117"/>
      <c r="B160" s="49" t="s">
        <v>432</v>
      </c>
      <c r="C160" s="7"/>
      <c r="E160" s="58">
        <v>8</v>
      </c>
      <c r="F160" s="58">
        <v>8</v>
      </c>
      <c r="G160" s="58">
        <v>8</v>
      </c>
      <c r="H160" s="58">
        <v>8</v>
      </c>
      <c r="I160" s="7"/>
      <c r="J160" s="7"/>
      <c r="K160" s="58">
        <v>4</v>
      </c>
      <c r="L160" s="58">
        <v>8</v>
      </c>
      <c r="M160" s="3"/>
      <c r="N160" s="3"/>
      <c r="O160" s="3"/>
      <c r="P160" s="7"/>
      <c r="Q160" s="7"/>
      <c r="R160" s="92"/>
      <c r="S160" s="92"/>
      <c r="T160" s="3"/>
      <c r="U160" s="3"/>
      <c r="V160" s="3"/>
      <c r="W160" s="7"/>
      <c r="X160" s="7"/>
      <c r="Y160" s="3"/>
      <c r="Z160" s="11"/>
      <c r="AA160" s="3"/>
      <c r="AB160" s="11"/>
      <c r="AC160" s="3"/>
      <c r="AD160" s="7"/>
      <c r="AE160" s="7"/>
      <c r="AF160" s="3"/>
      <c r="AG160" s="20"/>
    </row>
    <row r="161" spans="1:33" ht="13" x14ac:dyDescent="0.25">
      <c r="A161" s="117"/>
      <c r="B161" s="49" t="s">
        <v>379</v>
      </c>
      <c r="C161" s="7"/>
      <c r="D161" s="58">
        <v>8</v>
      </c>
      <c r="E161" s="3"/>
      <c r="F161" s="3"/>
      <c r="G161" s="3"/>
      <c r="H161" s="3"/>
      <c r="I161" s="7"/>
      <c r="J161" s="7"/>
      <c r="K161" s="3"/>
      <c r="L161" s="3"/>
      <c r="M161" s="3"/>
      <c r="N161" s="3"/>
      <c r="O161" s="3"/>
      <c r="P161" s="7"/>
      <c r="Q161" s="7"/>
      <c r="R161" s="92"/>
      <c r="S161" s="92"/>
      <c r="T161" s="3"/>
      <c r="U161" s="3"/>
      <c r="V161" s="3"/>
      <c r="W161" s="7"/>
      <c r="X161" s="7"/>
      <c r="Y161" s="3"/>
      <c r="Z161" s="11"/>
      <c r="AA161" s="3"/>
      <c r="AB161" s="11"/>
      <c r="AC161" s="3"/>
      <c r="AD161" s="7"/>
      <c r="AE161" s="7"/>
      <c r="AF161" s="3"/>
      <c r="AG161" s="20"/>
    </row>
    <row r="162" spans="1:33" ht="13" x14ac:dyDescent="0.25">
      <c r="A162" s="117"/>
      <c r="B162" s="50" t="s">
        <v>351</v>
      </c>
      <c r="C162" s="7"/>
      <c r="D162" s="3"/>
      <c r="E162" s="3"/>
      <c r="F162" s="3"/>
      <c r="G162" s="3"/>
      <c r="H162" s="3"/>
      <c r="I162" s="7"/>
      <c r="J162" s="7"/>
      <c r="K162" s="58">
        <v>4</v>
      </c>
      <c r="L162" s="3"/>
      <c r="M162" s="3"/>
      <c r="N162" s="3"/>
      <c r="O162" s="3"/>
      <c r="P162" s="7"/>
      <c r="Q162" s="7"/>
      <c r="R162" s="92"/>
      <c r="S162" s="92"/>
      <c r="T162" s="3"/>
      <c r="U162" s="3"/>
      <c r="V162" s="3"/>
      <c r="W162" s="7"/>
      <c r="X162" s="7"/>
      <c r="Y162" s="3"/>
      <c r="Z162" s="11"/>
      <c r="AA162" s="3"/>
      <c r="AB162" s="11"/>
      <c r="AC162" s="3"/>
      <c r="AD162" s="7"/>
      <c r="AE162" s="7"/>
      <c r="AF162" s="3"/>
      <c r="AG162" s="20"/>
    </row>
    <row r="163" spans="1:33" ht="13" x14ac:dyDescent="0.25">
      <c r="A163" s="117"/>
      <c r="B163" s="50" t="s">
        <v>435</v>
      </c>
      <c r="C163" s="7"/>
      <c r="D163" s="3"/>
      <c r="E163" s="3"/>
      <c r="F163" s="3"/>
      <c r="G163" s="3"/>
      <c r="H163" s="3"/>
      <c r="I163" s="7"/>
      <c r="J163" s="7"/>
      <c r="K163" s="3"/>
      <c r="L163" s="11"/>
      <c r="M163" s="55">
        <v>3</v>
      </c>
      <c r="N163" s="3"/>
      <c r="O163" s="3"/>
      <c r="P163" s="7"/>
      <c r="Q163" s="7"/>
      <c r="R163" s="92"/>
      <c r="S163" s="92"/>
      <c r="T163" s="3"/>
      <c r="U163" s="3"/>
      <c r="V163" s="3"/>
      <c r="W163" s="7"/>
      <c r="X163" s="7"/>
      <c r="Y163" s="3"/>
      <c r="Z163" s="11"/>
      <c r="AA163" s="3"/>
      <c r="AB163" s="11"/>
      <c r="AC163" s="3"/>
      <c r="AD163" s="7"/>
      <c r="AE163" s="7"/>
      <c r="AF163" s="3"/>
      <c r="AG163" s="20"/>
    </row>
    <row r="164" spans="1:33" ht="13" x14ac:dyDescent="0.25">
      <c r="A164" s="117"/>
      <c r="B164" s="51" t="s">
        <v>437</v>
      </c>
      <c r="C164" s="7"/>
      <c r="D164" s="3"/>
      <c r="E164" s="3"/>
      <c r="F164" s="3"/>
      <c r="G164" s="3"/>
      <c r="H164" s="3"/>
      <c r="I164" s="7"/>
      <c r="J164" s="7"/>
      <c r="K164" s="3"/>
      <c r="L164" s="11"/>
      <c r="M164" s="55">
        <v>3</v>
      </c>
      <c r="N164" s="3"/>
      <c r="O164" s="3"/>
      <c r="P164" s="7"/>
      <c r="Q164" s="7"/>
      <c r="R164" s="92"/>
      <c r="S164" s="92"/>
      <c r="T164" s="3"/>
      <c r="U164" s="3"/>
      <c r="V164" s="3"/>
      <c r="W164" s="7"/>
      <c r="X164" s="7"/>
      <c r="Z164" s="11"/>
      <c r="AA164" s="3"/>
      <c r="AB164" s="58">
        <v>4</v>
      </c>
      <c r="AC164" s="3"/>
      <c r="AD164" s="7"/>
      <c r="AE164" s="7"/>
      <c r="AF164" s="3"/>
      <c r="AG164" s="20"/>
    </row>
    <row r="165" spans="1:33" ht="13" x14ac:dyDescent="0.25">
      <c r="A165" s="117"/>
      <c r="B165" s="49" t="s">
        <v>436</v>
      </c>
      <c r="C165" s="7"/>
      <c r="D165" s="3"/>
      <c r="E165" s="3"/>
      <c r="F165" s="3"/>
      <c r="G165" s="3"/>
      <c r="H165" s="3"/>
      <c r="I165" s="7"/>
      <c r="J165" s="7"/>
      <c r="K165" s="3"/>
      <c r="L165" s="11"/>
      <c r="M165" s="55">
        <v>2</v>
      </c>
      <c r="N165" s="55">
        <v>2</v>
      </c>
      <c r="O165" s="3"/>
      <c r="P165" s="7"/>
      <c r="Q165" s="7"/>
      <c r="R165" s="92"/>
      <c r="S165" s="92"/>
      <c r="T165" s="3"/>
      <c r="U165" s="3"/>
      <c r="V165" s="3"/>
      <c r="W165" s="7"/>
      <c r="X165" s="7"/>
      <c r="Y165" s="3"/>
      <c r="Z165" s="11"/>
      <c r="AA165" s="3"/>
      <c r="AB165" s="11"/>
      <c r="AC165" s="3"/>
      <c r="AD165" s="7"/>
      <c r="AE165" s="7"/>
      <c r="AF165" s="3"/>
      <c r="AG165" s="20"/>
    </row>
    <row r="166" spans="1:33" ht="13" x14ac:dyDescent="0.25">
      <c r="A166" s="117"/>
      <c r="B166" s="101" t="s">
        <v>441</v>
      </c>
      <c r="C166" s="7"/>
      <c r="D166" s="3"/>
      <c r="E166" s="3"/>
      <c r="F166" s="3"/>
      <c r="G166" s="3"/>
      <c r="H166" s="3"/>
      <c r="I166" s="7"/>
      <c r="J166" s="7"/>
      <c r="K166" s="3"/>
      <c r="L166" s="3"/>
      <c r="M166" s="3"/>
      <c r="N166" s="3"/>
      <c r="O166" s="11"/>
      <c r="P166" s="7"/>
      <c r="Q166" s="7"/>
      <c r="R166" s="92"/>
      <c r="S166" s="92"/>
      <c r="T166" s="3"/>
      <c r="U166" s="55">
        <v>3</v>
      </c>
      <c r="V166" s="55">
        <v>8</v>
      </c>
      <c r="W166" s="7"/>
      <c r="X166" s="7"/>
      <c r="Y166" s="58">
        <v>4</v>
      </c>
      <c r="Z166" s="11"/>
      <c r="AA166" s="3"/>
      <c r="AB166" s="11"/>
      <c r="AC166" s="3"/>
      <c r="AD166" s="7"/>
      <c r="AE166" s="7"/>
      <c r="AF166" s="3"/>
      <c r="AG166" s="20"/>
    </row>
    <row r="167" spans="1:33" ht="13" x14ac:dyDescent="0.25">
      <c r="A167" s="117"/>
      <c r="B167" s="25" t="s">
        <v>399</v>
      </c>
      <c r="C167" s="7"/>
      <c r="D167" s="3"/>
      <c r="E167" s="3"/>
      <c r="F167" s="3"/>
      <c r="G167" s="3"/>
      <c r="H167" s="3"/>
      <c r="I167" s="7"/>
      <c r="J167" s="7"/>
      <c r="K167" s="3"/>
      <c r="L167" s="3"/>
      <c r="M167" s="11"/>
      <c r="N167" s="55">
        <v>5</v>
      </c>
      <c r="O167" s="11"/>
      <c r="P167" s="7"/>
      <c r="Q167" s="7"/>
      <c r="R167" s="92"/>
      <c r="S167" s="92"/>
      <c r="T167" s="3"/>
      <c r="U167" s="3"/>
      <c r="V167" s="3"/>
      <c r="W167" s="7"/>
      <c r="X167" s="7"/>
      <c r="Y167" s="3"/>
      <c r="Z167" s="11"/>
      <c r="AA167" s="3"/>
      <c r="AB167" s="11"/>
      <c r="AC167" s="3"/>
      <c r="AD167" s="7"/>
      <c r="AE167" s="7"/>
      <c r="AF167" s="3"/>
      <c r="AG167" s="20"/>
    </row>
    <row r="168" spans="1:33" ht="13" x14ac:dyDescent="0.25">
      <c r="A168" s="117"/>
      <c r="B168" s="51" t="s">
        <v>446</v>
      </c>
      <c r="C168" s="7"/>
      <c r="D168" s="3"/>
      <c r="E168" s="3"/>
      <c r="F168" s="3"/>
      <c r="G168" s="3"/>
      <c r="H168" s="3"/>
      <c r="I168" s="7"/>
      <c r="J168" s="7"/>
      <c r="K168" s="3"/>
      <c r="L168" s="3"/>
      <c r="M168" s="11"/>
      <c r="N168" s="55">
        <v>1</v>
      </c>
      <c r="O168" s="58">
        <v>8</v>
      </c>
      <c r="P168" s="7"/>
      <c r="Q168" s="7"/>
      <c r="R168" s="92"/>
      <c r="S168" s="92"/>
      <c r="T168" s="58">
        <v>8</v>
      </c>
      <c r="U168" s="58">
        <v>5</v>
      </c>
      <c r="V168" s="3"/>
      <c r="W168" s="7"/>
      <c r="X168" s="7"/>
      <c r="Y168" s="3"/>
      <c r="Z168" s="11"/>
      <c r="AA168" s="3"/>
      <c r="AB168" s="11"/>
      <c r="AC168" s="3"/>
      <c r="AD168" s="7"/>
      <c r="AE168" s="7"/>
      <c r="AF168" s="3"/>
      <c r="AG168" s="20"/>
    </row>
    <row r="169" spans="1:33" ht="13" x14ac:dyDescent="0.25">
      <c r="A169" s="117"/>
      <c r="B169" s="49" t="s">
        <v>449</v>
      </c>
      <c r="C169" s="7"/>
      <c r="D169" s="3"/>
      <c r="E169" s="3"/>
      <c r="F169" s="3"/>
      <c r="G169" s="3"/>
      <c r="H169" s="3"/>
      <c r="I169" s="7"/>
      <c r="J169" s="7"/>
      <c r="K169" s="3"/>
      <c r="L169" s="3"/>
      <c r="M169" s="3"/>
      <c r="N169" s="3"/>
      <c r="O169" s="3"/>
      <c r="P169" s="7"/>
      <c r="Q169" s="7"/>
      <c r="R169" s="92"/>
      <c r="S169" s="92"/>
      <c r="T169" s="3"/>
      <c r="U169" s="3"/>
      <c r="V169" s="3"/>
      <c r="W169" s="7"/>
      <c r="X169" s="7"/>
      <c r="Y169" s="3"/>
      <c r="Z169" s="11"/>
      <c r="AA169" s="3"/>
      <c r="AB169" s="58">
        <v>2</v>
      </c>
      <c r="AC169" s="58">
        <v>8</v>
      </c>
      <c r="AD169" s="7"/>
      <c r="AE169" s="7"/>
      <c r="AF169" s="58">
        <v>8</v>
      </c>
      <c r="AG169" s="20"/>
    </row>
    <row r="170" spans="1:33" ht="12" customHeight="1" x14ac:dyDescent="0.25">
      <c r="A170" s="117"/>
      <c r="B170" s="51"/>
      <c r="C170" s="7"/>
      <c r="D170" s="3"/>
      <c r="E170" s="3"/>
      <c r="F170" s="3"/>
      <c r="G170" s="3"/>
      <c r="H170" s="3"/>
      <c r="I170" s="7"/>
      <c r="J170" s="7"/>
      <c r="K170" s="3"/>
      <c r="L170" s="3"/>
      <c r="M170" s="3"/>
      <c r="N170" s="3"/>
      <c r="O170" s="3"/>
      <c r="P170" s="7"/>
      <c r="Q170" s="7"/>
      <c r="R170" s="92"/>
      <c r="S170" s="92"/>
      <c r="T170" s="3"/>
      <c r="U170" s="3"/>
      <c r="V170" s="3"/>
      <c r="W170" s="7"/>
      <c r="X170" s="7"/>
      <c r="Y170" s="3"/>
      <c r="Z170" s="11"/>
      <c r="AA170" s="3"/>
      <c r="AC170" s="3"/>
      <c r="AD170" s="7"/>
      <c r="AE170" s="7"/>
      <c r="AF170" s="3"/>
      <c r="AG170" s="20"/>
    </row>
    <row r="171" spans="1:33" ht="13" x14ac:dyDescent="0.25">
      <c r="A171" s="117"/>
      <c r="B171" s="51"/>
      <c r="C171" s="7"/>
      <c r="D171" s="3"/>
      <c r="E171" s="3"/>
      <c r="F171" s="3"/>
      <c r="G171" s="3"/>
      <c r="H171" s="3"/>
      <c r="I171" s="7"/>
      <c r="J171" s="7"/>
      <c r="K171" s="3"/>
      <c r="L171" s="3"/>
      <c r="M171" s="3"/>
      <c r="N171" s="3"/>
      <c r="O171" s="3"/>
      <c r="P171" s="7"/>
      <c r="Q171" s="7"/>
      <c r="R171" s="92"/>
      <c r="S171" s="92"/>
      <c r="T171" s="3"/>
      <c r="U171" s="3"/>
      <c r="V171" s="3"/>
      <c r="W171" s="7"/>
      <c r="X171" s="7"/>
      <c r="Y171" s="3"/>
      <c r="Z171" s="11"/>
      <c r="AA171" s="3"/>
      <c r="AB171" s="11"/>
      <c r="AC171" s="3"/>
      <c r="AD171" s="7"/>
      <c r="AE171" s="7"/>
      <c r="AF171" s="3"/>
      <c r="AG171" s="20"/>
    </row>
    <row r="172" spans="1:33" ht="13" x14ac:dyDescent="0.25">
      <c r="A172" s="117"/>
      <c r="B172" s="51"/>
      <c r="C172" s="7"/>
      <c r="D172" s="3"/>
      <c r="E172" s="3"/>
      <c r="F172" s="3"/>
      <c r="G172" s="3"/>
      <c r="H172" s="3"/>
      <c r="I172" s="7"/>
      <c r="J172" s="7"/>
      <c r="K172" s="3"/>
      <c r="L172" s="3"/>
      <c r="M172" s="3"/>
      <c r="N172" s="3"/>
      <c r="O172" s="3"/>
      <c r="P172" s="7"/>
      <c r="Q172" s="7"/>
      <c r="R172" s="92"/>
      <c r="S172" s="92"/>
      <c r="T172" s="3"/>
      <c r="U172" s="3"/>
      <c r="V172" s="3"/>
      <c r="W172" s="7"/>
      <c r="X172" s="7"/>
      <c r="Y172" s="3"/>
      <c r="Z172" s="11"/>
      <c r="AA172" s="3"/>
      <c r="AB172" s="11"/>
      <c r="AC172" s="3"/>
      <c r="AD172" s="7"/>
      <c r="AE172" s="7"/>
      <c r="AF172" s="3"/>
      <c r="AG172" s="20"/>
    </row>
    <row r="173" spans="1:33" ht="13" x14ac:dyDescent="0.25">
      <c r="A173" s="117"/>
      <c r="B173" s="51"/>
      <c r="C173" s="7"/>
      <c r="D173" s="3"/>
      <c r="E173" s="3"/>
      <c r="F173" s="3"/>
      <c r="G173" s="3"/>
      <c r="H173" s="3"/>
      <c r="I173" s="7"/>
      <c r="J173" s="7"/>
      <c r="K173" s="3"/>
      <c r="L173" s="3"/>
      <c r="M173" s="3"/>
      <c r="N173" s="3"/>
      <c r="O173" s="3"/>
      <c r="P173" s="7"/>
      <c r="Q173" s="7"/>
      <c r="R173" s="92"/>
      <c r="S173" s="92"/>
      <c r="T173" s="3"/>
      <c r="U173" s="3"/>
      <c r="V173" s="3"/>
      <c r="W173" s="7"/>
      <c r="X173" s="7"/>
      <c r="Y173" s="3"/>
      <c r="Z173" s="11"/>
      <c r="AA173" s="3"/>
      <c r="AB173" s="11"/>
      <c r="AC173" s="3"/>
      <c r="AD173" s="7"/>
      <c r="AE173" s="7"/>
      <c r="AF173" s="3"/>
      <c r="AG173" s="20"/>
    </row>
    <row r="174" spans="1:33" ht="13" x14ac:dyDescent="0.25">
      <c r="A174" s="117"/>
      <c r="B174" s="51"/>
      <c r="C174" s="7"/>
      <c r="D174" s="3"/>
      <c r="E174" s="3"/>
      <c r="F174" s="3"/>
      <c r="G174" s="3"/>
      <c r="H174" s="3"/>
      <c r="I174" s="7"/>
      <c r="J174" s="7"/>
      <c r="K174" s="3"/>
      <c r="L174" s="3"/>
      <c r="M174" s="3"/>
      <c r="N174" s="3"/>
      <c r="O174" s="3"/>
      <c r="P174" s="7"/>
      <c r="Q174" s="7"/>
      <c r="R174" s="92"/>
      <c r="S174" s="92"/>
      <c r="T174" s="3"/>
      <c r="U174" s="3"/>
      <c r="V174" s="3"/>
      <c r="W174" s="7"/>
      <c r="X174" s="7"/>
      <c r="Y174" s="3"/>
      <c r="Z174" s="11"/>
      <c r="AA174" s="3"/>
      <c r="AB174" s="11"/>
      <c r="AC174" s="3"/>
      <c r="AD174" s="7"/>
      <c r="AE174" s="7"/>
      <c r="AF174" s="3"/>
      <c r="AG174" s="20"/>
    </row>
    <row r="175" spans="1:33" ht="13" x14ac:dyDescent="0.25">
      <c r="A175" s="117"/>
      <c r="B175" s="51"/>
      <c r="C175" s="7"/>
      <c r="D175" s="3"/>
      <c r="E175" s="3"/>
      <c r="F175" s="3"/>
      <c r="G175" s="3"/>
      <c r="H175" s="3"/>
      <c r="I175" s="7"/>
      <c r="J175" s="7"/>
      <c r="K175" s="3"/>
      <c r="L175" s="3"/>
      <c r="M175" s="3"/>
      <c r="N175" s="3"/>
      <c r="O175" s="3"/>
      <c r="P175" s="7"/>
      <c r="Q175" s="7"/>
      <c r="R175" s="92"/>
      <c r="S175" s="92"/>
      <c r="T175" s="3"/>
      <c r="U175" s="3"/>
      <c r="V175" s="3"/>
      <c r="W175" s="7"/>
      <c r="X175" s="7"/>
      <c r="Y175" s="3"/>
      <c r="Z175" s="11"/>
      <c r="AA175" s="3"/>
      <c r="AB175" s="11"/>
      <c r="AC175" s="3"/>
      <c r="AD175" s="7"/>
      <c r="AE175" s="7"/>
      <c r="AF175" s="3"/>
      <c r="AG175" s="20"/>
    </row>
    <row r="176" spans="1:33" ht="13" x14ac:dyDescent="0.25">
      <c r="A176" s="117"/>
      <c r="B176" s="50"/>
      <c r="C176" s="7"/>
      <c r="D176" s="3"/>
      <c r="E176" s="3"/>
      <c r="F176" s="3"/>
      <c r="G176" s="3"/>
      <c r="H176" s="3"/>
      <c r="I176" s="7"/>
      <c r="J176" s="7"/>
      <c r="K176" s="3"/>
      <c r="L176" s="3"/>
      <c r="M176" s="3"/>
      <c r="N176" s="3"/>
      <c r="O176" s="3"/>
      <c r="P176" s="7"/>
      <c r="Q176" s="7"/>
      <c r="R176" s="92"/>
      <c r="S176" s="92"/>
      <c r="T176" s="3"/>
      <c r="U176" s="3"/>
      <c r="V176" s="3"/>
      <c r="W176" s="7"/>
      <c r="X176" s="7"/>
      <c r="Y176" s="3"/>
      <c r="Z176" s="11"/>
      <c r="AA176" s="3"/>
      <c r="AB176" s="11"/>
      <c r="AC176" s="3"/>
      <c r="AD176" s="7"/>
      <c r="AE176" s="7"/>
      <c r="AF176" s="3"/>
      <c r="AG176" s="20"/>
    </row>
    <row r="177" spans="1:35" ht="15" thickBot="1" x14ac:dyDescent="0.4">
      <c r="A177" s="118"/>
      <c r="B177" s="52"/>
      <c r="C177" s="7"/>
      <c r="D177" s="3"/>
      <c r="E177" s="3"/>
      <c r="F177" s="3"/>
      <c r="G177" s="3"/>
      <c r="H177" s="3"/>
      <c r="I177" s="7"/>
      <c r="J177" s="7"/>
      <c r="K177" s="3"/>
      <c r="L177" s="3"/>
      <c r="M177" s="3"/>
      <c r="N177" s="3"/>
      <c r="O177" s="3"/>
      <c r="P177" s="7"/>
      <c r="Q177" s="7"/>
      <c r="R177" s="92"/>
      <c r="S177" s="92"/>
      <c r="T177" s="3"/>
      <c r="U177" s="3"/>
      <c r="V177" s="3"/>
      <c r="W177" s="7"/>
      <c r="X177" s="7"/>
      <c r="Y177" s="3"/>
      <c r="Z177" s="11"/>
      <c r="AA177" s="3"/>
      <c r="AB177" s="11"/>
      <c r="AC177" s="3"/>
      <c r="AD177" s="7"/>
      <c r="AE177" s="7"/>
      <c r="AF177" s="3"/>
      <c r="AG177" s="20"/>
      <c r="AI177" s="18"/>
    </row>
    <row r="180" spans="1:35" ht="13" x14ac:dyDescent="0.3">
      <c r="B180" s="14" t="s">
        <v>1</v>
      </c>
      <c r="C180" s="15">
        <f t="shared" ref="C180:AG180" si="9">SUM(C182:C196)</f>
        <v>0</v>
      </c>
      <c r="D180" s="15">
        <f t="shared" si="9"/>
        <v>8</v>
      </c>
      <c r="E180" s="15">
        <f t="shared" si="9"/>
        <v>0</v>
      </c>
      <c r="F180" s="15">
        <f t="shared" si="9"/>
        <v>0</v>
      </c>
      <c r="G180" s="15">
        <f t="shared" si="9"/>
        <v>8</v>
      </c>
      <c r="H180" s="15">
        <f t="shared" si="9"/>
        <v>8</v>
      </c>
      <c r="I180" s="15">
        <f t="shared" si="9"/>
        <v>8</v>
      </c>
      <c r="J180" s="15">
        <f t="shared" si="9"/>
        <v>8</v>
      </c>
      <c r="K180" s="15">
        <f t="shared" si="9"/>
        <v>0</v>
      </c>
      <c r="L180" s="15">
        <f t="shared" si="9"/>
        <v>0</v>
      </c>
      <c r="M180" s="15">
        <f t="shared" si="9"/>
        <v>0</v>
      </c>
      <c r="N180" s="15">
        <f t="shared" si="9"/>
        <v>8</v>
      </c>
      <c r="O180" s="15">
        <f t="shared" si="9"/>
        <v>0</v>
      </c>
      <c r="P180" s="15">
        <f t="shared" si="9"/>
        <v>0</v>
      </c>
      <c r="Q180" s="15">
        <f t="shared" si="9"/>
        <v>8</v>
      </c>
      <c r="R180" s="15">
        <f t="shared" si="9"/>
        <v>8</v>
      </c>
      <c r="S180" s="15">
        <f t="shared" si="9"/>
        <v>0</v>
      </c>
      <c r="T180" s="15">
        <f t="shared" si="9"/>
        <v>0</v>
      </c>
      <c r="U180" s="15">
        <f t="shared" si="9"/>
        <v>8</v>
      </c>
      <c r="V180" s="15">
        <f t="shared" si="9"/>
        <v>8</v>
      </c>
      <c r="W180" s="15">
        <f t="shared" si="9"/>
        <v>8</v>
      </c>
      <c r="X180" s="15">
        <f t="shared" si="9"/>
        <v>8</v>
      </c>
      <c r="Y180" s="15">
        <f t="shared" si="9"/>
        <v>8</v>
      </c>
      <c r="Z180" s="15">
        <f t="shared" si="9"/>
        <v>0</v>
      </c>
      <c r="AA180" s="15">
        <f t="shared" si="9"/>
        <v>0</v>
      </c>
      <c r="AB180" s="15">
        <f t="shared" si="9"/>
        <v>8</v>
      </c>
      <c r="AC180" s="15">
        <f t="shared" si="9"/>
        <v>8</v>
      </c>
      <c r="AD180" s="15">
        <f t="shared" si="9"/>
        <v>8</v>
      </c>
      <c r="AE180" s="15">
        <f t="shared" si="9"/>
        <v>8</v>
      </c>
      <c r="AF180" s="15">
        <f t="shared" si="9"/>
        <v>8</v>
      </c>
      <c r="AG180" s="15">
        <f t="shared" si="9"/>
        <v>0</v>
      </c>
    </row>
    <row r="181" spans="1:35" ht="13.5" thickBot="1" x14ac:dyDescent="0.35">
      <c r="A181" s="1"/>
      <c r="B181" s="2" t="s">
        <v>0</v>
      </c>
      <c r="C181" s="13">
        <v>1</v>
      </c>
      <c r="D181" s="13">
        <v>2</v>
      </c>
      <c r="E181" s="13">
        <v>3</v>
      </c>
      <c r="F181" s="13">
        <v>4</v>
      </c>
      <c r="G181" s="13">
        <v>5</v>
      </c>
      <c r="H181" s="13">
        <v>6</v>
      </c>
      <c r="I181" s="13">
        <v>7</v>
      </c>
      <c r="J181" s="13">
        <v>8</v>
      </c>
      <c r="K181" s="13">
        <v>9</v>
      </c>
      <c r="L181" s="13">
        <v>10</v>
      </c>
      <c r="M181" s="13">
        <v>11</v>
      </c>
      <c r="N181" s="13">
        <v>12</v>
      </c>
      <c r="O181" s="13">
        <v>13</v>
      </c>
      <c r="P181" s="13">
        <v>14</v>
      </c>
      <c r="Q181" s="13">
        <v>15</v>
      </c>
      <c r="R181" s="13">
        <v>16</v>
      </c>
      <c r="S181" s="13">
        <v>17</v>
      </c>
      <c r="T181" s="13">
        <v>18</v>
      </c>
      <c r="U181" s="13">
        <v>19</v>
      </c>
      <c r="V181" s="13">
        <v>20</v>
      </c>
      <c r="W181" s="13">
        <v>21</v>
      </c>
      <c r="X181" s="13">
        <v>22</v>
      </c>
      <c r="Y181" s="13">
        <v>23</v>
      </c>
      <c r="Z181" s="13">
        <v>24</v>
      </c>
      <c r="AA181" s="13">
        <v>25</v>
      </c>
      <c r="AB181" s="13">
        <v>26</v>
      </c>
      <c r="AC181" s="13">
        <v>27</v>
      </c>
      <c r="AD181" s="13">
        <v>28</v>
      </c>
      <c r="AE181" s="13">
        <v>29</v>
      </c>
      <c r="AF181" s="13">
        <v>30</v>
      </c>
      <c r="AG181" s="13">
        <v>31</v>
      </c>
    </row>
    <row r="182" spans="1:35" ht="13" x14ac:dyDescent="0.25">
      <c r="A182" s="116">
        <v>45778</v>
      </c>
      <c r="B182" s="6" t="s">
        <v>368</v>
      </c>
      <c r="C182" s="53"/>
      <c r="D182" s="58">
        <v>8</v>
      </c>
      <c r="E182" s="7"/>
      <c r="F182" s="7"/>
      <c r="G182" s="58">
        <v>4</v>
      </c>
      <c r="H182" s="3"/>
      <c r="I182" s="3"/>
      <c r="J182" s="3"/>
      <c r="K182" s="3"/>
      <c r="L182" s="7"/>
      <c r="M182" s="7"/>
      <c r="N182" s="3"/>
      <c r="O182" s="92"/>
      <c r="P182" s="92"/>
      <c r="Q182" s="3"/>
      <c r="R182" s="3"/>
      <c r="S182" s="7"/>
      <c r="T182" s="7"/>
      <c r="U182" s="3"/>
      <c r="V182" s="3"/>
      <c r="W182" s="3"/>
      <c r="X182" s="3"/>
      <c r="Y182" s="3"/>
      <c r="Z182" s="7"/>
      <c r="AA182" s="7"/>
      <c r="AB182" s="3"/>
      <c r="AC182" s="11"/>
      <c r="AD182" s="17"/>
      <c r="AE182" s="11"/>
      <c r="AF182" s="3"/>
      <c r="AG182" s="7"/>
    </row>
    <row r="183" spans="1:35" ht="13" x14ac:dyDescent="0.25">
      <c r="A183" s="117"/>
      <c r="B183" s="6" t="s">
        <v>330</v>
      </c>
      <c r="C183" s="53"/>
      <c r="D183" s="3"/>
      <c r="E183" s="7"/>
      <c r="F183" s="7"/>
      <c r="H183" s="58">
        <v>4</v>
      </c>
      <c r="I183" s="58">
        <v>8</v>
      </c>
      <c r="K183" s="3"/>
      <c r="L183" s="7"/>
      <c r="M183" s="7"/>
      <c r="N183" s="3"/>
      <c r="O183" s="92"/>
      <c r="P183" s="92"/>
      <c r="Q183" s="3"/>
      <c r="R183" s="3"/>
      <c r="S183" s="7"/>
      <c r="T183" s="7"/>
      <c r="U183" s="3"/>
      <c r="V183" s="3"/>
      <c r="W183" s="3"/>
      <c r="X183" s="3"/>
      <c r="Y183" s="3"/>
      <c r="Z183" s="7"/>
      <c r="AA183" s="7"/>
      <c r="AB183" s="3"/>
      <c r="AC183" s="11"/>
      <c r="AD183" s="17"/>
      <c r="AE183" s="11"/>
      <c r="AF183" s="3"/>
      <c r="AG183" s="7"/>
    </row>
    <row r="184" spans="1:35" ht="13" x14ac:dyDescent="0.25">
      <c r="A184" s="117"/>
      <c r="B184" s="6" t="s">
        <v>379</v>
      </c>
      <c r="C184" s="53"/>
      <c r="D184" s="3"/>
      <c r="E184" s="7"/>
      <c r="F184" s="7"/>
      <c r="G184" s="3"/>
      <c r="H184" s="3"/>
      <c r="I184" s="3"/>
      <c r="J184" s="58">
        <v>2</v>
      </c>
      <c r="K184" s="3"/>
      <c r="L184" s="7"/>
      <c r="M184" s="7"/>
      <c r="N184" s="58">
        <v>8</v>
      </c>
      <c r="O184" s="92"/>
      <c r="P184" s="92"/>
      <c r="Q184" s="58">
        <v>8</v>
      </c>
      <c r="R184" s="58">
        <v>8</v>
      </c>
      <c r="S184" s="7"/>
      <c r="T184" s="7"/>
      <c r="U184" s="58">
        <v>8</v>
      </c>
      <c r="V184" s="58">
        <v>8</v>
      </c>
      <c r="W184" s="58">
        <v>8</v>
      </c>
      <c r="X184" s="3"/>
      <c r="Y184" s="3"/>
      <c r="Z184" s="7"/>
      <c r="AA184" s="7"/>
      <c r="AB184" s="3"/>
      <c r="AC184" s="11"/>
      <c r="AD184" s="17"/>
      <c r="AE184" s="11"/>
      <c r="AF184" s="3"/>
      <c r="AG184" s="7"/>
    </row>
    <row r="185" spans="1:35" ht="13" x14ac:dyDescent="0.25">
      <c r="A185" s="117"/>
      <c r="B185" s="10" t="s">
        <v>351</v>
      </c>
      <c r="C185" s="53"/>
      <c r="D185" s="3"/>
      <c r="E185" s="7"/>
      <c r="F185" s="7"/>
      <c r="G185" s="58">
        <v>4</v>
      </c>
      <c r="H185" s="58">
        <v>4</v>
      </c>
      <c r="I185" s="3"/>
      <c r="J185" s="3"/>
      <c r="K185" s="3"/>
      <c r="L185" s="7"/>
      <c r="M185" s="7"/>
      <c r="N185" s="3"/>
      <c r="O185" s="92"/>
      <c r="P185" s="92"/>
      <c r="Q185" s="3"/>
      <c r="R185" s="3"/>
      <c r="S185" s="7"/>
      <c r="T185" s="7"/>
      <c r="U185" s="3"/>
      <c r="V185" s="3"/>
      <c r="W185" s="3"/>
      <c r="X185" s="3"/>
      <c r="Y185" s="3"/>
      <c r="Z185" s="7"/>
      <c r="AA185" s="7"/>
      <c r="AB185" s="58">
        <v>5</v>
      </c>
      <c r="AC185" s="11"/>
      <c r="AD185" s="17"/>
      <c r="AF185" s="3"/>
      <c r="AG185" s="7"/>
    </row>
    <row r="186" spans="1:35" ht="13" x14ac:dyDescent="0.25">
      <c r="A186" s="117"/>
      <c r="B186" s="6" t="s">
        <v>381</v>
      </c>
      <c r="C186" s="53"/>
      <c r="D186" s="3"/>
      <c r="E186" s="7"/>
      <c r="F186" s="7"/>
      <c r="G186" s="3"/>
      <c r="H186" s="3"/>
      <c r="I186" s="3"/>
      <c r="J186" s="58">
        <v>6</v>
      </c>
      <c r="K186" s="3"/>
      <c r="L186" s="7"/>
      <c r="M186" s="7"/>
      <c r="N186" s="3"/>
      <c r="O186" s="92"/>
      <c r="P186" s="92"/>
      <c r="Q186" s="3"/>
      <c r="R186" s="3"/>
      <c r="S186" s="7"/>
      <c r="T186" s="7"/>
      <c r="U186" s="3"/>
      <c r="V186" s="3"/>
      <c r="W186" s="3"/>
      <c r="X186" s="3"/>
      <c r="Y186" s="3"/>
      <c r="Z186" s="7"/>
      <c r="AA186" s="7"/>
      <c r="AB186" s="58">
        <v>3</v>
      </c>
      <c r="AC186" s="11"/>
      <c r="AD186" s="17"/>
      <c r="AF186" s="3"/>
      <c r="AG186" s="7"/>
    </row>
    <row r="187" spans="1:35" ht="13" x14ac:dyDescent="0.25">
      <c r="A187" s="117"/>
      <c r="B187" s="25" t="s">
        <v>88</v>
      </c>
      <c r="C187" s="53"/>
      <c r="D187" s="3"/>
      <c r="E187" s="7"/>
      <c r="F187" s="7"/>
      <c r="G187" s="3"/>
      <c r="H187" s="3"/>
      <c r="I187" s="3"/>
      <c r="J187" s="3"/>
      <c r="K187" s="3"/>
      <c r="L187" s="7"/>
      <c r="M187" s="7"/>
      <c r="N187" s="3"/>
      <c r="O187" s="92"/>
      <c r="P187" s="92"/>
      <c r="Q187" s="3"/>
      <c r="R187" s="3"/>
      <c r="S187" s="7"/>
      <c r="T187" s="7"/>
      <c r="U187" s="3"/>
      <c r="V187" s="3"/>
      <c r="W187" s="3"/>
      <c r="X187" s="58">
        <v>6</v>
      </c>
      <c r="Y187" s="3"/>
      <c r="Z187" s="7"/>
      <c r="AA187" s="7"/>
      <c r="AB187" s="3"/>
      <c r="AC187" s="11"/>
      <c r="AD187" s="17"/>
      <c r="AE187" s="11"/>
      <c r="AF187" s="3"/>
      <c r="AG187" s="7"/>
    </row>
    <row r="188" spans="1:35" ht="13" x14ac:dyDescent="0.25">
      <c r="A188" s="117"/>
      <c r="B188" s="6" t="s">
        <v>341</v>
      </c>
      <c r="C188" s="53"/>
      <c r="D188" s="3"/>
      <c r="E188" s="7"/>
      <c r="F188" s="7"/>
      <c r="G188" s="3"/>
      <c r="H188" s="3"/>
      <c r="I188" s="3"/>
      <c r="J188" s="3"/>
      <c r="K188" s="3"/>
      <c r="L188" s="7"/>
      <c r="M188" s="7"/>
      <c r="N188" s="3"/>
      <c r="O188" s="92"/>
      <c r="P188" s="92"/>
      <c r="Q188" s="3"/>
      <c r="R188" s="3"/>
      <c r="S188" s="7"/>
      <c r="T188" s="7"/>
      <c r="U188" s="3"/>
      <c r="V188" s="3"/>
      <c r="W188" s="3"/>
      <c r="X188" s="58">
        <v>2</v>
      </c>
      <c r="Y188" s="58">
        <v>8</v>
      </c>
      <c r="Z188" s="7"/>
      <c r="AA188" s="7"/>
      <c r="AB188" s="3"/>
      <c r="AC188" s="11"/>
      <c r="AD188" s="17"/>
      <c r="AE188" s="11"/>
      <c r="AF188" s="3"/>
      <c r="AG188" s="7"/>
    </row>
    <row r="189" spans="1:35" ht="13" x14ac:dyDescent="0.25">
      <c r="A189" s="117"/>
      <c r="B189" s="25" t="s">
        <v>399</v>
      </c>
      <c r="C189" s="53"/>
      <c r="D189" s="3"/>
      <c r="E189" s="7"/>
      <c r="F189" s="7"/>
      <c r="G189" s="3"/>
      <c r="H189" s="3"/>
      <c r="I189" s="3"/>
      <c r="J189" s="3"/>
      <c r="K189" s="3"/>
      <c r="L189" s="7"/>
      <c r="M189" s="7"/>
      <c r="N189" s="3"/>
      <c r="O189" s="92"/>
      <c r="P189" s="92"/>
      <c r="Q189" s="3"/>
      <c r="R189" s="3"/>
      <c r="S189" s="7"/>
      <c r="T189" s="7"/>
      <c r="U189" s="3"/>
      <c r="V189" s="3"/>
      <c r="W189" s="3"/>
      <c r="X189" s="3"/>
      <c r="Y189" s="3"/>
      <c r="Z189" s="7"/>
      <c r="AA189" s="7"/>
      <c r="AC189" s="58">
        <v>8</v>
      </c>
      <c r="AD189" s="58">
        <v>8</v>
      </c>
      <c r="AE189" s="58">
        <v>8</v>
      </c>
      <c r="AF189" s="3"/>
      <c r="AG189" s="7"/>
    </row>
    <row r="190" spans="1:35" ht="13" x14ac:dyDescent="0.25">
      <c r="A190" s="117"/>
      <c r="B190" s="6" t="s">
        <v>376</v>
      </c>
      <c r="C190" s="53"/>
      <c r="D190" s="3"/>
      <c r="E190" s="7"/>
      <c r="F190" s="7"/>
      <c r="G190" s="3"/>
      <c r="H190" s="3"/>
      <c r="I190" s="3"/>
      <c r="J190" s="3"/>
      <c r="K190" s="3"/>
      <c r="L190" s="7"/>
      <c r="M190" s="7"/>
      <c r="N190" s="3"/>
      <c r="O190" s="92"/>
      <c r="P190" s="92"/>
      <c r="Q190" s="3"/>
      <c r="R190" s="3"/>
      <c r="S190" s="7"/>
      <c r="T190" s="7"/>
      <c r="U190" s="3"/>
      <c r="V190" s="3"/>
      <c r="W190" s="3"/>
      <c r="X190" s="3"/>
      <c r="Y190" s="3"/>
      <c r="Z190" s="7"/>
      <c r="AA190" s="7"/>
      <c r="AB190" s="3"/>
      <c r="AC190" s="11"/>
      <c r="AD190" s="17"/>
      <c r="AF190" s="58">
        <v>8</v>
      </c>
      <c r="AG190" s="7"/>
    </row>
    <row r="191" spans="1:35" ht="13" x14ac:dyDescent="0.25">
      <c r="A191" s="117"/>
      <c r="B191" s="6"/>
      <c r="C191" s="53"/>
      <c r="D191" s="3"/>
      <c r="E191" s="7"/>
      <c r="F191" s="7"/>
      <c r="G191" s="3"/>
      <c r="H191" s="3"/>
      <c r="I191" s="3"/>
      <c r="J191" s="3"/>
      <c r="K191" s="3"/>
      <c r="L191" s="7"/>
      <c r="M191" s="7"/>
      <c r="N191" s="3"/>
      <c r="O191" s="92"/>
      <c r="P191" s="92"/>
      <c r="Q191" s="3"/>
      <c r="R191" s="3"/>
      <c r="S191" s="7"/>
      <c r="T191" s="7"/>
      <c r="U191" s="3"/>
      <c r="V191" s="3"/>
      <c r="W191" s="3"/>
      <c r="X191" s="3"/>
      <c r="Y191" s="3"/>
      <c r="Z191" s="7"/>
      <c r="AA191" s="7"/>
      <c r="AB191" s="3"/>
      <c r="AC191" s="11"/>
      <c r="AD191" s="17"/>
      <c r="AE191" s="11"/>
      <c r="AF191" s="3"/>
      <c r="AG191" s="7"/>
    </row>
    <row r="192" spans="1:35" ht="13" x14ac:dyDescent="0.25">
      <c r="A192" s="117"/>
      <c r="B192" s="6"/>
      <c r="C192" s="53"/>
      <c r="D192" s="3"/>
      <c r="E192" s="7"/>
      <c r="F192" s="7"/>
      <c r="G192" s="3"/>
      <c r="H192" s="3"/>
      <c r="I192" s="3"/>
      <c r="J192" s="3"/>
      <c r="K192" s="3"/>
      <c r="L192" s="7"/>
      <c r="M192" s="7"/>
      <c r="N192" s="3"/>
      <c r="O192" s="92"/>
      <c r="P192" s="92"/>
      <c r="Q192" s="3"/>
      <c r="R192" s="3"/>
      <c r="S192" s="7"/>
      <c r="T192" s="7"/>
      <c r="U192" s="3"/>
      <c r="V192" s="3"/>
      <c r="W192" s="3"/>
      <c r="X192" s="3"/>
      <c r="Y192" s="3"/>
      <c r="Z192" s="7"/>
      <c r="AA192" s="7"/>
      <c r="AB192" s="3"/>
      <c r="AC192" s="11"/>
      <c r="AD192" s="17"/>
      <c r="AE192" s="11"/>
      <c r="AF192" s="3"/>
      <c r="AG192" s="7"/>
    </row>
    <row r="193" spans="1:35" ht="13" x14ac:dyDescent="0.25">
      <c r="A193" s="117"/>
      <c r="B193" s="6"/>
      <c r="C193" s="53"/>
      <c r="D193" s="3"/>
      <c r="E193" s="7"/>
      <c r="F193" s="7"/>
      <c r="G193" s="3"/>
      <c r="H193" s="3"/>
      <c r="I193" s="3"/>
      <c r="J193" s="3"/>
      <c r="K193" s="3"/>
      <c r="L193" s="7"/>
      <c r="M193" s="7"/>
      <c r="N193" s="3"/>
      <c r="O193" s="92"/>
      <c r="P193" s="92"/>
      <c r="Q193" s="3"/>
      <c r="R193" s="3"/>
      <c r="S193" s="7"/>
      <c r="T193" s="7"/>
      <c r="U193" s="3"/>
      <c r="V193" s="3"/>
      <c r="W193" s="3"/>
      <c r="X193" s="3"/>
      <c r="Y193" s="3"/>
      <c r="Z193" s="7"/>
      <c r="AA193" s="7"/>
      <c r="AB193" s="3"/>
      <c r="AC193" s="11"/>
      <c r="AD193" s="17"/>
      <c r="AE193" s="11"/>
      <c r="AF193" s="3"/>
      <c r="AG193" s="7"/>
    </row>
    <row r="194" spans="1:35" ht="13" x14ac:dyDescent="0.25">
      <c r="A194" s="117"/>
      <c r="B194" s="6"/>
      <c r="C194" s="53"/>
      <c r="D194" s="3"/>
      <c r="E194" s="7"/>
      <c r="F194" s="7"/>
      <c r="G194" s="3"/>
      <c r="H194" s="3"/>
      <c r="I194" s="3"/>
      <c r="J194" s="3"/>
      <c r="K194" s="3"/>
      <c r="L194" s="7"/>
      <c r="M194" s="7"/>
      <c r="N194" s="3"/>
      <c r="O194" s="92"/>
      <c r="P194" s="92"/>
      <c r="Q194" s="3"/>
      <c r="R194" s="3"/>
      <c r="S194" s="7"/>
      <c r="T194" s="7"/>
      <c r="U194" s="3"/>
      <c r="V194" s="3"/>
      <c r="W194" s="3"/>
      <c r="X194" s="3"/>
      <c r="Y194" s="3"/>
      <c r="Z194" s="7"/>
      <c r="AA194" s="7"/>
      <c r="AB194" s="3"/>
      <c r="AC194" s="11"/>
      <c r="AD194" s="17"/>
      <c r="AE194" s="11"/>
      <c r="AF194" s="3"/>
      <c r="AG194" s="7"/>
    </row>
    <row r="195" spans="1:35" ht="13" x14ac:dyDescent="0.25">
      <c r="A195" s="117"/>
      <c r="B195" s="6"/>
      <c r="C195" s="53"/>
      <c r="D195" s="3"/>
      <c r="E195" s="7"/>
      <c r="F195" s="7"/>
      <c r="G195" s="3"/>
      <c r="H195" s="3"/>
      <c r="I195" s="3"/>
      <c r="J195" s="3"/>
      <c r="K195" s="3"/>
      <c r="L195" s="7"/>
      <c r="M195" s="7"/>
      <c r="N195" s="3"/>
      <c r="O195" s="92"/>
      <c r="P195" s="92"/>
      <c r="Q195" s="3"/>
      <c r="R195" s="3"/>
      <c r="S195" s="7"/>
      <c r="T195" s="7"/>
      <c r="U195" s="3"/>
      <c r="V195" s="3"/>
      <c r="W195" s="3"/>
      <c r="X195" s="3"/>
      <c r="Y195" s="3"/>
      <c r="Z195" s="7"/>
      <c r="AA195" s="7"/>
      <c r="AB195" s="3"/>
      <c r="AC195" s="11"/>
      <c r="AD195" s="17"/>
      <c r="AE195" s="11"/>
      <c r="AF195" s="3"/>
      <c r="AG195" s="7"/>
    </row>
    <row r="196" spans="1:35" ht="13" x14ac:dyDescent="0.25">
      <c r="A196" s="117"/>
      <c r="B196" s="6"/>
      <c r="C196" s="53"/>
      <c r="D196" s="3"/>
      <c r="E196" s="7"/>
      <c r="F196" s="7"/>
      <c r="G196" s="3"/>
      <c r="H196" s="3"/>
      <c r="I196" s="3"/>
      <c r="J196" s="3"/>
      <c r="K196" s="3"/>
      <c r="L196" s="7"/>
      <c r="M196" s="7"/>
      <c r="N196" s="3"/>
      <c r="O196" s="92"/>
      <c r="P196" s="92"/>
      <c r="Q196" s="3"/>
      <c r="R196" s="3"/>
      <c r="S196" s="7"/>
      <c r="T196" s="7"/>
      <c r="U196" s="3"/>
      <c r="V196" s="3"/>
      <c r="W196" s="3"/>
      <c r="X196" s="3"/>
      <c r="Y196" s="3"/>
      <c r="Z196" s="7"/>
      <c r="AA196" s="7"/>
      <c r="AB196" s="3"/>
      <c r="AC196" s="11"/>
      <c r="AD196" s="17"/>
      <c r="AE196" s="11"/>
      <c r="AF196" s="3"/>
      <c r="AG196" s="7"/>
    </row>
    <row r="197" spans="1:35" ht="13" x14ac:dyDescent="0.25">
      <c r="A197" s="117"/>
      <c r="B197" s="6"/>
      <c r="C197" s="53"/>
      <c r="D197" s="3"/>
      <c r="E197" s="7"/>
      <c r="F197" s="7"/>
      <c r="G197" s="3"/>
      <c r="H197" s="3"/>
      <c r="I197" s="3"/>
      <c r="J197" s="3"/>
      <c r="K197" s="3"/>
      <c r="L197" s="7"/>
      <c r="M197" s="7"/>
      <c r="N197" s="3"/>
      <c r="O197" s="92"/>
      <c r="P197" s="92"/>
      <c r="Q197" s="3"/>
      <c r="R197" s="3"/>
      <c r="S197" s="7"/>
      <c r="T197" s="7"/>
      <c r="U197" s="3"/>
      <c r="V197" s="3"/>
      <c r="W197" s="3"/>
      <c r="X197" s="3"/>
      <c r="Y197" s="3"/>
      <c r="Z197" s="7"/>
      <c r="AA197" s="7"/>
      <c r="AB197" s="3"/>
      <c r="AC197" s="11"/>
      <c r="AD197" s="17"/>
      <c r="AE197" s="11"/>
      <c r="AF197" s="3"/>
      <c r="AG197" s="7"/>
    </row>
    <row r="198" spans="1:35" ht="13" x14ac:dyDescent="0.25">
      <c r="A198" s="117"/>
      <c r="B198" s="6"/>
      <c r="C198" s="53"/>
      <c r="D198" s="3"/>
      <c r="E198" s="7"/>
      <c r="F198" s="7"/>
      <c r="G198" s="3"/>
      <c r="H198" s="3"/>
      <c r="I198" s="3"/>
      <c r="J198" s="3"/>
      <c r="K198" s="3"/>
      <c r="L198" s="7"/>
      <c r="M198" s="7"/>
      <c r="N198" s="3"/>
      <c r="O198" s="92"/>
      <c r="P198" s="92"/>
      <c r="Q198" s="3"/>
      <c r="R198" s="3"/>
      <c r="S198" s="7"/>
      <c r="T198" s="7"/>
      <c r="U198" s="3"/>
      <c r="V198" s="3"/>
      <c r="W198" s="3"/>
      <c r="X198" s="3"/>
      <c r="Y198" s="3"/>
      <c r="Z198" s="7"/>
      <c r="AA198" s="7"/>
      <c r="AB198" s="3"/>
      <c r="AC198" s="11"/>
      <c r="AD198" s="17"/>
      <c r="AE198" s="11"/>
      <c r="AF198" s="3"/>
      <c r="AG198" s="7"/>
    </row>
    <row r="199" spans="1:35" ht="13" x14ac:dyDescent="0.25">
      <c r="A199" s="117"/>
      <c r="B199" s="6"/>
      <c r="C199" s="53"/>
      <c r="D199" s="3"/>
      <c r="E199" s="7"/>
      <c r="F199" s="7"/>
      <c r="G199" s="3"/>
      <c r="H199" s="3"/>
      <c r="I199" s="3"/>
      <c r="J199" s="3"/>
      <c r="K199" s="3"/>
      <c r="L199" s="7"/>
      <c r="M199" s="7"/>
      <c r="N199" s="3"/>
      <c r="O199" s="92"/>
      <c r="P199" s="92"/>
      <c r="Q199" s="3"/>
      <c r="R199" s="3"/>
      <c r="S199" s="7"/>
      <c r="T199" s="7"/>
      <c r="U199" s="3"/>
      <c r="V199" s="3"/>
      <c r="W199" s="3"/>
      <c r="X199" s="3"/>
      <c r="Y199" s="3"/>
      <c r="Z199" s="7"/>
      <c r="AA199" s="7"/>
      <c r="AB199" s="3"/>
      <c r="AC199" s="11"/>
      <c r="AD199" s="17"/>
      <c r="AE199" s="11"/>
      <c r="AF199" s="3"/>
      <c r="AG199" s="7"/>
    </row>
    <row r="200" spans="1:35" ht="15" thickBot="1" x14ac:dyDescent="0.4">
      <c r="A200" s="118"/>
      <c r="B200" s="5"/>
      <c r="C200" s="53"/>
      <c r="D200" s="3"/>
      <c r="E200" s="7"/>
      <c r="F200" s="7"/>
      <c r="G200" s="3"/>
      <c r="H200" s="3"/>
      <c r="I200" s="3"/>
      <c r="J200" s="3"/>
      <c r="K200" s="3"/>
      <c r="L200" s="7"/>
      <c r="M200" s="7"/>
      <c r="N200" s="3"/>
      <c r="O200" s="92"/>
      <c r="P200" s="92"/>
      <c r="Q200" s="3"/>
      <c r="R200" s="3"/>
      <c r="S200" s="7"/>
      <c r="T200" s="7"/>
      <c r="U200" s="3"/>
      <c r="V200" s="3"/>
      <c r="W200" s="3"/>
      <c r="X200" s="3"/>
      <c r="Y200" s="3"/>
      <c r="Z200" s="7"/>
      <c r="AA200" s="7"/>
      <c r="AB200" s="3"/>
      <c r="AC200" s="11"/>
      <c r="AD200" s="17"/>
      <c r="AE200" s="11"/>
      <c r="AF200" s="3"/>
      <c r="AG200" s="7"/>
      <c r="AI200" s="18"/>
    </row>
    <row r="203" spans="1:35" ht="13" x14ac:dyDescent="0.3">
      <c r="B203" s="14" t="s">
        <v>1</v>
      </c>
      <c r="C203" s="15">
        <f>SUM(C205:C219)</f>
        <v>8</v>
      </c>
      <c r="D203" s="15">
        <f t="shared" ref="D203:AC203" si="10">SUM(D205:D219)</f>
        <v>8</v>
      </c>
      <c r="E203" s="15">
        <f t="shared" si="10"/>
        <v>8</v>
      </c>
      <c r="F203" s="15">
        <f t="shared" si="10"/>
        <v>8</v>
      </c>
      <c r="G203" s="15">
        <f t="shared" si="10"/>
        <v>0</v>
      </c>
      <c r="H203" s="15">
        <f t="shared" si="10"/>
        <v>0</v>
      </c>
      <c r="I203" s="15">
        <f t="shared" si="10"/>
        <v>8</v>
      </c>
      <c r="J203" s="15">
        <f t="shared" si="10"/>
        <v>8</v>
      </c>
      <c r="K203" s="15">
        <f t="shared" si="10"/>
        <v>8</v>
      </c>
      <c r="L203" s="15">
        <f t="shared" si="10"/>
        <v>8</v>
      </c>
      <c r="M203" s="15">
        <f t="shared" si="10"/>
        <v>8</v>
      </c>
      <c r="N203" s="15">
        <f t="shared" si="10"/>
        <v>0</v>
      </c>
      <c r="O203" s="15">
        <f t="shared" si="10"/>
        <v>0</v>
      </c>
      <c r="P203" s="15">
        <f t="shared" si="10"/>
        <v>0</v>
      </c>
      <c r="Q203" s="15">
        <f t="shared" si="10"/>
        <v>8</v>
      </c>
      <c r="R203" s="15">
        <f t="shared" si="10"/>
        <v>8</v>
      </c>
      <c r="S203" s="15">
        <f t="shared" si="10"/>
        <v>8</v>
      </c>
      <c r="T203" s="15">
        <f t="shared" si="10"/>
        <v>8</v>
      </c>
      <c r="U203" s="15">
        <f t="shared" si="10"/>
        <v>0</v>
      </c>
      <c r="V203" s="15">
        <f t="shared" si="10"/>
        <v>0</v>
      </c>
      <c r="W203" s="15">
        <f t="shared" si="10"/>
        <v>8</v>
      </c>
      <c r="X203" s="15">
        <f t="shared" si="10"/>
        <v>8</v>
      </c>
      <c r="Y203" s="15">
        <f t="shared" si="10"/>
        <v>8</v>
      </c>
      <c r="Z203" s="15">
        <f t="shared" si="10"/>
        <v>8</v>
      </c>
      <c r="AA203" s="15">
        <f>SUM(AA205:AA225)</f>
        <v>8</v>
      </c>
      <c r="AB203" s="15">
        <f t="shared" si="10"/>
        <v>0</v>
      </c>
      <c r="AC203" s="15">
        <f t="shared" si="10"/>
        <v>0</v>
      </c>
      <c r="AD203" s="15">
        <f>SUM(AD205:AD225)</f>
        <v>8</v>
      </c>
      <c r="AE203" s="15">
        <f>SUM(AE205:AE225)</f>
        <v>8</v>
      </c>
      <c r="AF203" s="15">
        <f>SUM(AF205:AF225)</f>
        <v>8</v>
      </c>
    </row>
    <row r="204" spans="1:35" ht="13.5" thickBot="1" x14ac:dyDescent="0.35">
      <c r="A204" s="1"/>
      <c r="B204" s="2" t="s">
        <v>0</v>
      </c>
      <c r="C204" s="13">
        <v>1</v>
      </c>
      <c r="D204" s="13">
        <v>2</v>
      </c>
      <c r="E204" s="13">
        <v>3</v>
      </c>
      <c r="F204" s="13">
        <v>4</v>
      </c>
      <c r="G204" s="13">
        <v>5</v>
      </c>
      <c r="H204" s="13">
        <v>6</v>
      </c>
      <c r="I204" s="13">
        <v>7</v>
      </c>
      <c r="J204" s="13">
        <v>8</v>
      </c>
      <c r="K204" s="13">
        <v>9</v>
      </c>
      <c r="L204" s="13">
        <v>10</v>
      </c>
      <c r="M204" s="13">
        <v>11</v>
      </c>
      <c r="N204" s="13">
        <v>12</v>
      </c>
      <c r="O204" s="13">
        <v>13</v>
      </c>
      <c r="P204" s="13">
        <v>14</v>
      </c>
      <c r="Q204" s="13">
        <v>15</v>
      </c>
      <c r="R204" s="13">
        <v>16</v>
      </c>
      <c r="S204" s="13">
        <v>17</v>
      </c>
      <c r="T204" s="13">
        <v>18</v>
      </c>
      <c r="U204" s="13">
        <v>19</v>
      </c>
      <c r="V204" s="13">
        <v>20</v>
      </c>
      <c r="W204" s="13">
        <v>21</v>
      </c>
      <c r="X204" s="13">
        <v>22</v>
      </c>
      <c r="Y204" s="13">
        <v>23</v>
      </c>
      <c r="Z204" s="13">
        <v>24</v>
      </c>
      <c r="AA204" s="13">
        <v>25</v>
      </c>
      <c r="AB204" s="13">
        <v>26</v>
      </c>
      <c r="AC204" s="13">
        <v>27</v>
      </c>
      <c r="AD204" s="13">
        <v>28</v>
      </c>
      <c r="AE204" s="13">
        <v>29</v>
      </c>
      <c r="AF204" s="13">
        <v>30</v>
      </c>
      <c r="AG204" s="13"/>
    </row>
    <row r="205" spans="1:35" ht="13" x14ac:dyDescent="0.25">
      <c r="A205" s="116">
        <v>45748</v>
      </c>
      <c r="B205" s="6" t="s">
        <v>330</v>
      </c>
      <c r="C205" s="58">
        <v>8</v>
      </c>
      <c r="D205" s="3"/>
      <c r="E205" s="3"/>
      <c r="F205" s="3"/>
      <c r="G205" s="7"/>
      <c r="H205" s="7"/>
      <c r="I205" s="3"/>
      <c r="J205" s="3"/>
      <c r="K205" s="3"/>
      <c r="L205" s="3"/>
      <c r="M205" s="3"/>
      <c r="N205" s="7"/>
      <c r="O205" s="7"/>
      <c r="P205" s="53"/>
      <c r="Q205" s="3"/>
      <c r="R205" s="3"/>
      <c r="S205" s="3"/>
      <c r="T205" s="3"/>
      <c r="U205" s="7"/>
      <c r="V205" s="7"/>
      <c r="W205" s="3"/>
      <c r="X205" s="3"/>
      <c r="Y205" s="3"/>
      <c r="Z205" s="3"/>
      <c r="AA205" s="3"/>
      <c r="AB205" s="7"/>
      <c r="AC205" s="7"/>
      <c r="AD205" s="3"/>
      <c r="AE205" s="3"/>
      <c r="AF205" s="3"/>
      <c r="AG205" s="20"/>
    </row>
    <row r="206" spans="1:35" ht="13" x14ac:dyDescent="0.25">
      <c r="A206" s="117"/>
      <c r="B206" s="6" t="s">
        <v>331</v>
      </c>
      <c r="C206" s="3"/>
      <c r="D206" s="58">
        <v>8</v>
      </c>
      <c r="E206" s="3"/>
      <c r="F206" s="3"/>
      <c r="G206" s="7"/>
      <c r="H206" s="7"/>
      <c r="I206" s="3"/>
      <c r="J206" s="3"/>
      <c r="K206" s="3"/>
      <c r="L206" s="3"/>
      <c r="M206" s="3"/>
      <c r="N206" s="7"/>
      <c r="O206" s="7"/>
      <c r="P206" s="53"/>
      <c r="Q206" s="3"/>
      <c r="R206" s="3"/>
      <c r="S206" s="3"/>
      <c r="T206" s="3"/>
      <c r="U206" s="7"/>
      <c r="V206" s="7"/>
      <c r="W206" s="3"/>
      <c r="X206" s="3"/>
      <c r="Y206" s="3"/>
      <c r="Z206" s="3"/>
      <c r="AA206" s="3"/>
      <c r="AB206" s="7"/>
      <c r="AC206" s="7"/>
      <c r="AD206" s="3"/>
      <c r="AE206" s="3"/>
      <c r="AF206" s="3"/>
      <c r="AG206" s="20"/>
    </row>
    <row r="207" spans="1:35" ht="13" x14ac:dyDescent="0.25">
      <c r="A207" s="117"/>
      <c r="B207" s="6" t="s">
        <v>337</v>
      </c>
      <c r="C207" s="3"/>
      <c r="D207" s="3"/>
      <c r="E207" s="58">
        <v>3</v>
      </c>
      <c r="F207" s="11"/>
      <c r="G207" s="7"/>
      <c r="H207" s="7"/>
      <c r="I207" s="3"/>
      <c r="J207" s="3"/>
      <c r="K207" s="3"/>
      <c r="L207" s="3"/>
      <c r="M207" s="3"/>
      <c r="N207" s="7"/>
      <c r="O207" s="7"/>
      <c r="P207" s="53"/>
      <c r="Q207" s="3"/>
      <c r="R207" s="3"/>
      <c r="S207" s="3"/>
      <c r="T207" s="3"/>
      <c r="U207" s="7"/>
      <c r="V207" s="7"/>
      <c r="W207" s="3"/>
      <c r="X207" s="3"/>
      <c r="Y207" s="3"/>
      <c r="Z207" s="3"/>
      <c r="AA207" s="3"/>
      <c r="AB207" s="7"/>
      <c r="AC207" s="7"/>
      <c r="AD207" s="3"/>
      <c r="AE207" s="3"/>
      <c r="AF207" s="3"/>
      <c r="AG207" s="20"/>
    </row>
    <row r="208" spans="1:35" ht="13" x14ac:dyDescent="0.25">
      <c r="A208" s="117"/>
      <c r="B208" s="6" t="s">
        <v>338</v>
      </c>
      <c r="C208" s="3"/>
      <c r="D208" s="3"/>
      <c r="E208" s="58">
        <v>5</v>
      </c>
      <c r="F208" s="58">
        <v>3</v>
      </c>
      <c r="G208" s="7"/>
      <c r="H208" s="7"/>
      <c r="I208" s="3"/>
      <c r="J208" s="3"/>
      <c r="K208" s="3"/>
      <c r="L208" s="3"/>
      <c r="M208" s="3"/>
      <c r="N208" s="7"/>
      <c r="O208" s="7"/>
      <c r="P208" s="53"/>
      <c r="Q208" s="3"/>
      <c r="R208" s="3"/>
      <c r="S208" s="3"/>
      <c r="T208" s="3"/>
      <c r="U208" s="7"/>
      <c r="V208" s="7"/>
      <c r="W208" s="3"/>
      <c r="X208" s="3"/>
      <c r="Y208" s="3"/>
      <c r="Z208" s="3"/>
      <c r="AA208" s="3"/>
      <c r="AB208" s="7"/>
      <c r="AC208" s="7"/>
      <c r="AD208" s="3"/>
      <c r="AE208" s="3"/>
      <c r="AF208" s="3"/>
      <c r="AG208" s="20"/>
    </row>
    <row r="209" spans="1:33" ht="13" x14ac:dyDescent="0.25">
      <c r="A209" s="117"/>
      <c r="B209" s="6" t="s">
        <v>327</v>
      </c>
      <c r="C209" s="17"/>
      <c r="D209" s="17"/>
      <c r="E209" s="17"/>
      <c r="F209" s="58">
        <v>1</v>
      </c>
      <c r="G209" s="7"/>
      <c r="H209" s="7"/>
      <c r="I209" s="3"/>
      <c r="J209" s="3"/>
      <c r="K209" s="3"/>
      <c r="L209" s="3"/>
      <c r="M209" s="3"/>
      <c r="N209" s="7"/>
      <c r="O209" s="7"/>
      <c r="P209" s="53"/>
      <c r="Q209" s="3"/>
      <c r="R209" s="3"/>
      <c r="S209" s="3"/>
      <c r="T209" s="3"/>
      <c r="U209" s="7"/>
      <c r="V209" s="7"/>
      <c r="W209" s="3"/>
      <c r="X209" s="3"/>
      <c r="Y209" s="3"/>
      <c r="Z209" s="3"/>
      <c r="AA209" s="3"/>
      <c r="AB209" s="7"/>
      <c r="AC209" s="7"/>
      <c r="AD209" s="17"/>
      <c r="AE209" s="17"/>
      <c r="AF209" s="17"/>
      <c r="AG209" s="20"/>
    </row>
    <row r="210" spans="1:33" ht="13" x14ac:dyDescent="0.25">
      <c r="A210" s="117"/>
      <c r="B210" s="6" t="s">
        <v>270</v>
      </c>
      <c r="C210" s="17"/>
      <c r="D210" s="17"/>
      <c r="E210" s="17"/>
      <c r="F210" s="58">
        <v>4</v>
      </c>
      <c r="G210" s="7"/>
      <c r="H210" s="7"/>
      <c r="I210" s="58">
        <v>4</v>
      </c>
      <c r="J210" s="3"/>
      <c r="K210" s="3"/>
      <c r="L210" s="3"/>
      <c r="M210" s="3"/>
      <c r="N210" s="7"/>
      <c r="O210" s="7"/>
      <c r="P210" s="53"/>
      <c r="Q210" s="3"/>
      <c r="R210" s="3"/>
      <c r="S210" s="3"/>
      <c r="T210" s="3"/>
      <c r="U210" s="7"/>
      <c r="V210" s="7"/>
      <c r="W210" s="3"/>
      <c r="X210" s="3"/>
      <c r="Y210" s="3"/>
      <c r="Z210" s="3"/>
      <c r="AA210" s="3"/>
      <c r="AB210" s="7"/>
      <c r="AC210" s="7"/>
      <c r="AD210" s="17"/>
      <c r="AE210" s="17"/>
      <c r="AF210" s="17"/>
      <c r="AG210" s="20"/>
    </row>
    <row r="211" spans="1:33" ht="13" x14ac:dyDescent="0.25">
      <c r="A211" s="117"/>
      <c r="B211" s="6" t="s">
        <v>341</v>
      </c>
      <c r="C211" s="17"/>
      <c r="D211" s="17"/>
      <c r="E211" s="17"/>
      <c r="F211" s="11"/>
      <c r="G211" s="7"/>
      <c r="H211" s="7"/>
      <c r="I211" s="58">
        <v>4</v>
      </c>
      <c r="J211" s="58">
        <v>8</v>
      </c>
      <c r="K211" s="58">
        <v>8</v>
      </c>
      <c r="L211" s="58">
        <v>8</v>
      </c>
      <c r="M211" s="58">
        <v>8</v>
      </c>
      <c r="N211" s="7"/>
      <c r="O211" s="7"/>
      <c r="P211" s="53"/>
      <c r="Q211" s="3"/>
      <c r="R211" s="3"/>
      <c r="S211" s="3"/>
      <c r="T211" s="3"/>
      <c r="U211" s="7"/>
      <c r="V211" s="7"/>
      <c r="W211" s="3"/>
      <c r="X211" s="3"/>
      <c r="Y211" s="3"/>
      <c r="Z211" s="3"/>
      <c r="AA211" s="3"/>
      <c r="AB211" s="7"/>
      <c r="AC211" s="7"/>
      <c r="AD211" s="17"/>
      <c r="AE211" s="17"/>
      <c r="AF211" s="17"/>
      <c r="AG211" s="20"/>
    </row>
    <row r="212" spans="1:33" ht="13" x14ac:dyDescent="0.25">
      <c r="A212" s="117"/>
      <c r="B212" s="6" t="s">
        <v>348</v>
      </c>
      <c r="C212" s="3"/>
      <c r="D212" s="3"/>
      <c r="E212" s="3"/>
      <c r="F212" s="11"/>
      <c r="G212" s="7"/>
      <c r="H212" s="7"/>
      <c r="I212" s="3"/>
      <c r="J212" s="3"/>
      <c r="K212" s="3"/>
      <c r="L212" s="3"/>
      <c r="M212" s="3"/>
      <c r="N212" s="7"/>
      <c r="O212" s="7"/>
      <c r="P212" s="53"/>
      <c r="Q212" s="58">
        <v>8</v>
      </c>
      <c r="R212" s="58">
        <v>8</v>
      </c>
      <c r="S212" s="3"/>
      <c r="T212" s="3"/>
      <c r="U212" s="7"/>
      <c r="V212" s="7"/>
      <c r="W212" s="3"/>
      <c r="X212" s="3"/>
      <c r="Y212" s="3"/>
      <c r="Z212" s="3"/>
      <c r="AA212" s="3"/>
      <c r="AB212" s="7"/>
      <c r="AC212" s="7"/>
      <c r="AD212" s="3"/>
      <c r="AE212" s="3"/>
      <c r="AF212" s="3"/>
      <c r="AG212" s="20"/>
    </row>
    <row r="213" spans="1:33" ht="13" x14ac:dyDescent="0.25">
      <c r="A213" s="117"/>
      <c r="B213" s="6" t="s">
        <v>287</v>
      </c>
      <c r="C213" s="3"/>
      <c r="D213" s="3"/>
      <c r="E213" s="3"/>
      <c r="F213" s="11"/>
      <c r="G213" s="7"/>
      <c r="H213" s="7"/>
      <c r="I213" s="3"/>
      <c r="J213" s="3"/>
      <c r="K213" s="3"/>
      <c r="L213" s="3"/>
      <c r="M213" s="3"/>
      <c r="N213" s="7"/>
      <c r="O213" s="7"/>
      <c r="P213" s="53"/>
      <c r="Q213" s="3"/>
      <c r="R213" s="3"/>
      <c r="S213" s="58">
        <v>3</v>
      </c>
      <c r="T213" s="3"/>
      <c r="U213" s="7"/>
      <c r="V213" s="7"/>
      <c r="W213" s="3"/>
      <c r="X213" s="3"/>
      <c r="Y213" s="3"/>
      <c r="Z213" s="3"/>
      <c r="AA213" s="3"/>
      <c r="AB213" s="7"/>
      <c r="AC213" s="7"/>
      <c r="AD213" s="3"/>
      <c r="AE213" s="3"/>
      <c r="AF213" s="3"/>
      <c r="AG213" s="20"/>
    </row>
    <row r="214" spans="1:33" ht="13" x14ac:dyDescent="0.25">
      <c r="A214" s="117"/>
      <c r="B214" s="6" t="s">
        <v>350</v>
      </c>
      <c r="C214" s="3"/>
      <c r="D214" s="3"/>
      <c r="E214" s="3"/>
      <c r="F214" s="11"/>
      <c r="G214" s="7"/>
      <c r="H214" s="7"/>
      <c r="I214" s="3"/>
      <c r="J214" s="3"/>
      <c r="K214" s="3"/>
      <c r="L214" s="3"/>
      <c r="M214" s="3"/>
      <c r="N214" s="7"/>
      <c r="O214" s="7"/>
      <c r="P214" s="53"/>
      <c r="Q214" s="3"/>
      <c r="R214" s="3"/>
      <c r="S214" s="58">
        <v>2</v>
      </c>
      <c r="T214" s="3"/>
      <c r="U214" s="7"/>
      <c r="V214" s="7"/>
      <c r="W214" s="3"/>
      <c r="X214" s="3"/>
      <c r="Y214" s="3"/>
      <c r="Z214" s="3"/>
      <c r="AA214" s="3"/>
      <c r="AB214" s="7"/>
      <c r="AC214" s="7"/>
      <c r="AD214" s="3"/>
      <c r="AE214" s="3"/>
      <c r="AF214" s="3"/>
      <c r="AG214" s="20"/>
    </row>
    <row r="215" spans="1:33" ht="13" x14ac:dyDescent="0.25">
      <c r="A215" s="117"/>
      <c r="B215" s="6" t="s">
        <v>351</v>
      </c>
      <c r="C215" s="3"/>
      <c r="D215" s="3"/>
      <c r="E215" s="3"/>
      <c r="F215" s="11"/>
      <c r="G215" s="7"/>
      <c r="H215" s="7"/>
      <c r="I215" s="3"/>
      <c r="J215" s="3"/>
      <c r="K215" s="3"/>
      <c r="L215" s="3"/>
      <c r="M215" s="3"/>
      <c r="N215" s="7"/>
      <c r="O215" s="7"/>
      <c r="P215" s="53"/>
      <c r="Q215" s="3"/>
      <c r="R215" s="3"/>
      <c r="S215" s="58">
        <v>3</v>
      </c>
      <c r="T215" s="58">
        <v>8</v>
      </c>
      <c r="U215" s="7"/>
      <c r="V215" s="7"/>
      <c r="W215" s="3"/>
      <c r="X215" s="3"/>
      <c r="Y215" s="3"/>
      <c r="Z215" s="3"/>
      <c r="AA215" s="3"/>
      <c r="AB215" s="7"/>
      <c r="AC215" s="7"/>
      <c r="AD215" s="3"/>
      <c r="AE215" s="3"/>
      <c r="AF215" s="3"/>
      <c r="AG215" s="20"/>
    </row>
    <row r="216" spans="1:33" ht="13" x14ac:dyDescent="0.25">
      <c r="A216" s="117"/>
      <c r="B216" s="6" t="s">
        <v>353</v>
      </c>
      <c r="C216" s="3"/>
      <c r="D216" s="3"/>
      <c r="E216" s="3"/>
      <c r="F216" s="11"/>
      <c r="G216" s="7"/>
      <c r="H216" s="7"/>
      <c r="I216" s="3"/>
      <c r="J216" s="3"/>
      <c r="K216" s="3"/>
      <c r="L216" s="3"/>
      <c r="M216" s="3"/>
      <c r="N216" s="7"/>
      <c r="O216" s="7"/>
      <c r="P216" s="53"/>
      <c r="Q216" s="3"/>
      <c r="R216" s="3"/>
      <c r="S216" s="3"/>
      <c r="T216" s="3"/>
      <c r="U216" s="7"/>
      <c r="V216" s="7"/>
      <c r="W216" s="58">
        <v>8</v>
      </c>
      <c r="X216" s="58">
        <v>8</v>
      </c>
      <c r="Y216" s="58">
        <v>8</v>
      </c>
      <c r="Z216" s="3"/>
      <c r="AA216" s="3"/>
      <c r="AB216" s="7"/>
      <c r="AC216" s="7"/>
      <c r="AD216" s="3"/>
      <c r="AE216" s="3"/>
      <c r="AF216" s="3"/>
      <c r="AG216" s="20"/>
    </row>
    <row r="217" spans="1:33" ht="13" x14ac:dyDescent="0.25">
      <c r="A217" s="117"/>
      <c r="B217" s="6" t="s">
        <v>356</v>
      </c>
      <c r="C217" s="3"/>
      <c r="D217" s="3"/>
      <c r="E217" s="3"/>
      <c r="F217" s="11"/>
      <c r="G217" s="7"/>
      <c r="H217" s="7"/>
      <c r="I217" s="3"/>
      <c r="J217" s="3"/>
      <c r="K217" s="3"/>
      <c r="L217" s="3"/>
      <c r="M217" s="3"/>
      <c r="N217" s="7"/>
      <c r="O217" s="7"/>
      <c r="P217" s="53"/>
      <c r="Q217" s="3"/>
      <c r="R217" s="3"/>
      <c r="S217" s="3"/>
      <c r="T217" s="3"/>
      <c r="U217" s="7"/>
      <c r="V217" s="7"/>
      <c r="W217" s="3"/>
      <c r="X217" s="3"/>
      <c r="Y217" s="3"/>
      <c r="Z217" s="58">
        <v>4</v>
      </c>
      <c r="AA217" s="3"/>
      <c r="AB217" s="7"/>
      <c r="AC217" s="7"/>
      <c r="AD217" s="3"/>
      <c r="AE217" s="3"/>
      <c r="AF217" s="3"/>
      <c r="AG217" s="20"/>
    </row>
    <row r="218" spans="1:33" ht="13" x14ac:dyDescent="0.25">
      <c r="A218" s="117"/>
      <c r="B218" s="6" t="s">
        <v>357</v>
      </c>
      <c r="C218" s="3"/>
      <c r="D218" s="3"/>
      <c r="E218" s="3"/>
      <c r="F218" s="11"/>
      <c r="G218" s="7"/>
      <c r="H218" s="7"/>
      <c r="I218" s="3"/>
      <c r="J218" s="3"/>
      <c r="K218" s="3"/>
      <c r="L218" s="3"/>
      <c r="M218" s="3"/>
      <c r="N218" s="7"/>
      <c r="O218" s="7"/>
      <c r="P218" s="53"/>
      <c r="Q218" s="3"/>
      <c r="R218" s="3"/>
      <c r="S218" s="3"/>
      <c r="T218" s="3"/>
      <c r="U218" s="7"/>
      <c r="V218" s="7"/>
      <c r="W218" s="3"/>
      <c r="X218" s="3"/>
      <c r="Y218" s="3"/>
      <c r="Z218" s="58">
        <v>4</v>
      </c>
      <c r="AA218" s="3"/>
      <c r="AB218" s="7"/>
      <c r="AC218" s="7"/>
      <c r="AD218" s="3"/>
      <c r="AE218" s="3"/>
      <c r="AF218" s="3"/>
      <c r="AG218" s="20"/>
    </row>
    <row r="219" spans="1:33" ht="13" x14ac:dyDescent="0.25">
      <c r="A219" s="117"/>
      <c r="B219" s="6" t="s">
        <v>338</v>
      </c>
      <c r="C219" s="3"/>
      <c r="D219" s="3"/>
      <c r="E219" s="3"/>
      <c r="F219" s="11"/>
      <c r="G219" s="7"/>
      <c r="H219" s="7"/>
      <c r="I219" s="3"/>
      <c r="J219" s="3"/>
      <c r="K219" s="3"/>
      <c r="L219" s="3"/>
      <c r="M219" s="3"/>
      <c r="N219" s="7"/>
      <c r="O219" s="7"/>
      <c r="P219" s="53"/>
      <c r="Q219" s="3"/>
      <c r="R219" s="3"/>
      <c r="S219" s="3"/>
      <c r="T219" s="3"/>
      <c r="U219" s="7"/>
      <c r="V219" s="7"/>
      <c r="W219" s="3"/>
      <c r="X219" s="3"/>
      <c r="Y219" s="3"/>
      <c r="Z219" s="3"/>
      <c r="AA219" s="58">
        <v>3</v>
      </c>
      <c r="AB219" s="7"/>
      <c r="AC219" s="7"/>
      <c r="AD219" s="3"/>
      <c r="AE219" s="3"/>
      <c r="AF219" s="3"/>
      <c r="AG219" s="20"/>
    </row>
    <row r="220" spans="1:33" ht="13" x14ac:dyDescent="0.25">
      <c r="A220" s="117"/>
      <c r="B220" s="6" t="s">
        <v>270</v>
      </c>
      <c r="C220" s="3"/>
      <c r="D220" s="3"/>
      <c r="E220" s="3"/>
      <c r="F220" s="11"/>
      <c r="G220" s="7"/>
      <c r="H220" s="7"/>
      <c r="I220" s="3"/>
      <c r="J220" s="3"/>
      <c r="K220" s="3"/>
      <c r="L220" s="3"/>
      <c r="M220" s="3"/>
      <c r="N220" s="7"/>
      <c r="O220" s="7"/>
      <c r="P220" s="53"/>
      <c r="Q220" s="3"/>
      <c r="R220" s="3"/>
      <c r="S220" s="3"/>
      <c r="T220" s="3"/>
      <c r="U220" s="7"/>
      <c r="V220" s="7"/>
      <c r="W220" s="3"/>
      <c r="X220" s="3"/>
      <c r="Y220" s="3"/>
      <c r="Z220" s="3"/>
      <c r="AA220" s="58">
        <v>5</v>
      </c>
      <c r="AB220" s="7"/>
      <c r="AC220" s="7"/>
      <c r="AD220" s="58">
        <v>2</v>
      </c>
      <c r="AE220" s="17"/>
      <c r="AF220" s="17"/>
      <c r="AG220" s="20"/>
    </row>
    <row r="221" spans="1:33" ht="13" x14ac:dyDescent="0.25">
      <c r="A221" s="117"/>
      <c r="B221" s="6" t="s">
        <v>368</v>
      </c>
      <c r="C221" s="3"/>
      <c r="D221" s="3"/>
      <c r="E221" s="3"/>
      <c r="F221" s="11"/>
      <c r="G221" s="7"/>
      <c r="H221" s="7"/>
      <c r="I221" s="3"/>
      <c r="J221" s="3"/>
      <c r="K221" s="3"/>
      <c r="L221" s="3"/>
      <c r="M221" s="3"/>
      <c r="N221" s="7"/>
      <c r="O221" s="7"/>
      <c r="P221" s="53"/>
      <c r="Q221" s="3"/>
      <c r="R221" s="3"/>
      <c r="S221" s="3"/>
      <c r="T221" s="3"/>
      <c r="U221" s="7"/>
      <c r="V221" s="7"/>
      <c r="W221" s="3"/>
      <c r="X221" s="3"/>
      <c r="Y221" s="3"/>
      <c r="Z221" s="3"/>
      <c r="AA221" s="3"/>
      <c r="AB221" s="7"/>
      <c r="AC221" s="7"/>
      <c r="AD221" s="58">
        <v>6</v>
      </c>
      <c r="AE221" s="58">
        <v>8</v>
      </c>
      <c r="AF221" s="58">
        <v>8</v>
      </c>
      <c r="AG221" s="20"/>
    </row>
    <row r="222" spans="1:33" ht="13" x14ac:dyDescent="0.25">
      <c r="A222" s="117"/>
      <c r="B222" s="8"/>
      <c r="C222" s="3"/>
      <c r="D222" s="3"/>
      <c r="E222" s="3"/>
      <c r="F222" s="11"/>
      <c r="G222" s="7"/>
      <c r="H222" s="7"/>
      <c r="I222" s="3"/>
      <c r="J222" s="3"/>
      <c r="K222" s="3"/>
      <c r="L222" s="3"/>
      <c r="M222" s="3"/>
      <c r="N222" s="7"/>
      <c r="O222" s="7"/>
      <c r="P222" s="53"/>
      <c r="Q222" s="3"/>
      <c r="R222" s="3"/>
      <c r="S222" s="3"/>
      <c r="T222" s="3"/>
      <c r="U222" s="7"/>
      <c r="V222" s="7"/>
      <c r="W222" s="3"/>
      <c r="X222" s="3"/>
      <c r="Y222" s="3"/>
      <c r="Z222" s="3"/>
      <c r="AA222" s="3"/>
      <c r="AB222" s="7"/>
      <c r="AC222" s="7"/>
      <c r="AD222" s="17"/>
      <c r="AE222" s="17"/>
      <c r="AF222" s="17"/>
      <c r="AG222" s="20"/>
    </row>
    <row r="223" spans="1:33" ht="13" x14ac:dyDescent="0.25">
      <c r="A223" s="117"/>
      <c r="B223" s="8"/>
      <c r="C223" s="3"/>
      <c r="D223" s="3"/>
      <c r="E223" s="3"/>
      <c r="F223" s="11"/>
      <c r="G223" s="7"/>
      <c r="H223" s="7"/>
      <c r="I223" s="3"/>
      <c r="J223" s="3"/>
      <c r="K223" s="3"/>
      <c r="L223" s="3"/>
      <c r="M223" s="3"/>
      <c r="N223" s="7"/>
      <c r="O223" s="7"/>
      <c r="P223" s="53"/>
      <c r="Q223" s="3"/>
      <c r="R223" s="3"/>
      <c r="S223" s="3"/>
      <c r="T223" s="3"/>
      <c r="U223" s="7"/>
      <c r="V223" s="7"/>
      <c r="W223" s="3"/>
      <c r="X223" s="3"/>
      <c r="Y223" s="3"/>
      <c r="Z223" s="3"/>
      <c r="AA223" s="3"/>
      <c r="AB223" s="7"/>
      <c r="AC223" s="7"/>
      <c r="AD223" s="3"/>
      <c r="AE223" s="3"/>
      <c r="AF223" s="3"/>
      <c r="AG223" s="20"/>
    </row>
    <row r="224" spans="1:33" ht="13" x14ac:dyDescent="0.25">
      <c r="A224" s="117"/>
      <c r="B224" s="46"/>
      <c r="C224" s="3"/>
      <c r="D224" s="3"/>
      <c r="E224" s="3"/>
      <c r="F224" s="11"/>
      <c r="G224" s="7"/>
      <c r="H224" s="7"/>
      <c r="I224" s="3"/>
      <c r="J224" s="3"/>
      <c r="K224" s="3"/>
      <c r="L224" s="3"/>
      <c r="M224" s="3"/>
      <c r="N224" s="7"/>
      <c r="O224" s="7"/>
      <c r="P224" s="53"/>
      <c r="Q224" s="3"/>
      <c r="R224" s="3"/>
      <c r="S224" s="3"/>
      <c r="T224" s="3"/>
      <c r="U224" s="7"/>
      <c r="V224" s="7"/>
      <c r="W224" s="3"/>
      <c r="X224" s="3"/>
      <c r="Y224" s="3"/>
      <c r="Z224" s="3"/>
      <c r="AA224" s="3"/>
      <c r="AB224" s="7"/>
      <c r="AC224" s="7"/>
      <c r="AD224" s="3"/>
      <c r="AE224" s="3"/>
      <c r="AF224" s="3"/>
      <c r="AG224" s="20"/>
    </row>
    <row r="225" spans="1:35" ht="13" x14ac:dyDescent="0.25">
      <c r="A225" s="117"/>
      <c r="B225" s="46"/>
      <c r="C225" s="3"/>
      <c r="D225" s="3"/>
      <c r="E225" s="3"/>
      <c r="F225" s="11"/>
      <c r="G225" s="7"/>
      <c r="H225" s="7"/>
      <c r="I225" s="3"/>
      <c r="J225" s="3"/>
      <c r="K225" s="3"/>
      <c r="L225" s="3"/>
      <c r="M225" s="3"/>
      <c r="N225" s="7"/>
      <c r="O225" s="7"/>
      <c r="P225" s="53"/>
      <c r="Q225" s="3"/>
      <c r="R225" s="3"/>
      <c r="S225" s="3"/>
      <c r="T225" s="3"/>
      <c r="U225" s="7"/>
      <c r="V225" s="7"/>
      <c r="W225" s="3"/>
      <c r="X225" s="3"/>
      <c r="Y225" s="3"/>
      <c r="Z225" s="3"/>
      <c r="AA225" s="3"/>
      <c r="AB225" s="7"/>
      <c r="AC225" s="7"/>
      <c r="AD225" s="3"/>
      <c r="AE225" s="3"/>
      <c r="AF225" s="3"/>
      <c r="AG225" s="20"/>
    </row>
    <row r="226" spans="1:35" ht="15" thickBot="1" x14ac:dyDescent="0.4">
      <c r="A226" s="118"/>
      <c r="B226" s="5"/>
      <c r="C226" s="3"/>
      <c r="D226" s="3"/>
      <c r="E226" s="3"/>
      <c r="F226" s="11"/>
      <c r="G226" s="7"/>
      <c r="H226" s="7"/>
      <c r="I226" s="3"/>
      <c r="J226" s="3"/>
      <c r="K226" s="3"/>
      <c r="L226" s="3"/>
      <c r="M226" s="3"/>
      <c r="N226" s="7"/>
      <c r="O226" s="7"/>
      <c r="P226" s="53"/>
      <c r="Q226" s="3"/>
      <c r="R226" s="3"/>
      <c r="S226" s="3"/>
      <c r="T226" s="3"/>
      <c r="U226" s="7"/>
      <c r="V226" s="7"/>
      <c r="W226" s="3"/>
      <c r="X226" s="3"/>
      <c r="Y226" s="3"/>
      <c r="Z226" s="3"/>
      <c r="AA226" s="3"/>
      <c r="AB226" s="7"/>
      <c r="AC226" s="7"/>
      <c r="AD226" s="3"/>
      <c r="AE226" s="3"/>
      <c r="AF226" s="3"/>
      <c r="AG226" s="20"/>
      <c r="AI226" s="18"/>
    </row>
    <row r="228" spans="1:35" ht="13" x14ac:dyDescent="0.3">
      <c r="B228" s="14" t="s">
        <v>1</v>
      </c>
      <c r="C228" s="15">
        <f t="shared" ref="C228:AF228" si="11">SUM(C230:C242)</f>
        <v>0</v>
      </c>
      <c r="D228" s="15">
        <f t="shared" si="11"/>
        <v>0</v>
      </c>
      <c r="E228" s="15">
        <f t="shared" si="11"/>
        <v>8</v>
      </c>
      <c r="F228" s="15">
        <f t="shared" si="11"/>
        <v>0</v>
      </c>
      <c r="G228" s="15">
        <f t="shared" si="11"/>
        <v>0</v>
      </c>
      <c r="H228" s="15">
        <f t="shared" si="11"/>
        <v>8</v>
      </c>
      <c r="I228" s="15">
        <f t="shared" si="11"/>
        <v>8</v>
      </c>
      <c r="J228" s="15">
        <f t="shared" si="11"/>
        <v>0</v>
      </c>
      <c r="K228" s="15">
        <f t="shared" si="11"/>
        <v>0</v>
      </c>
      <c r="L228" s="15">
        <f t="shared" si="11"/>
        <v>8</v>
      </c>
      <c r="M228" s="15">
        <f t="shared" si="11"/>
        <v>8</v>
      </c>
      <c r="N228" s="15">
        <f t="shared" si="11"/>
        <v>8</v>
      </c>
      <c r="O228" s="15">
        <f t="shared" si="11"/>
        <v>8</v>
      </c>
      <c r="P228" s="15">
        <f t="shared" si="11"/>
        <v>8</v>
      </c>
      <c r="Q228" s="15">
        <f t="shared" si="11"/>
        <v>0</v>
      </c>
      <c r="R228" s="15">
        <f t="shared" si="11"/>
        <v>0</v>
      </c>
      <c r="S228" s="15">
        <f t="shared" si="11"/>
        <v>8</v>
      </c>
      <c r="T228" s="15">
        <f t="shared" si="11"/>
        <v>8</v>
      </c>
      <c r="U228" s="15">
        <f t="shared" si="11"/>
        <v>8</v>
      </c>
      <c r="V228" s="15">
        <f t="shared" si="11"/>
        <v>8</v>
      </c>
      <c r="W228" s="15">
        <f t="shared" si="11"/>
        <v>8</v>
      </c>
      <c r="X228" s="15">
        <f t="shared" si="11"/>
        <v>0</v>
      </c>
      <c r="Y228" s="15">
        <f t="shared" si="11"/>
        <v>0</v>
      </c>
      <c r="Z228" s="15">
        <f t="shared" si="11"/>
        <v>8</v>
      </c>
      <c r="AA228" s="15">
        <f>SUM(AA230:AA251)</f>
        <v>8</v>
      </c>
      <c r="AB228" s="15">
        <f>SUM(AB230:AB251)</f>
        <v>8</v>
      </c>
      <c r="AC228" s="15">
        <f>SUM(AC230:AC251)</f>
        <v>8</v>
      </c>
      <c r="AD228" s="15">
        <f>SUM(AD230:AD251)</f>
        <v>8</v>
      </c>
      <c r="AE228" s="15">
        <f t="shared" si="11"/>
        <v>0</v>
      </c>
      <c r="AF228" s="15">
        <f t="shared" si="11"/>
        <v>0</v>
      </c>
      <c r="AG228" s="15">
        <f>SUM(AG230:AG251)</f>
        <v>8</v>
      </c>
    </row>
    <row r="229" spans="1:35" ht="13.5" thickBot="1" x14ac:dyDescent="0.35">
      <c r="A229" s="1"/>
      <c r="B229" s="2" t="s">
        <v>0</v>
      </c>
      <c r="C229" s="13">
        <v>1</v>
      </c>
      <c r="D229" s="13">
        <v>2</v>
      </c>
      <c r="E229" s="13">
        <v>3</v>
      </c>
      <c r="F229" s="13">
        <v>4</v>
      </c>
      <c r="G229" s="13">
        <v>5</v>
      </c>
      <c r="H229" s="13">
        <v>6</v>
      </c>
      <c r="I229" s="13">
        <v>7</v>
      </c>
      <c r="J229" s="13">
        <v>8</v>
      </c>
      <c r="K229" s="13">
        <v>9</v>
      </c>
      <c r="L229" s="13">
        <v>10</v>
      </c>
      <c r="M229" s="13">
        <v>11</v>
      </c>
      <c r="N229" s="13">
        <v>12</v>
      </c>
      <c r="O229" s="13">
        <v>13</v>
      </c>
      <c r="P229" s="13">
        <v>14</v>
      </c>
      <c r="Q229" s="13">
        <v>15</v>
      </c>
      <c r="R229" s="13">
        <v>16</v>
      </c>
      <c r="S229" s="13">
        <v>17</v>
      </c>
      <c r="T229" s="13">
        <v>18</v>
      </c>
      <c r="U229" s="13">
        <v>19</v>
      </c>
      <c r="V229" s="13">
        <v>20</v>
      </c>
      <c r="W229" s="13">
        <v>21</v>
      </c>
      <c r="X229" s="13">
        <v>22</v>
      </c>
      <c r="Y229" s="13">
        <v>23</v>
      </c>
      <c r="Z229" s="13">
        <v>24</v>
      </c>
      <c r="AA229" s="13">
        <v>25</v>
      </c>
      <c r="AB229" s="13">
        <v>26</v>
      </c>
      <c r="AC229" s="13">
        <v>27</v>
      </c>
      <c r="AD229" s="13">
        <v>28</v>
      </c>
      <c r="AE229" s="13">
        <v>29</v>
      </c>
      <c r="AF229" s="13">
        <v>30</v>
      </c>
      <c r="AG229" s="13">
        <v>31</v>
      </c>
    </row>
    <row r="230" spans="1:35" ht="13" x14ac:dyDescent="0.25">
      <c r="A230" s="116">
        <v>45717</v>
      </c>
      <c r="B230" s="6" t="s">
        <v>254</v>
      </c>
      <c r="C230" s="7"/>
      <c r="D230" s="7"/>
      <c r="E230" s="58">
        <v>8</v>
      </c>
      <c r="F230" s="64" t="s">
        <v>291</v>
      </c>
      <c r="G230" s="87"/>
      <c r="H230" s="3"/>
      <c r="I230" s="3"/>
      <c r="J230" s="7"/>
      <c r="K230" s="7"/>
      <c r="L230" s="3"/>
      <c r="M230" s="3"/>
      <c r="N230" s="3"/>
      <c r="O230" s="3"/>
      <c r="P230" s="3"/>
      <c r="Q230" s="7"/>
      <c r="R230" s="7"/>
      <c r="S230" s="3"/>
      <c r="T230" s="3"/>
      <c r="U230" s="3"/>
      <c r="V230" s="3"/>
      <c r="W230" s="3"/>
      <c r="X230" s="7"/>
      <c r="Y230" s="7"/>
      <c r="Z230" s="3"/>
      <c r="AA230" s="3"/>
      <c r="AB230" s="3"/>
      <c r="AC230" s="3"/>
      <c r="AD230" s="3"/>
      <c r="AE230" s="7"/>
      <c r="AF230" s="7"/>
      <c r="AG230" s="3"/>
    </row>
    <row r="231" spans="1:35" ht="13" x14ac:dyDescent="0.25">
      <c r="A231" s="117"/>
      <c r="B231" s="6" t="s">
        <v>268</v>
      </c>
      <c r="C231" s="7"/>
      <c r="D231" s="7"/>
      <c r="E231" s="3"/>
      <c r="F231" s="87"/>
      <c r="G231" s="88"/>
      <c r="H231" s="58">
        <v>8</v>
      </c>
      <c r="I231" s="58">
        <v>6</v>
      </c>
      <c r="J231" s="7"/>
      <c r="K231" s="7"/>
      <c r="L231" s="3"/>
      <c r="M231" s="3"/>
      <c r="N231" s="3"/>
      <c r="O231" s="3"/>
      <c r="P231" s="3"/>
      <c r="Q231" s="7"/>
      <c r="R231" s="7"/>
      <c r="S231" s="3"/>
      <c r="T231" s="3"/>
      <c r="U231" s="3"/>
      <c r="V231" s="3"/>
      <c r="W231" s="3"/>
      <c r="X231" s="7"/>
      <c r="Y231" s="7"/>
      <c r="Z231" s="3"/>
      <c r="AA231" s="3"/>
      <c r="AB231" s="3"/>
      <c r="AC231" s="3"/>
      <c r="AD231" s="3"/>
      <c r="AE231" s="7"/>
      <c r="AF231" s="7"/>
      <c r="AG231" s="3"/>
    </row>
    <row r="232" spans="1:35" ht="13" x14ac:dyDescent="0.25">
      <c r="A232" s="117"/>
      <c r="B232" s="68" t="s">
        <v>232</v>
      </c>
      <c r="C232" s="7"/>
      <c r="D232" s="7"/>
      <c r="E232" s="3"/>
      <c r="F232" s="87"/>
      <c r="G232" s="87"/>
      <c r="H232" s="3"/>
      <c r="I232" s="3"/>
      <c r="J232" s="7"/>
      <c r="K232" s="7"/>
      <c r="L232" s="58">
        <v>7</v>
      </c>
      <c r="M232" s="3"/>
      <c r="N232" s="3"/>
      <c r="O232" s="3"/>
      <c r="P232" s="3"/>
      <c r="Q232" s="7"/>
      <c r="R232" s="7"/>
      <c r="S232" s="3"/>
      <c r="T232" s="3"/>
      <c r="U232" s="3"/>
      <c r="V232" s="3"/>
      <c r="W232" s="3"/>
      <c r="X232" s="7"/>
      <c r="Y232" s="7"/>
      <c r="Z232" s="3"/>
      <c r="AA232" s="3"/>
      <c r="AB232" s="3"/>
      <c r="AC232" s="3"/>
      <c r="AD232" s="3"/>
      <c r="AE232" s="7"/>
      <c r="AF232" s="7"/>
      <c r="AG232" s="3"/>
    </row>
    <row r="233" spans="1:35" ht="13" x14ac:dyDescent="0.25">
      <c r="A233" s="117"/>
      <c r="B233" s="68" t="s">
        <v>228</v>
      </c>
      <c r="C233" s="7"/>
      <c r="D233" s="7"/>
      <c r="E233" s="3"/>
      <c r="F233" s="87"/>
      <c r="G233" s="87"/>
      <c r="H233" s="3"/>
      <c r="I233" s="3"/>
      <c r="J233" s="7"/>
      <c r="K233" s="7"/>
      <c r="L233" s="3"/>
      <c r="M233" s="55">
        <v>2.5</v>
      </c>
      <c r="N233" s="3"/>
      <c r="O233" s="3"/>
      <c r="P233" s="3"/>
      <c r="Q233" s="7"/>
      <c r="R233" s="7"/>
      <c r="S233" s="3"/>
      <c r="T233" s="3"/>
      <c r="U233" s="3"/>
      <c r="V233" s="3"/>
      <c r="W233" s="3"/>
      <c r="X233" s="7"/>
      <c r="Y233" s="7"/>
      <c r="Z233" s="3"/>
      <c r="AA233" s="3"/>
      <c r="AB233" s="3"/>
      <c r="AC233" s="3"/>
      <c r="AD233" s="3"/>
      <c r="AE233" s="7"/>
      <c r="AF233" s="7"/>
      <c r="AG233" s="3"/>
    </row>
    <row r="234" spans="1:35" ht="13" x14ac:dyDescent="0.25">
      <c r="A234" s="117"/>
      <c r="B234" s="68" t="s">
        <v>229</v>
      </c>
      <c r="C234" s="7"/>
      <c r="D234" s="7"/>
      <c r="E234" s="3"/>
      <c r="F234" s="87"/>
      <c r="G234" s="87"/>
      <c r="H234" s="3"/>
      <c r="I234" s="3"/>
      <c r="J234" s="7"/>
      <c r="K234" s="7"/>
      <c r="L234" s="55">
        <v>1</v>
      </c>
      <c r="M234" s="55">
        <v>2</v>
      </c>
      <c r="N234" s="3"/>
      <c r="O234" s="3"/>
      <c r="P234" s="3"/>
      <c r="Q234" s="7"/>
      <c r="R234" s="7"/>
      <c r="S234" s="3"/>
      <c r="T234" s="3"/>
      <c r="U234" s="3"/>
      <c r="V234" s="3"/>
      <c r="W234" s="3"/>
      <c r="X234" s="7"/>
      <c r="Y234" s="7"/>
      <c r="Z234" s="3"/>
      <c r="AA234" s="3"/>
      <c r="AB234" s="3"/>
      <c r="AC234" s="3"/>
      <c r="AD234" s="3"/>
      <c r="AE234" s="7"/>
      <c r="AF234" s="7"/>
      <c r="AG234" s="3"/>
    </row>
    <row r="235" spans="1:35" ht="13" x14ac:dyDescent="0.25">
      <c r="A235" s="117"/>
      <c r="B235" s="6" t="s">
        <v>274</v>
      </c>
      <c r="C235" s="7"/>
      <c r="D235" s="7"/>
      <c r="E235" s="3"/>
      <c r="F235" s="87"/>
      <c r="G235" s="87"/>
      <c r="H235" s="3"/>
      <c r="I235" s="3"/>
      <c r="J235" s="7"/>
      <c r="K235" s="7"/>
      <c r="L235" s="3"/>
      <c r="M235" s="3"/>
      <c r="N235" s="3"/>
      <c r="O235" s="3"/>
      <c r="P235" s="3"/>
      <c r="Q235" s="7"/>
      <c r="R235" s="7"/>
      <c r="S235" s="3"/>
      <c r="T235" s="3"/>
      <c r="U235" s="3"/>
      <c r="V235" s="61">
        <v>8</v>
      </c>
      <c r="W235" s="3"/>
      <c r="X235" s="7"/>
      <c r="Y235" s="7"/>
      <c r="Z235" s="3"/>
      <c r="AA235" s="3"/>
      <c r="AB235" s="3"/>
      <c r="AC235" s="3"/>
      <c r="AD235" s="3"/>
      <c r="AE235" s="7"/>
      <c r="AF235" s="7"/>
      <c r="AG235" s="3"/>
    </row>
    <row r="236" spans="1:35" ht="13" x14ac:dyDescent="0.25">
      <c r="A236" s="117"/>
      <c r="B236" s="24" t="s">
        <v>174</v>
      </c>
      <c r="C236" s="7"/>
      <c r="D236" s="7"/>
      <c r="E236" s="3"/>
      <c r="F236" s="87"/>
      <c r="G236" s="87"/>
      <c r="H236" s="3"/>
      <c r="I236" s="55">
        <v>2</v>
      </c>
      <c r="J236" s="7"/>
      <c r="K236" s="7"/>
      <c r="L236" s="3"/>
      <c r="M236" s="3"/>
      <c r="N236" s="3"/>
      <c r="O236" s="3"/>
      <c r="P236" s="3"/>
      <c r="Q236" s="7"/>
      <c r="R236" s="7"/>
      <c r="S236" s="3"/>
      <c r="T236" s="3"/>
      <c r="U236" s="3"/>
      <c r="V236" s="3"/>
      <c r="W236" s="3"/>
      <c r="X236" s="7"/>
      <c r="Y236" s="7"/>
      <c r="Z236" s="3"/>
      <c r="AA236" s="3"/>
      <c r="AB236" s="3"/>
      <c r="AC236" s="3"/>
      <c r="AD236" s="3"/>
      <c r="AE236" s="7"/>
      <c r="AF236" s="7"/>
      <c r="AG236" s="3"/>
    </row>
    <row r="237" spans="1:35" ht="13" x14ac:dyDescent="0.25">
      <c r="A237" s="117"/>
      <c r="B237" s="6" t="s">
        <v>283</v>
      </c>
      <c r="C237" s="7"/>
      <c r="D237" s="7"/>
      <c r="E237" s="3"/>
      <c r="F237" s="87"/>
      <c r="G237" s="87"/>
      <c r="H237" s="3"/>
      <c r="I237" s="3"/>
      <c r="J237" s="7"/>
      <c r="K237" s="7"/>
      <c r="L237" s="3"/>
      <c r="M237" s="58">
        <v>3.5</v>
      </c>
      <c r="N237" s="58">
        <v>8</v>
      </c>
      <c r="O237" s="58">
        <v>8</v>
      </c>
      <c r="P237" s="58">
        <v>5.5</v>
      </c>
      <c r="Q237" s="7"/>
      <c r="R237" s="7"/>
      <c r="S237" s="3"/>
      <c r="T237" s="3"/>
      <c r="U237" s="3"/>
      <c r="V237" s="3"/>
      <c r="W237" s="3"/>
      <c r="X237" s="7"/>
      <c r="Y237" s="7"/>
      <c r="Z237" s="3"/>
      <c r="AA237" s="3"/>
      <c r="AB237" s="3"/>
      <c r="AC237" s="3"/>
      <c r="AD237" s="3"/>
      <c r="AE237" s="7"/>
      <c r="AF237" s="7"/>
      <c r="AG237" s="3"/>
    </row>
    <row r="238" spans="1:35" ht="13" x14ac:dyDescent="0.25">
      <c r="A238" s="117"/>
      <c r="B238" s="6" t="s">
        <v>284</v>
      </c>
      <c r="C238" s="7"/>
      <c r="D238" s="7"/>
      <c r="E238" s="3"/>
      <c r="F238" s="87"/>
      <c r="G238" s="87"/>
      <c r="H238" s="3"/>
      <c r="I238" s="3"/>
      <c r="J238" s="7"/>
      <c r="K238" s="7"/>
      <c r="L238" s="3"/>
      <c r="M238" s="3"/>
      <c r="N238" s="3"/>
      <c r="O238" s="3"/>
      <c r="P238" s="58">
        <v>2.5</v>
      </c>
      <c r="Q238" s="7"/>
      <c r="R238" s="7"/>
      <c r="S238" s="58">
        <v>8</v>
      </c>
      <c r="T238" s="58">
        <v>8</v>
      </c>
      <c r="U238" s="58">
        <v>8</v>
      </c>
      <c r="V238" s="3"/>
      <c r="W238" s="3"/>
      <c r="X238" s="7"/>
      <c r="Y238" s="7"/>
      <c r="Z238" s="3"/>
      <c r="AA238" s="3"/>
      <c r="AB238" s="3"/>
      <c r="AC238" s="3"/>
      <c r="AD238" s="3"/>
      <c r="AE238" s="7"/>
      <c r="AF238" s="7"/>
      <c r="AG238" s="3"/>
    </row>
    <row r="239" spans="1:35" ht="13" x14ac:dyDescent="0.25">
      <c r="A239" s="117"/>
      <c r="B239" s="6" t="s">
        <v>195</v>
      </c>
      <c r="C239" s="7"/>
      <c r="D239" s="7"/>
      <c r="E239" s="3"/>
      <c r="F239" s="87"/>
      <c r="G239" s="87"/>
      <c r="H239" s="3"/>
      <c r="I239" s="3"/>
      <c r="J239" s="7"/>
      <c r="K239" s="7"/>
      <c r="L239" s="3"/>
      <c r="M239" s="3"/>
      <c r="N239" s="3"/>
      <c r="O239" s="3"/>
      <c r="P239" s="3"/>
      <c r="Q239" s="7"/>
      <c r="R239" s="7"/>
      <c r="S239" s="3"/>
      <c r="T239" s="3"/>
      <c r="U239" s="3"/>
      <c r="V239" s="3"/>
      <c r="W239" s="55">
        <v>2</v>
      </c>
      <c r="X239" s="7"/>
      <c r="Y239" s="7"/>
      <c r="Z239" s="3"/>
      <c r="AA239" s="3"/>
      <c r="AB239" s="3"/>
      <c r="AC239" s="3"/>
      <c r="AD239" s="3"/>
      <c r="AE239" s="7"/>
      <c r="AF239" s="7"/>
      <c r="AG239" s="3"/>
    </row>
    <row r="240" spans="1:35" ht="13" x14ac:dyDescent="0.25">
      <c r="A240" s="117"/>
      <c r="B240" s="25" t="s">
        <v>88</v>
      </c>
      <c r="C240" s="7"/>
      <c r="D240" s="7"/>
      <c r="E240" s="3"/>
      <c r="F240" s="87"/>
      <c r="G240" s="87"/>
      <c r="H240" s="3"/>
      <c r="I240" s="3"/>
      <c r="J240" s="7"/>
      <c r="K240" s="7"/>
      <c r="L240" s="3"/>
      <c r="M240" s="3"/>
      <c r="N240" s="3"/>
      <c r="O240" s="3"/>
      <c r="P240" s="3"/>
      <c r="Q240" s="7"/>
      <c r="R240" s="7"/>
      <c r="S240" s="3"/>
      <c r="T240" s="3"/>
      <c r="U240" s="3"/>
      <c r="V240" s="3"/>
      <c r="W240" s="58">
        <v>6</v>
      </c>
      <c r="X240" s="7"/>
      <c r="Y240" s="7"/>
      <c r="Z240" s="58">
        <v>8</v>
      </c>
      <c r="AA240" s="55">
        <v>2</v>
      </c>
      <c r="AB240" s="3"/>
      <c r="AC240" s="3"/>
      <c r="AD240" s="3"/>
      <c r="AE240" s="7"/>
      <c r="AF240" s="7"/>
      <c r="AG240" s="3"/>
    </row>
    <row r="241" spans="1:35" ht="13" x14ac:dyDescent="0.25">
      <c r="A241" s="117"/>
      <c r="B241" s="6" t="s">
        <v>322</v>
      </c>
      <c r="C241" s="7"/>
      <c r="D241" s="7"/>
      <c r="E241" s="3"/>
      <c r="F241" s="87"/>
      <c r="G241" s="87"/>
      <c r="H241" s="3"/>
      <c r="I241" s="3"/>
      <c r="J241" s="7"/>
      <c r="K241" s="7"/>
      <c r="L241" s="3"/>
      <c r="M241" s="3"/>
      <c r="N241" s="3"/>
      <c r="O241" s="3"/>
      <c r="P241" s="3"/>
      <c r="Q241" s="7"/>
      <c r="R241" s="7"/>
      <c r="S241" s="3"/>
      <c r="T241" s="3"/>
      <c r="U241" s="3"/>
      <c r="V241" s="3"/>
      <c r="W241" s="3"/>
      <c r="X241" s="7"/>
      <c r="Y241" s="7"/>
      <c r="Z241" s="3"/>
      <c r="AA241" s="55">
        <v>2.5</v>
      </c>
      <c r="AB241" s="3"/>
      <c r="AC241" s="3"/>
      <c r="AD241" s="3"/>
      <c r="AE241" s="7"/>
      <c r="AF241" s="7"/>
      <c r="AG241" s="3"/>
    </row>
    <row r="242" spans="1:35" ht="13" x14ac:dyDescent="0.25">
      <c r="A242" s="117"/>
      <c r="B242" s="6" t="s">
        <v>287</v>
      </c>
      <c r="C242" s="7"/>
      <c r="D242" s="7"/>
      <c r="E242" s="3"/>
      <c r="F242" s="87"/>
      <c r="G242" s="87"/>
      <c r="H242" s="3"/>
      <c r="I242" s="3"/>
      <c r="J242" s="7"/>
      <c r="K242" s="7"/>
      <c r="L242" s="3"/>
      <c r="M242" s="3"/>
      <c r="N242" s="3"/>
      <c r="O242" s="3"/>
      <c r="P242" s="3"/>
      <c r="Q242" s="7"/>
      <c r="R242" s="7"/>
      <c r="S242" s="3"/>
      <c r="T242" s="3"/>
      <c r="U242" s="3"/>
      <c r="V242" s="3"/>
      <c r="W242" s="3"/>
      <c r="X242" s="7"/>
      <c r="Y242" s="7"/>
      <c r="Z242" s="3"/>
      <c r="AA242" s="55">
        <v>2</v>
      </c>
      <c r="AB242" s="3"/>
      <c r="AC242" s="3"/>
      <c r="AD242" s="3"/>
      <c r="AE242" s="7"/>
      <c r="AF242" s="7"/>
      <c r="AG242" s="3"/>
    </row>
    <row r="243" spans="1:35" ht="13" x14ac:dyDescent="0.25">
      <c r="A243" s="117"/>
      <c r="B243" s="6" t="s">
        <v>326</v>
      </c>
      <c r="C243" s="7"/>
      <c r="D243" s="7"/>
      <c r="E243" s="3"/>
      <c r="F243" s="87"/>
      <c r="G243" s="87"/>
      <c r="H243" s="3"/>
      <c r="I243" s="3"/>
      <c r="J243" s="7"/>
      <c r="K243" s="7"/>
      <c r="L243" s="3"/>
      <c r="M243" s="3"/>
      <c r="N243" s="3"/>
      <c r="O243" s="3"/>
      <c r="P243" s="3"/>
      <c r="Q243" s="7"/>
      <c r="R243" s="7"/>
      <c r="S243" s="3"/>
      <c r="T243" s="3"/>
      <c r="U243" s="3"/>
      <c r="V243" s="3"/>
      <c r="W243" s="3"/>
      <c r="X243" s="7"/>
      <c r="Y243" s="7"/>
      <c r="Z243" s="3"/>
      <c r="AA243" s="55">
        <v>1.5</v>
      </c>
      <c r="AB243" s="55">
        <v>6</v>
      </c>
      <c r="AC243" s="3"/>
      <c r="AD243" s="3"/>
      <c r="AE243" s="7"/>
      <c r="AF243" s="7"/>
      <c r="AG243" s="3"/>
    </row>
    <row r="244" spans="1:35" ht="13" x14ac:dyDescent="0.25">
      <c r="A244" s="117"/>
      <c r="B244" s="6" t="s">
        <v>327</v>
      </c>
      <c r="C244" s="7"/>
      <c r="D244" s="7"/>
      <c r="E244" s="3"/>
      <c r="F244" s="87"/>
      <c r="G244" s="87"/>
      <c r="H244" s="3"/>
      <c r="I244" s="3"/>
      <c r="J244" s="7"/>
      <c r="K244" s="7"/>
      <c r="L244" s="3"/>
      <c r="M244" s="3"/>
      <c r="N244" s="3"/>
      <c r="O244" s="3"/>
      <c r="P244" s="3"/>
      <c r="Q244" s="7"/>
      <c r="R244" s="7"/>
      <c r="S244" s="3"/>
      <c r="T244" s="3"/>
      <c r="U244" s="3"/>
      <c r="V244" s="3"/>
      <c r="W244" s="3"/>
      <c r="X244" s="7"/>
      <c r="Y244" s="7"/>
      <c r="Z244" s="3"/>
      <c r="AA244" s="3"/>
      <c r="AB244" s="55">
        <v>2</v>
      </c>
      <c r="AC244" s="3"/>
      <c r="AD244" s="3"/>
      <c r="AE244" s="7"/>
      <c r="AF244" s="7"/>
      <c r="AG244" s="3"/>
    </row>
    <row r="245" spans="1:35" ht="13" x14ac:dyDescent="0.25">
      <c r="A245" s="117"/>
      <c r="B245" s="6" t="s">
        <v>270</v>
      </c>
      <c r="C245" s="7"/>
      <c r="D245" s="7"/>
      <c r="E245" s="3"/>
      <c r="F245" s="87"/>
      <c r="G245" s="87"/>
      <c r="H245" s="3"/>
      <c r="I245" s="3"/>
      <c r="J245" s="7"/>
      <c r="K245" s="7"/>
      <c r="L245" s="3"/>
      <c r="M245" s="3"/>
      <c r="N245" s="3"/>
      <c r="O245" s="3"/>
      <c r="P245" s="3"/>
      <c r="Q245" s="7"/>
      <c r="R245" s="7"/>
      <c r="S245" s="3"/>
      <c r="T245" s="3"/>
      <c r="U245" s="3"/>
      <c r="V245" s="3"/>
      <c r="W245" s="3"/>
      <c r="X245" s="7"/>
      <c r="Y245" s="7"/>
      <c r="Z245" s="3"/>
      <c r="AA245" s="3"/>
      <c r="AB245" s="3"/>
      <c r="AC245" s="58">
        <v>8</v>
      </c>
      <c r="AD245" s="3"/>
      <c r="AE245" s="7"/>
      <c r="AF245" s="7"/>
      <c r="AG245" s="3"/>
    </row>
    <row r="246" spans="1:35" ht="13" x14ac:dyDescent="0.25">
      <c r="A246" s="117"/>
      <c r="B246" s="6" t="s">
        <v>330</v>
      </c>
      <c r="C246" s="7"/>
      <c r="D246" s="7"/>
      <c r="E246" s="3"/>
      <c r="F246" s="87"/>
      <c r="G246" s="87"/>
      <c r="H246" s="3"/>
      <c r="I246" s="3"/>
      <c r="J246" s="7"/>
      <c r="K246" s="7"/>
      <c r="L246" s="3"/>
      <c r="M246" s="3"/>
      <c r="N246" s="3"/>
      <c r="O246" s="3"/>
      <c r="P246" s="3"/>
      <c r="Q246" s="7"/>
      <c r="R246" s="7"/>
      <c r="S246" s="3"/>
      <c r="T246" s="3"/>
      <c r="U246" s="3"/>
      <c r="V246" s="3"/>
      <c r="W246" s="3"/>
      <c r="X246" s="7"/>
      <c r="Y246" s="7"/>
      <c r="Z246" s="3"/>
      <c r="AA246" s="3"/>
      <c r="AB246" s="3"/>
      <c r="AC246" s="3"/>
      <c r="AD246" s="58">
        <v>8</v>
      </c>
      <c r="AE246" s="7"/>
      <c r="AF246" s="7"/>
      <c r="AG246" s="58">
        <v>8</v>
      </c>
    </row>
    <row r="247" spans="1:35" ht="13" x14ac:dyDescent="0.25">
      <c r="A247" s="117"/>
      <c r="B247" s="6"/>
      <c r="C247" s="7"/>
      <c r="D247" s="7"/>
      <c r="E247" s="3"/>
      <c r="F247" s="87"/>
      <c r="G247" s="87"/>
      <c r="H247" s="3"/>
      <c r="I247" s="3"/>
      <c r="J247" s="7"/>
      <c r="K247" s="7"/>
      <c r="L247" s="3"/>
      <c r="M247" s="3"/>
      <c r="N247" s="3"/>
      <c r="O247" s="3"/>
      <c r="P247" s="3"/>
      <c r="Q247" s="7"/>
      <c r="R247" s="7"/>
      <c r="S247" s="3"/>
      <c r="T247" s="3"/>
      <c r="U247" s="3"/>
      <c r="V247" s="3"/>
      <c r="W247" s="3"/>
      <c r="X247" s="7"/>
      <c r="Y247" s="7"/>
      <c r="Z247" s="3"/>
      <c r="AA247" s="3"/>
      <c r="AB247" s="3"/>
      <c r="AC247" s="3"/>
      <c r="AD247" s="3"/>
      <c r="AE247" s="7"/>
      <c r="AF247" s="7"/>
      <c r="AG247" s="3"/>
    </row>
    <row r="248" spans="1:35" ht="13" x14ac:dyDescent="0.25">
      <c r="A248" s="117"/>
      <c r="B248" s="6"/>
      <c r="C248" s="7"/>
      <c r="D248" s="7"/>
      <c r="E248" s="3"/>
      <c r="F248" s="87"/>
      <c r="G248" s="87"/>
      <c r="H248" s="3"/>
      <c r="I248" s="3"/>
      <c r="J248" s="7"/>
      <c r="K248" s="7"/>
      <c r="L248" s="3"/>
      <c r="M248" s="3"/>
      <c r="N248" s="3"/>
      <c r="O248" s="3"/>
      <c r="P248" s="3"/>
      <c r="Q248" s="7"/>
      <c r="R248" s="7"/>
      <c r="S248" s="3"/>
      <c r="T248" s="3"/>
      <c r="U248" s="3"/>
      <c r="V248" s="3"/>
      <c r="W248" s="3"/>
      <c r="X248" s="7"/>
      <c r="Y248" s="7"/>
      <c r="Z248" s="3"/>
      <c r="AA248" s="3"/>
      <c r="AB248" s="3"/>
      <c r="AC248" s="3"/>
      <c r="AD248" s="3"/>
      <c r="AE248" s="7"/>
      <c r="AF248" s="7"/>
      <c r="AG248" s="3"/>
    </row>
    <row r="249" spans="1:35" ht="13" x14ac:dyDescent="0.25">
      <c r="A249" s="117"/>
      <c r="B249" s="6"/>
      <c r="C249" s="7"/>
      <c r="D249" s="7"/>
      <c r="E249" s="3"/>
      <c r="F249" s="87"/>
      <c r="G249" s="87"/>
      <c r="H249" s="3"/>
      <c r="I249" s="3"/>
      <c r="J249" s="7"/>
      <c r="K249" s="7"/>
      <c r="L249" s="3"/>
      <c r="M249" s="3"/>
      <c r="N249" s="3"/>
      <c r="O249" s="3"/>
      <c r="P249" s="3"/>
      <c r="Q249" s="7"/>
      <c r="R249" s="7"/>
      <c r="S249" s="3"/>
      <c r="T249" s="3"/>
      <c r="U249" s="3"/>
      <c r="V249" s="3"/>
      <c r="W249" s="3"/>
      <c r="X249" s="7"/>
      <c r="Y249" s="7"/>
      <c r="Z249" s="3"/>
      <c r="AA249" s="3"/>
      <c r="AB249" s="3"/>
      <c r="AC249" s="3"/>
      <c r="AD249" s="3"/>
      <c r="AE249" s="7"/>
      <c r="AF249" s="7"/>
      <c r="AG249" s="3"/>
    </row>
    <row r="250" spans="1:35" ht="13" x14ac:dyDescent="0.25">
      <c r="A250" s="117"/>
      <c r="B250" s="9"/>
      <c r="C250" s="7"/>
      <c r="D250" s="7"/>
      <c r="E250" s="3"/>
      <c r="F250" s="87"/>
      <c r="G250" s="87"/>
      <c r="H250" s="3"/>
      <c r="I250" s="3"/>
      <c r="J250" s="7"/>
      <c r="K250" s="7"/>
      <c r="L250" s="3"/>
      <c r="M250" s="3"/>
      <c r="N250" s="3"/>
      <c r="O250" s="3"/>
      <c r="P250" s="3"/>
      <c r="Q250" s="7"/>
      <c r="R250" s="7"/>
      <c r="S250" s="3"/>
      <c r="T250" s="3"/>
      <c r="U250" s="3"/>
      <c r="V250" s="3"/>
      <c r="W250" s="3"/>
      <c r="X250" s="7"/>
      <c r="Y250" s="7"/>
      <c r="Z250" s="3"/>
      <c r="AA250" s="3"/>
      <c r="AB250" s="3"/>
      <c r="AC250" s="3"/>
      <c r="AD250" s="3"/>
      <c r="AE250" s="7"/>
      <c r="AF250" s="7"/>
      <c r="AG250" s="3"/>
    </row>
    <row r="251" spans="1:35" ht="15" thickBot="1" x14ac:dyDescent="0.4">
      <c r="A251" s="118"/>
      <c r="B251" s="44"/>
      <c r="C251" s="7"/>
      <c r="D251" s="7"/>
      <c r="E251" s="3"/>
      <c r="F251" s="87"/>
      <c r="G251" s="87"/>
      <c r="H251" s="3"/>
      <c r="I251" s="3"/>
      <c r="J251" s="7"/>
      <c r="K251" s="7"/>
      <c r="L251" s="3"/>
      <c r="M251" s="3"/>
      <c r="N251" s="3"/>
      <c r="O251" s="3"/>
      <c r="P251" s="3"/>
      <c r="Q251" s="7"/>
      <c r="R251" s="7"/>
      <c r="S251" s="3"/>
      <c r="T251" s="3"/>
      <c r="U251" s="3"/>
      <c r="V251" s="3"/>
      <c r="W251" s="3"/>
      <c r="X251" s="7"/>
      <c r="Y251" s="7"/>
      <c r="Z251" s="3"/>
      <c r="AA251" s="3"/>
      <c r="AB251" s="3"/>
      <c r="AC251" s="3"/>
      <c r="AD251" s="3"/>
      <c r="AE251" s="7"/>
      <c r="AF251" s="7"/>
      <c r="AG251" s="3"/>
      <c r="AI251" s="18"/>
    </row>
    <row r="254" spans="1:35" ht="13" x14ac:dyDescent="0.3">
      <c r="B254" s="14" t="s">
        <v>1</v>
      </c>
      <c r="C254" s="15">
        <f>SUM(C256:C268)</f>
        <v>0</v>
      </c>
      <c r="D254" s="15">
        <f>SUM(D256:D268)</f>
        <v>0</v>
      </c>
      <c r="E254" s="15">
        <f t="shared" ref="E254:AD254" si="12">SUM(E256:E277)</f>
        <v>8</v>
      </c>
      <c r="F254" s="15">
        <f t="shared" si="12"/>
        <v>8</v>
      </c>
      <c r="G254" s="15">
        <f t="shared" si="12"/>
        <v>8</v>
      </c>
      <c r="H254" s="15">
        <f t="shared" si="12"/>
        <v>8</v>
      </c>
      <c r="I254" s="15">
        <f t="shared" si="12"/>
        <v>8</v>
      </c>
      <c r="J254" s="15">
        <f t="shared" si="12"/>
        <v>0</v>
      </c>
      <c r="K254" s="15">
        <f t="shared" si="12"/>
        <v>0</v>
      </c>
      <c r="L254" s="15">
        <f t="shared" si="12"/>
        <v>0</v>
      </c>
      <c r="M254" s="15">
        <f t="shared" si="12"/>
        <v>8</v>
      </c>
      <c r="N254" s="15">
        <f t="shared" si="12"/>
        <v>8</v>
      </c>
      <c r="O254" s="15">
        <f t="shared" si="12"/>
        <v>8</v>
      </c>
      <c r="P254" s="15">
        <f t="shared" si="12"/>
        <v>8</v>
      </c>
      <c r="Q254" s="15">
        <f t="shared" si="12"/>
        <v>0</v>
      </c>
      <c r="R254" s="15">
        <f t="shared" si="12"/>
        <v>0</v>
      </c>
      <c r="S254" s="15">
        <f t="shared" si="12"/>
        <v>8</v>
      </c>
      <c r="T254" s="15">
        <f t="shared" si="12"/>
        <v>8</v>
      </c>
      <c r="U254" s="15">
        <f t="shared" si="12"/>
        <v>8</v>
      </c>
      <c r="V254" s="15">
        <f t="shared" si="12"/>
        <v>8</v>
      </c>
      <c r="W254" s="15">
        <f t="shared" si="12"/>
        <v>8</v>
      </c>
      <c r="X254" s="15">
        <f t="shared" si="12"/>
        <v>0</v>
      </c>
      <c r="Y254" s="15">
        <f t="shared" si="12"/>
        <v>0</v>
      </c>
      <c r="Z254" s="15">
        <f t="shared" si="12"/>
        <v>8</v>
      </c>
      <c r="AA254" s="15">
        <f t="shared" si="12"/>
        <v>8</v>
      </c>
      <c r="AB254" s="15">
        <f t="shared" si="12"/>
        <v>8</v>
      </c>
      <c r="AC254" s="15">
        <f t="shared" si="12"/>
        <v>8</v>
      </c>
      <c r="AD254" s="15">
        <f t="shared" si="12"/>
        <v>8</v>
      </c>
      <c r="AE254" s="19"/>
      <c r="AF254" s="19"/>
      <c r="AG254" s="19"/>
    </row>
    <row r="255" spans="1:35" ht="13.5" thickBot="1" x14ac:dyDescent="0.35">
      <c r="A255" s="1"/>
      <c r="B255" s="2" t="s">
        <v>0</v>
      </c>
      <c r="C255" s="13">
        <v>1</v>
      </c>
      <c r="D255" s="13">
        <v>2</v>
      </c>
      <c r="E255" s="13">
        <v>3</v>
      </c>
      <c r="F255" s="13">
        <v>4</v>
      </c>
      <c r="G255" s="13">
        <v>5</v>
      </c>
      <c r="H255" s="13">
        <v>6</v>
      </c>
      <c r="I255" s="13">
        <v>7</v>
      </c>
      <c r="J255" s="13">
        <v>8</v>
      </c>
      <c r="K255" s="13">
        <v>9</v>
      </c>
      <c r="L255" s="13">
        <v>10</v>
      </c>
      <c r="M255" s="13">
        <v>11</v>
      </c>
      <c r="N255" s="13">
        <v>12</v>
      </c>
      <c r="O255" s="13">
        <v>13</v>
      </c>
      <c r="P255" s="13">
        <v>14</v>
      </c>
      <c r="Q255" s="13">
        <v>15</v>
      </c>
      <c r="R255" s="13">
        <v>16</v>
      </c>
      <c r="S255" s="13">
        <v>17</v>
      </c>
      <c r="T255" s="13">
        <v>18</v>
      </c>
      <c r="U255" s="13">
        <v>19</v>
      </c>
      <c r="V255" s="13">
        <v>20</v>
      </c>
      <c r="W255" s="13">
        <v>21</v>
      </c>
      <c r="X255" s="13">
        <v>22</v>
      </c>
      <c r="Y255" s="13">
        <v>23</v>
      </c>
      <c r="Z255" s="13">
        <v>24</v>
      </c>
      <c r="AA255" s="13">
        <v>25</v>
      </c>
      <c r="AB255" s="13">
        <v>26</v>
      </c>
      <c r="AC255" s="13">
        <v>27</v>
      </c>
      <c r="AD255" s="13">
        <v>28</v>
      </c>
      <c r="AE255" s="13"/>
      <c r="AF255" s="13"/>
      <c r="AG255" s="13"/>
    </row>
    <row r="256" spans="1:35" ht="13" x14ac:dyDescent="0.25">
      <c r="A256" s="116">
        <v>45689</v>
      </c>
      <c r="B256" s="6" t="s">
        <v>162</v>
      </c>
      <c r="C256" s="7"/>
      <c r="D256" s="7"/>
      <c r="E256" s="58">
        <v>4</v>
      </c>
      <c r="F256" s="3"/>
      <c r="G256" s="3"/>
      <c r="H256" s="3"/>
      <c r="I256" s="3"/>
      <c r="J256" s="7"/>
      <c r="K256" s="7"/>
      <c r="L256" s="59"/>
      <c r="M256" s="3"/>
      <c r="N256" s="3"/>
      <c r="O256" s="3"/>
      <c r="P256" s="3"/>
      <c r="Q256" s="7"/>
      <c r="R256" s="7"/>
      <c r="S256" s="3"/>
      <c r="T256" s="3"/>
      <c r="U256" s="3"/>
      <c r="V256" s="3"/>
      <c r="W256" s="3"/>
      <c r="X256" s="7"/>
      <c r="Y256" s="7"/>
      <c r="Z256" s="3"/>
      <c r="AA256" s="3"/>
      <c r="AB256" s="3"/>
      <c r="AC256" s="3"/>
      <c r="AD256" s="3"/>
      <c r="AE256" s="20"/>
      <c r="AF256" s="20"/>
      <c r="AG256" s="20"/>
    </row>
    <row r="257" spans="1:33" ht="13" x14ac:dyDescent="0.25">
      <c r="A257" s="117"/>
      <c r="B257" s="24" t="s">
        <v>164</v>
      </c>
      <c r="C257" s="7"/>
      <c r="D257" s="7"/>
      <c r="E257" s="58">
        <v>4</v>
      </c>
      <c r="F257" s="58">
        <v>8</v>
      </c>
      <c r="G257" s="58">
        <v>8</v>
      </c>
      <c r="H257" s="58">
        <v>2</v>
      </c>
      <c r="I257" s="3"/>
      <c r="J257" s="7"/>
      <c r="K257" s="7"/>
      <c r="L257" s="59"/>
      <c r="M257" s="3"/>
      <c r="N257" s="3"/>
      <c r="O257" s="3"/>
      <c r="P257" s="3"/>
      <c r="Q257" s="7"/>
      <c r="R257" s="7"/>
      <c r="S257" s="3"/>
      <c r="T257" s="3"/>
      <c r="U257" s="3"/>
      <c r="V257" s="3"/>
      <c r="W257" s="3"/>
      <c r="X257" s="7"/>
      <c r="Y257" s="7"/>
      <c r="Z257" s="3"/>
      <c r="AA257" s="3"/>
      <c r="AB257" s="3"/>
      <c r="AC257" s="3"/>
      <c r="AD257" s="3"/>
      <c r="AG257" s="20"/>
    </row>
    <row r="258" spans="1:33" ht="26" x14ac:dyDescent="0.25">
      <c r="A258" s="117"/>
      <c r="B258" s="24" t="s">
        <v>165</v>
      </c>
      <c r="C258" s="7"/>
      <c r="D258" s="7"/>
      <c r="E258" s="3"/>
      <c r="F258" s="3"/>
      <c r="G258" s="3"/>
      <c r="H258" s="3"/>
      <c r="I258" s="64"/>
      <c r="J258" s="7"/>
      <c r="K258" s="7"/>
      <c r="L258" s="59"/>
      <c r="M258" s="64"/>
      <c r="N258" s="64"/>
      <c r="O258" s="64"/>
      <c r="P258" s="64"/>
      <c r="Q258" s="7"/>
      <c r="R258" s="7"/>
      <c r="S258" s="3"/>
      <c r="T258" s="3"/>
      <c r="U258" s="3"/>
      <c r="V258" s="3"/>
      <c r="W258" s="3"/>
      <c r="X258" s="7"/>
      <c r="Y258" s="7"/>
      <c r="Z258" s="3"/>
      <c r="AA258" s="3"/>
      <c r="AB258" s="3"/>
      <c r="AC258" s="3"/>
      <c r="AD258" s="3"/>
      <c r="AE258" s="20"/>
      <c r="AF258" s="20"/>
      <c r="AG258" s="20"/>
    </row>
    <row r="259" spans="1:33" ht="13" x14ac:dyDescent="0.25">
      <c r="A259" s="117"/>
      <c r="B259" s="65" t="s">
        <v>147</v>
      </c>
      <c r="C259" s="7"/>
      <c r="D259" s="7"/>
      <c r="E259" s="3"/>
      <c r="F259" s="3"/>
      <c r="G259" s="3"/>
      <c r="H259" s="55">
        <v>3</v>
      </c>
      <c r="I259" s="3"/>
      <c r="J259" s="7"/>
      <c r="K259" s="7"/>
      <c r="L259" s="59"/>
      <c r="M259" s="3"/>
      <c r="N259" s="3"/>
      <c r="O259" s="3"/>
      <c r="P259" s="3"/>
      <c r="Q259" s="7"/>
      <c r="R259" s="7"/>
      <c r="S259" s="3"/>
      <c r="T259" s="3"/>
      <c r="U259" s="3"/>
      <c r="V259" s="3"/>
      <c r="W259" s="3"/>
      <c r="X259" s="7"/>
      <c r="Y259" s="7"/>
      <c r="Z259" s="3"/>
      <c r="AA259" s="3"/>
      <c r="AB259" s="3"/>
      <c r="AC259" s="3"/>
      <c r="AD259" s="3"/>
      <c r="AE259" s="20"/>
      <c r="AF259" s="20"/>
      <c r="AG259" s="20"/>
    </row>
    <row r="260" spans="1:33" ht="13" x14ac:dyDescent="0.25">
      <c r="A260" s="117"/>
      <c r="B260" s="65" t="s">
        <v>148</v>
      </c>
      <c r="C260" s="7"/>
      <c r="D260" s="7"/>
      <c r="E260" s="3"/>
      <c r="F260" s="3"/>
      <c r="G260" s="3"/>
      <c r="H260" s="55">
        <v>3</v>
      </c>
      <c r="I260" s="3"/>
      <c r="J260" s="7"/>
      <c r="K260" s="7"/>
      <c r="L260" s="59"/>
      <c r="M260" s="3"/>
      <c r="N260" s="3"/>
      <c r="O260" s="3"/>
      <c r="P260" s="3"/>
      <c r="Q260" s="7"/>
      <c r="R260" s="7"/>
      <c r="S260" s="3"/>
      <c r="T260" s="3"/>
      <c r="U260" s="3"/>
      <c r="V260" s="3"/>
      <c r="W260" s="3"/>
      <c r="X260" s="7"/>
      <c r="Y260" s="7"/>
      <c r="Z260" s="3"/>
      <c r="AA260" s="3"/>
      <c r="AB260" s="3"/>
      <c r="AC260" s="3"/>
      <c r="AD260" s="3"/>
      <c r="AE260" s="20"/>
      <c r="AF260" s="20"/>
      <c r="AG260" s="20"/>
    </row>
    <row r="261" spans="1:33" ht="13" x14ac:dyDescent="0.25">
      <c r="A261" s="117"/>
      <c r="B261" s="24" t="s">
        <v>174</v>
      </c>
      <c r="C261" s="7"/>
      <c r="D261" s="7"/>
      <c r="E261" s="3"/>
      <c r="F261" s="3"/>
      <c r="G261" s="3"/>
      <c r="H261" s="3"/>
      <c r="I261" s="3"/>
      <c r="J261" s="7"/>
      <c r="K261" s="7"/>
      <c r="L261" s="59"/>
      <c r="M261" s="3"/>
      <c r="N261" s="3"/>
      <c r="O261" s="3"/>
      <c r="P261" s="55">
        <v>3</v>
      </c>
      <c r="Q261" s="7"/>
      <c r="R261" s="7"/>
      <c r="S261" s="58">
        <v>8</v>
      </c>
      <c r="T261" s="58">
        <v>5</v>
      </c>
      <c r="U261" s="45"/>
      <c r="V261" s="3"/>
      <c r="W261" s="3"/>
      <c r="X261" s="7"/>
      <c r="Y261" s="7"/>
      <c r="Z261" s="3"/>
      <c r="AA261" s="3"/>
      <c r="AB261" s="3"/>
      <c r="AC261" s="3"/>
      <c r="AD261" s="3"/>
      <c r="AE261" s="20"/>
      <c r="AF261" s="20"/>
      <c r="AG261" s="20"/>
    </row>
    <row r="262" spans="1:33" ht="13" x14ac:dyDescent="0.25">
      <c r="A262" s="117"/>
      <c r="B262" s="66" t="s">
        <v>183</v>
      </c>
      <c r="C262" s="7"/>
      <c r="D262" s="7"/>
      <c r="E262" s="3"/>
      <c r="F262" s="3"/>
      <c r="G262" s="3"/>
      <c r="H262" s="3"/>
      <c r="I262" s="55">
        <v>8</v>
      </c>
      <c r="J262" s="7"/>
      <c r="K262" s="7"/>
      <c r="L262" s="59"/>
      <c r="M262" s="55">
        <v>3</v>
      </c>
      <c r="N262" s="3"/>
      <c r="O262" s="3"/>
      <c r="P262" s="3"/>
      <c r="Q262" s="7"/>
      <c r="R262" s="7"/>
      <c r="S262" s="3"/>
      <c r="T262" s="3"/>
      <c r="U262" s="3"/>
      <c r="V262" s="3"/>
      <c r="W262" s="55">
        <v>4</v>
      </c>
      <c r="X262" s="7"/>
      <c r="Y262" s="7"/>
      <c r="AA262" s="58">
        <v>8</v>
      </c>
      <c r="AB262" s="3"/>
      <c r="AC262" s="3"/>
      <c r="AD262" s="3"/>
      <c r="AE262" s="20"/>
      <c r="AF262" s="20"/>
      <c r="AG262" s="20"/>
    </row>
    <row r="263" spans="1:33" ht="13" x14ac:dyDescent="0.25">
      <c r="A263" s="117"/>
      <c r="B263" s="66" t="s">
        <v>189</v>
      </c>
      <c r="C263" s="7"/>
      <c r="D263" s="7"/>
      <c r="E263" s="17"/>
      <c r="F263" s="17"/>
      <c r="G263" s="17"/>
      <c r="H263" s="17"/>
      <c r="I263" s="17"/>
      <c r="J263" s="7"/>
      <c r="K263" s="7"/>
      <c r="L263" s="59"/>
      <c r="M263" s="55">
        <v>5</v>
      </c>
      <c r="N263" s="17"/>
      <c r="O263" s="55">
        <v>4</v>
      </c>
      <c r="P263" s="17"/>
      <c r="Q263" s="7"/>
      <c r="R263" s="7"/>
      <c r="S263" s="17"/>
      <c r="T263" s="3"/>
      <c r="U263" s="3"/>
      <c r="V263" s="3"/>
      <c r="W263" s="3"/>
      <c r="X263" s="7"/>
      <c r="Y263" s="7"/>
      <c r="Z263" s="3"/>
      <c r="AA263" s="3"/>
      <c r="AB263" s="3"/>
      <c r="AC263" s="3"/>
      <c r="AD263" s="3"/>
      <c r="AE263" s="20"/>
      <c r="AF263" s="20"/>
      <c r="AG263" s="20"/>
    </row>
    <row r="264" spans="1:33" ht="13" x14ac:dyDescent="0.25">
      <c r="A264" s="117"/>
      <c r="B264" s="66" t="s">
        <v>190</v>
      </c>
      <c r="C264" s="7"/>
      <c r="D264" s="7"/>
      <c r="E264" s="3"/>
      <c r="F264" s="3"/>
      <c r="G264" s="3"/>
      <c r="H264" s="3"/>
      <c r="I264" s="3"/>
      <c r="J264" s="7"/>
      <c r="K264" s="7"/>
      <c r="L264" s="59"/>
      <c r="M264" s="3"/>
      <c r="N264" s="58">
        <v>8</v>
      </c>
      <c r="O264" s="3"/>
      <c r="P264" s="3"/>
      <c r="Q264" s="7"/>
      <c r="R264" s="7"/>
      <c r="S264" s="3"/>
      <c r="T264" s="3"/>
      <c r="U264" s="3"/>
      <c r="V264" s="3"/>
      <c r="W264" s="3"/>
      <c r="X264" s="7"/>
      <c r="Y264" s="7"/>
      <c r="Z264" s="3"/>
      <c r="AA264" s="3"/>
      <c r="AB264" s="58">
        <v>8</v>
      </c>
      <c r="AC264" s="58">
        <v>8</v>
      </c>
      <c r="AD264" s="3"/>
      <c r="AE264" s="20"/>
      <c r="AF264" s="20"/>
      <c r="AG264" s="20"/>
    </row>
    <row r="265" spans="1:33" ht="13" x14ac:dyDescent="0.25">
      <c r="A265" s="117"/>
      <c r="B265" s="25" t="s">
        <v>88</v>
      </c>
      <c r="C265" s="7"/>
      <c r="D265" s="7"/>
      <c r="E265" s="3"/>
      <c r="F265" s="3"/>
      <c r="G265" s="3"/>
      <c r="H265" s="3"/>
      <c r="I265" s="3"/>
      <c r="J265" s="7"/>
      <c r="K265" s="7"/>
      <c r="L265" s="59"/>
      <c r="M265" s="3"/>
      <c r="N265" s="3"/>
      <c r="O265" s="55">
        <v>4</v>
      </c>
      <c r="P265" s="3"/>
      <c r="Q265" s="7"/>
      <c r="R265" s="7"/>
      <c r="S265" s="3"/>
      <c r="T265" s="3"/>
      <c r="U265" s="3"/>
      <c r="V265" s="3"/>
      <c r="W265" s="3"/>
      <c r="X265" s="7"/>
      <c r="Y265" s="7"/>
      <c r="Z265" s="3"/>
      <c r="AA265" s="3"/>
      <c r="AB265" s="3"/>
      <c r="AC265" s="3"/>
      <c r="AD265" s="3"/>
      <c r="AE265" s="20"/>
      <c r="AF265" s="20"/>
      <c r="AG265" s="20"/>
    </row>
    <row r="266" spans="1:33" ht="13" x14ac:dyDescent="0.25">
      <c r="A266" s="117"/>
      <c r="B266" s="24" t="s">
        <v>195</v>
      </c>
      <c r="C266" s="7"/>
      <c r="D266" s="7"/>
      <c r="E266" s="3"/>
      <c r="F266" s="3"/>
      <c r="G266" s="3"/>
      <c r="H266" s="3"/>
      <c r="I266" s="3"/>
      <c r="J266" s="7"/>
      <c r="K266" s="7"/>
      <c r="L266" s="59"/>
      <c r="M266" s="3"/>
      <c r="N266" s="3"/>
      <c r="O266" s="3"/>
      <c r="P266" s="58">
        <v>3</v>
      </c>
      <c r="Q266" s="7"/>
      <c r="R266" s="7"/>
      <c r="S266" s="45"/>
      <c r="T266" s="3"/>
      <c r="U266" s="3"/>
      <c r="V266" s="3"/>
      <c r="W266" s="3"/>
      <c r="X266" s="7"/>
      <c r="Y266" s="7"/>
      <c r="Z266" s="3"/>
      <c r="AA266" s="3"/>
      <c r="AB266" s="3"/>
      <c r="AC266" s="3"/>
      <c r="AD266" s="3"/>
      <c r="AE266" s="20"/>
      <c r="AF266" s="20"/>
      <c r="AG266" s="20"/>
    </row>
    <row r="267" spans="1:33" ht="13" x14ac:dyDescent="0.25">
      <c r="A267" s="117"/>
      <c r="B267" s="68" t="s">
        <v>230</v>
      </c>
      <c r="C267" s="7"/>
      <c r="D267" s="7"/>
      <c r="E267" s="3"/>
      <c r="F267" s="3"/>
      <c r="G267" s="3"/>
      <c r="H267" s="3"/>
      <c r="I267" s="3"/>
      <c r="J267" s="7"/>
      <c r="K267" s="7"/>
      <c r="L267" s="59"/>
      <c r="M267" s="3"/>
      <c r="N267" s="3"/>
      <c r="O267" s="3"/>
      <c r="P267" s="3"/>
      <c r="Q267" s="7"/>
      <c r="R267" s="7"/>
      <c r="S267" s="3"/>
      <c r="T267" s="3"/>
      <c r="U267" s="3"/>
      <c r="V267" s="3"/>
      <c r="W267" s="3"/>
      <c r="X267" s="7"/>
      <c r="Y267" s="7"/>
      <c r="Z267" s="3"/>
      <c r="AA267" s="3"/>
      <c r="AB267" s="3"/>
      <c r="AC267" s="3"/>
      <c r="AD267" s="55">
        <v>2.5</v>
      </c>
      <c r="AE267" s="20"/>
      <c r="AF267" s="20"/>
      <c r="AG267" s="20"/>
    </row>
    <row r="268" spans="1:33" ht="13" x14ac:dyDescent="0.25">
      <c r="A268" s="117"/>
      <c r="B268" s="68" t="s">
        <v>231</v>
      </c>
      <c r="C268" s="7"/>
      <c r="D268" s="7"/>
      <c r="E268" s="3"/>
      <c r="F268" s="3"/>
      <c r="G268" s="3"/>
      <c r="H268" s="3"/>
      <c r="I268" s="3"/>
      <c r="J268" s="7"/>
      <c r="K268" s="7"/>
      <c r="L268" s="59"/>
      <c r="M268" s="3"/>
      <c r="N268" s="3"/>
      <c r="O268" s="3"/>
      <c r="P268" s="3"/>
      <c r="Q268" s="7"/>
      <c r="R268" s="7"/>
      <c r="S268" s="3"/>
      <c r="T268" s="3"/>
      <c r="U268" s="3"/>
      <c r="V268" s="3"/>
      <c r="W268" s="3"/>
      <c r="X268" s="7"/>
      <c r="Y268" s="7"/>
      <c r="Z268" s="3"/>
      <c r="AA268" s="3"/>
      <c r="AB268" s="3"/>
      <c r="AD268" s="55">
        <v>2.5</v>
      </c>
      <c r="AE268" s="20"/>
      <c r="AF268" s="20"/>
      <c r="AG268" s="20"/>
    </row>
    <row r="269" spans="1:33" ht="13" x14ac:dyDescent="0.25">
      <c r="A269" s="117"/>
      <c r="B269" s="69" t="s">
        <v>233</v>
      </c>
      <c r="C269" s="7"/>
      <c r="D269" s="7"/>
      <c r="E269" s="3"/>
      <c r="F269" s="3"/>
      <c r="G269" s="3"/>
      <c r="H269" s="3"/>
      <c r="I269" s="3"/>
      <c r="J269" s="7"/>
      <c r="K269" s="7"/>
      <c r="L269" s="59"/>
      <c r="M269" s="3"/>
      <c r="N269" s="3"/>
      <c r="O269" s="3"/>
      <c r="P269" s="3"/>
      <c r="Q269" s="7"/>
      <c r="R269" s="7"/>
      <c r="S269" s="3"/>
      <c r="T269" s="3"/>
      <c r="U269" s="3"/>
      <c r="V269" s="3"/>
      <c r="W269" s="16"/>
      <c r="X269" s="7"/>
      <c r="Y269" s="7"/>
      <c r="Z269" s="3"/>
      <c r="AA269" s="3"/>
      <c r="AB269" s="3"/>
      <c r="AC269" s="3"/>
      <c r="AD269" s="55">
        <v>3</v>
      </c>
      <c r="AE269" s="20"/>
      <c r="AF269" s="20"/>
      <c r="AG269" s="20"/>
    </row>
    <row r="270" spans="1:33" ht="13" x14ac:dyDescent="0.25">
      <c r="A270" s="117"/>
      <c r="B270" s="25" t="s">
        <v>196</v>
      </c>
      <c r="C270" s="7"/>
      <c r="D270" s="7"/>
      <c r="E270" s="3"/>
      <c r="F270" s="3"/>
      <c r="G270" s="3"/>
      <c r="H270" s="3"/>
      <c r="I270" s="3"/>
      <c r="J270" s="7"/>
      <c r="K270" s="7"/>
      <c r="L270" s="59"/>
      <c r="M270" s="3"/>
      <c r="N270" s="3"/>
      <c r="O270" s="3"/>
      <c r="P270" s="3"/>
      <c r="Q270" s="7"/>
      <c r="R270" s="7"/>
      <c r="S270" s="3"/>
      <c r="T270" s="58">
        <v>3</v>
      </c>
      <c r="U270" s="58">
        <v>8</v>
      </c>
      <c r="V270" s="58">
        <v>8</v>
      </c>
      <c r="W270" s="58">
        <v>4</v>
      </c>
      <c r="X270" s="7"/>
      <c r="Y270" s="7"/>
      <c r="Z270" s="3"/>
      <c r="AA270" s="3"/>
      <c r="AB270" s="3"/>
      <c r="AC270" s="3"/>
      <c r="AD270" s="3"/>
      <c r="AE270" s="20"/>
      <c r="AF270" s="20"/>
      <c r="AG270" s="20"/>
    </row>
    <row r="271" spans="1:33" ht="13" x14ac:dyDescent="0.25">
      <c r="A271" s="117"/>
      <c r="B271" s="6" t="s">
        <v>113</v>
      </c>
      <c r="C271" s="7"/>
      <c r="D271" s="7"/>
      <c r="E271" s="3"/>
      <c r="F271" s="3"/>
      <c r="G271" s="3"/>
      <c r="H271" s="3"/>
      <c r="I271" s="3"/>
      <c r="J271" s="7"/>
      <c r="K271" s="7"/>
      <c r="L271" s="59"/>
      <c r="M271" s="3"/>
      <c r="N271" s="3"/>
      <c r="O271" s="3"/>
      <c r="P271" s="58">
        <v>2</v>
      </c>
      <c r="Q271" s="7"/>
      <c r="R271" s="7"/>
      <c r="T271" s="3"/>
      <c r="U271" s="3"/>
      <c r="V271" s="3"/>
      <c r="W271" s="3"/>
      <c r="X271" s="7"/>
      <c r="Y271" s="7"/>
      <c r="Z271" s="3"/>
      <c r="AA271" s="3"/>
      <c r="AB271" s="3"/>
      <c r="AC271" s="3"/>
      <c r="AD271" s="3"/>
      <c r="AE271" s="20"/>
      <c r="AF271" s="20"/>
      <c r="AG271" s="20"/>
    </row>
    <row r="272" spans="1:33" ht="13" x14ac:dyDescent="0.25">
      <c r="A272" s="117"/>
      <c r="B272" s="25" t="s">
        <v>257</v>
      </c>
      <c r="C272" s="7"/>
      <c r="D272" s="7"/>
      <c r="E272" s="3"/>
      <c r="F272" s="3"/>
      <c r="G272" s="3"/>
      <c r="H272" s="3"/>
      <c r="I272" s="3"/>
      <c r="J272" s="7"/>
      <c r="K272" s="7"/>
      <c r="L272" s="59"/>
      <c r="M272" s="3"/>
      <c r="N272" s="3"/>
      <c r="O272" s="3"/>
      <c r="P272" s="3"/>
      <c r="Q272" s="7"/>
      <c r="R272" s="7"/>
      <c r="S272" s="3"/>
      <c r="T272" s="3"/>
      <c r="U272" s="3"/>
      <c r="V272" s="3"/>
      <c r="W272" s="3"/>
      <c r="X272" s="7"/>
      <c r="Y272" s="7"/>
      <c r="Z272" s="58">
        <v>2.5</v>
      </c>
      <c r="AA272" s="3"/>
      <c r="AC272" s="3"/>
      <c r="AD272" s="3"/>
      <c r="AE272" s="20"/>
      <c r="AF272" s="20"/>
      <c r="AG272" s="20"/>
    </row>
    <row r="273" spans="1:35" ht="13" x14ac:dyDescent="0.25">
      <c r="A273" s="117"/>
      <c r="B273" s="25" t="s">
        <v>258</v>
      </c>
      <c r="C273" s="7"/>
      <c r="D273" s="7"/>
      <c r="E273" s="3"/>
      <c r="F273" s="3"/>
      <c r="G273" s="3"/>
      <c r="H273" s="3"/>
      <c r="I273" s="3"/>
      <c r="J273" s="7"/>
      <c r="K273" s="7"/>
      <c r="L273" s="59"/>
      <c r="M273" s="3"/>
      <c r="N273" s="3"/>
      <c r="O273" s="3"/>
      <c r="P273" s="3"/>
      <c r="Q273" s="7"/>
      <c r="R273" s="7"/>
      <c r="S273" s="3"/>
      <c r="T273" s="3"/>
      <c r="U273" s="3"/>
      <c r="V273" s="3"/>
      <c r="W273" s="3"/>
      <c r="X273" s="7"/>
      <c r="Y273" s="7"/>
      <c r="Z273" s="55">
        <v>3</v>
      </c>
      <c r="AA273" s="3"/>
      <c r="AB273" s="3"/>
      <c r="AC273" s="3"/>
      <c r="AD273" s="3"/>
      <c r="AE273" s="20"/>
      <c r="AF273" s="20"/>
      <c r="AG273" s="20"/>
    </row>
    <row r="274" spans="1:35" ht="13" x14ac:dyDescent="0.25">
      <c r="A274" s="117"/>
      <c r="B274" s="25" t="s">
        <v>259</v>
      </c>
      <c r="C274" s="7"/>
      <c r="D274" s="7"/>
      <c r="E274" s="3"/>
      <c r="F274" s="3"/>
      <c r="G274" s="3"/>
      <c r="H274" s="3"/>
      <c r="I274" s="3"/>
      <c r="J274" s="7"/>
      <c r="K274" s="7"/>
      <c r="L274" s="59"/>
      <c r="M274" s="3"/>
      <c r="N274" s="3"/>
      <c r="O274" s="3"/>
      <c r="P274" s="3"/>
      <c r="Q274" s="7"/>
      <c r="R274" s="7"/>
      <c r="S274" s="3"/>
      <c r="T274" s="3"/>
      <c r="U274" s="3"/>
      <c r="V274" s="3"/>
      <c r="W274" s="3"/>
      <c r="X274" s="7"/>
      <c r="Y274" s="7"/>
      <c r="Z274" s="58">
        <v>2.5</v>
      </c>
      <c r="AA274" s="3"/>
      <c r="AB274" s="3"/>
      <c r="AC274" s="3"/>
      <c r="AD274" s="3"/>
      <c r="AE274" s="20"/>
      <c r="AF274" s="20"/>
      <c r="AG274" s="20"/>
    </row>
    <row r="275" spans="1:35" ht="13" x14ac:dyDescent="0.25">
      <c r="A275" s="117"/>
      <c r="B275" s="25"/>
      <c r="C275" s="7"/>
      <c r="D275" s="7"/>
      <c r="E275" s="3"/>
      <c r="F275" s="3"/>
      <c r="G275" s="3"/>
      <c r="H275" s="3"/>
      <c r="I275" s="3"/>
      <c r="J275" s="7"/>
      <c r="K275" s="7"/>
      <c r="L275" s="59"/>
      <c r="M275" s="3"/>
      <c r="N275" s="3"/>
      <c r="O275" s="3"/>
      <c r="P275" s="3"/>
      <c r="Q275" s="7"/>
      <c r="R275" s="7"/>
      <c r="S275" s="3"/>
      <c r="T275" s="3"/>
      <c r="U275" s="3"/>
      <c r="V275" s="3"/>
      <c r="W275" s="3"/>
      <c r="X275" s="7"/>
      <c r="Y275" s="7"/>
      <c r="Z275" s="3"/>
      <c r="AA275" s="3"/>
      <c r="AB275" s="3"/>
      <c r="AC275" s="3"/>
      <c r="AD275" s="3"/>
      <c r="AE275" s="20"/>
      <c r="AF275" s="20"/>
      <c r="AG275" s="20"/>
    </row>
    <row r="276" spans="1:35" ht="13" x14ac:dyDescent="0.25">
      <c r="A276" s="117"/>
      <c r="B276" s="21"/>
      <c r="C276" s="7"/>
      <c r="D276" s="7"/>
      <c r="E276" s="3"/>
      <c r="F276" s="3"/>
      <c r="G276" s="3"/>
      <c r="H276" s="3"/>
      <c r="I276" s="3"/>
      <c r="J276" s="7"/>
      <c r="K276" s="7"/>
      <c r="L276" s="59"/>
      <c r="M276" s="3"/>
      <c r="N276" s="3"/>
      <c r="O276" s="3"/>
      <c r="P276" s="3"/>
      <c r="Q276" s="7"/>
      <c r="R276" s="7"/>
      <c r="S276" s="3"/>
      <c r="T276" s="3"/>
      <c r="U276" s="3"/>
      <c r="V276" s="3"/>
      <c r="W276" s="3"/>
      <c r="X276" s="7"/>
      <c r="Y276" s="7"/>
      <c r="Z276" s="3"/>
      <c r="AA276" s="3"/>
      <c r="AB276" s="3"/>
      <c r="AC276" s="3"/>
      <c r="AD276" s="3"/>
      <c r="AE276" s="20"/>
      <c r="AF276" s="20"/>
      <c r="AG276" s="20"/>
    </row>
    <row r="277" spans="1:35" ht="15" thickBot="1" x14ac:dyDescent="0.4">
      <c r="A277" s="118"/>
      <c r="B277" s="26"/>
      <c r="C277" s="7"/>
      <c r="D277" s="7"/>
      <c r="E277" s="3"/>
      <c r="F277" s="3"/>
      <c r="G277" s="3"/>
      <c r="H277" s="3"/>
      <c r="I277" s="3"/>
      <c r="J277" s="7"/>
      <c r="K277" s="7"/>
      <c r="L277" s="59"/>
      <c r="M277" s="3"/>
      <c r="N277" s="3"/>
      <c r="O277" s="3"/>
      <c r="P277" s="3"/>
      <c r="Q277" s="7"/>
      <c r="R277" s="7"/>
      <c r="S277" s="3"/>
      <c r="T277" s="3"/>
      <c r="U277" s="3"/>
      <c r="V277" s="3"/>
      <c r="W277" s="3"/>
      <c r="X277" s="7"/>
      <c r="Y277" s="7"/>
      <c r="Z277" s="3"/>
      <c r="AA277" s="3"/>
      <c r="AB277" s="3"/>
      <c r="AC277" s="3"/>
      <c r="AD277" s="3"/>
      <c r="AE277" s="20"/>
      <c r="AF277" s="20"/>
      <c r="AG277" s="20"/>
      <c r="AI277" s="18"/>
    </row>
    <row r="280" spans="1:35" ht="13" x14ac:dyDescent="0.3">
      <c r="B280" s="14" t="s">
        <v>1</v>
      </c>
      <c r="C280" s="15">
        <f t="shared" ref="C280:AG280" si="13">SUM(C282:C294)</f>
        <v>8</v>
      </c>
      <c r="D280" s="15">
        <f t="shared" si="13"/>
        <v>8</v>
      </c>
      <c r="E280" s="15">
        <f t="shared" si="13"/>
        <v>8</v>
      </c>
      <c r="F280" s="15">
        <f t="shared" si="13"/>
        <v>0</v>
      </c>
      <c r="G280" s="15">
        <f t="shared" si="13"/>
        <v>0</v>
      </c>
      <c r="H280" s="15">
        <f t="shared" si="13"/>
        <v>8</v>
      </c>
      <c r="I280" s="15">
        <f t="shared" si="13"/>
        <v>8</v>
      </c>
      <c r="J280" s="15">
        <f t="shared" si="13"/>
        <v>5</v>
      </c>
      <c r="K280" s="15">
        <f t="shared" si="13"/>
        <v>0</v>
      </c>
      <c r="L280" s="15">
        <f t="shared" si="13"/>
        <v>0</v>
      </c>
      <c r="M280" s="15">
        <f t="shared" si="13"/>
        <v>0</v>
      </c>
      <c r="N280" s="15">
        <f t="shared" si="13"/>
        <v>0</v>
      </c>
      <c r="O280" s="15">
        <f t="shared" si="13"/>
        <v>8</v>
      </c>
      <c r="P280" s="15">
        <f t="shared" si="13"/>
        <v>0</v>
      </c>
      <c r="Q280" s="15">
        <f t="shared" si="13"/>
        <v>0</v>
      </c>
      <c r="R280" s="15">
        <f t="shared" si="13"/>
        <v>8</v>
      </c>
      <c r="S280" s="15">
        <f t="shared" si="13"/>
        <v>0</v>
      </c>
      <c r="T280" s="15">
        <f t="shared" si="13"/>
        <v>0</v>
      </c>
      <c r="U280" s="15">
        <f t="shared" si="13"/>
        <v>0</v>
      </c>
      <c r="V280" s="15">
        <f t="shared" si="13"/>
        <v>8</v>
      </c>
      <c r="W280" s="15">
        <f t="shared" si="13"/>
        <v>8</v>
      </c>
      <c r="X280" s="15">
        <f t="shared" si="13"/>
        <v>8</v>
      </c>
      <c r="Y280" s="15">
        <f t="shared" si="13"/>
        <v>8</v>
      </c>
      <c r="Z280" s="15">
        <f t="shared" si="13"/>
        <v>8</v>
      </c>
      <c r="AA280" s="15">
        <f t="shared" si="13"/>
        <v>0</v>
      </c>
      <c r="AB280" s="15">
        <f t="shared" si="13"/>
        <v>0</v>
      </c>
      <c r="AC280" s="15">
        <f t="shared" si="13"/>
        <v>8</v>
      </c>
      <c r="AD280" s="15">
        <f t="shared" si="13"/>
        <v>8</v>
      </c>
      <c r="AE280" s="15">
        <f t="shared" si="13"/>
        <v>8</v>
      </c>
      <c r="AF280" s="15">
        <f t="shared" si="13"/>
        <v>8</v>
      </c>
      <c r="AG280" s="15">
        <f t="shared" si="13"/>
        <v>8</v>
      </c>
    </row>
    <row r="281" spans="1:35" ht="13.5" thickBot="1" x14ac:dyDescent="0.35">
      <c r="A281" s="1"/>
      <c r="B281" s="2" t="s">
        <v>0</v>
      </c>
      <c r="C281" s="13">
        <v>1</v>
      </c>
      <c r="D281" s="13">
        <v>2</v>
      </c>
      <c r="E281" s="13">
        <v>3</v>
      </c>
      <c r="F281" s="13">
        <v>4</v>
      </c>
      <c r="G281" s="13">
        <v>5</v>
      </c>
      <c r="H281" s="13">
        <v>6</v>
      </c>
      <c r="I281" s="13">
        <v>7</v>
      </c>
      <c r="J281" s="13">
        <v>8</v>
      </c>
      <c r="K281" s="13">
        <v>9</v>
      </c>
      <c r="L281" s="13">
        <v>10</v>
      </c>
      <c r="M281" s="13">
        <v>11</v>
      </c>
      <c r="N281" s="13">
        <v>12</v>
      </c>
      <c r="O281" s="13">
        <v>13</v>
      </c>
      <c r="P281" s="13">
        <v>14</v>
      </c>
      <c r="Q281" s="13">
        <v>15</v>
      </c>
      <c r="R281" s="13">
        <v>16</v>
      </c>
      <c r="S281" s="13">
        <v>17</v>
      </c>
      <c r="T281" s="13">
        <v>18</v>
      </c>
      <c r="U281" s="13">
        <v>19</v>
      </c>
      <c r="V281" s="13">
        <v>20</v>
      </c>
      <c r="W281" s="13">
        <v>21</v>
      </c>
      <c r="X281" s="13">
        <v>22</v>
      </c>
      <c r="Y281" s="13">
        <v>23</v>
      </c>
      <c r="Z281" s="13">
        <v>24</v>
      </c>
      <c r="AA281" s="13">
        <v>25</v>
      </c>
      <c r="AB281" s="13">
        <v>26</v>
      </c>
      <c r="AC281" s="13">
        <v>27</v>
      </c>
      <c r="AD281" s="13">
        <v>28</v>
      </c>
      <c r="AE281" s="13">
        <v>29</v>
      </c>
      <c r="AF281" s="13">
        <v>30</v>
      </c>
      <c r="AG281" s="13">
        <v>31</v>
      </c>
    </row>
    <row r="282" spans="1:35" ht="13" x14ac:dyDescent="0.25">
      <c r="A282" s="116">
        <v>45658</v>
      </c>
      <c r="B282" s="4" t="s">
        <v>76</v>
      </c>
      <c r="C282" s="55">
        <v>8</v>
      </c>
      <c r="D282" s="55">
        <v>8</v>
      </c>
      <c r="E282" s="55">
        <v>8</v>
      </c>
      <c r="F282" s="7"/>
      <c r="G282" s="7"/>
      <c r="H282" s="3"/>
      <c r="I282" s="3"/>
      <c r="J282" s="3"/>
      <c r="K282" s="3"/>
      <c r="L282" s="3"/>
      <c r="M282" s="7"/>
      <c r="N282" s="7"/>
      <c r="O282" s="3"/>
      <c r="P282" s="53"/>
      <c r="Q282" s="59"/>
      <c r="R282" s="3"/>
      <c r="S282" s="59"/>
      <c r="T282" s="7"/>
      <c r="U282" s="7"/>
      <c r="V282" s="3"/>
      <c r="W282" s="3"/>
      <c r="X282" s="3"/>
      <c r="Y282" s="3"/>
      <c r="Z282" s="3"/>
      <c r="AA282" s="7"/>
      <c r="AB282" s="7"/>
      <c r="AC282" s="11"/>
      <c r="AD282" s="11"/>
      <c r="AE282" s="3"/>
      <c r="AF282" s="3"/>
      <c r="AG282" s="3"/>
    </row>
    <row r="283" spans="1:35" ht="13.25" customHeight="1" x14ac:dyDescent="0.25">
      <c r="A283" s="117"/>
      <c r="B283" s="57" t="s">
        <v>78</v>
      </c>
      <c r="C283" s="3"/>
      <c r="D283" s="3"/>
      <c r="E283" s="3"/>
      <c r="F283" s="7"/>
      <c r="G283" s="7"/>
      <c r="H283" s="55">
        <v>5</v>
      </c>
      <c r="I283" s="3"/>
      <c r="J283" s="3"/>
      <c r="K283" s="3"/>
      <c r="L283" s="3"/>
      <c r="M283" s="7"/>
      <c r="N283" s="7"/>
      <c r="O283" s="3"/>
      <c r="P283" s="53"/>
      <c r="Q283" s="59"/>
      <c r="R283" s="3"/>
      <c r="S283" s="59"/>
      <c r="T283" s="7"/>
      <c r="U283" s="7"/>
      <c r="V283" s="3"/>
      <c r="W283" s="3"/>
      <c r="X283" s="3"/>
      <c r="Y283" s="3"/>
      <c r="Z283" s="3"/>
      <c r="AA283" s="7"/>
      <c r="AB283" s="7"/>
      <c r="AC283" s="11"/>
      <c r="AD283" s="11"/>
      <c r="AE283" s="3"/>
      <c r="AF283" s="3"/>
      <c r="AG283" s="3"/>
    </row>
    <row r="284" spans="1:35" ht="13" x14ac:dyDescent="0.25">
      <c r="A284" s="117"/>
      <c r="B284" s="6" t="s">
        <v>88</v>
      </c>
      <c r="C284" s="3"/>
      <c r="D284" s="3"/>
      <c r="E284" s="3"/>
      <c r="F284" s="7"/>
      <c r="G284" s="7"/>
      <c r="H284" s="55">
        <v>3</v>
      </c>
      <c r="I284" s="55">
        <v>8</v>
      </c>
      <c r="J284" s="55">
        <v>5</v>
      </c>
      <c r="K284" s="3"/>
      <c r="L284" s="3"/>
      <c r="M284" s="7"/>
      <c r="N284" s="7"/>
      <c r="O284" s="3"/>
      <c r="P284" s="53"/>
      <c r="Q284" s="59"/>
      <c r="R284" s="55">
        <v>3</v>
      </c>
      <c r="S284" s="59"/>
      <c r="T284" s="7"/>
      <c r="U284" s="7"/>
      <c r="V284" s="3"/>
      <c r="W284" s="3"/>
      <c r="X284" s="3"/>
      <c r="Y284" s="3"/>
      <c r="Z284" s="3"/>
      <c r="AA284" s="7"/>
      <c r="AB284" s="7"/>
      <c r="AC284" s="11"/>
      <c r="AD284" s="11"/>
      <c r="AE284" s="3"/>
      <c r="AF284" s="3"/>
      <c r="AG284" s="3"/>
    </row>
    <row r="285" spans="1:35" ht="13" x14ac:dyDescent="0.25">
      <c r="A285" s="117"/>
      <c r="B285" s="6" t="s">
        <v>113</v>
      </c>
      <c r="C285" s="3"/>
      <c r="D285" s="3"/>
      <c r="E285" s="3"/>
      <c r="F285" s="7"/>
      <c r="G285" s="7"/>
      <c r="H285" s="3"/>
      <c r="I285" s="3"/>
      <c r="J285" s="3"/>
      <c r="K285" s="3"/>
      <c r="L285" s="3"/>
      <c r="M285" s="7"/>
      <c r="N285" s="7"/>
      <c r="O285" s="55">
        <v>3</v>
      </c>
      <c r="P285" s="53"/>
      <c r="Q285" s="59"/>
      <c r="R285" s="3"/>
      <c r="S285" s="59"/>
      <c r="T285" s="7"/>
      <c r="U285" s="7"/>
      <c r="V285" s="3"/>
      <c r="W285" s="3"/>
      <c r="X285" s="3"/>
      <c r="Y285" s="3"/>
      <c r="Z285" s="3"/>
      <c r="AA285" s="7"/>
      <c r="AB285" s="7"/>
      <c r="AC285" s="55">
        <v>2</v>
      </c>
      <c r="AD285" s="11"/>
      <c r="AE285" s="3"/>
      <c r="AF285" s="3"/>
      <c r="AG285" s="3"/>
    </row>
    <row r="286" spans="1:35" ht="13" x14ac:dyDescent="0.25">
      <c r="A286" s="117"/>
      <c r="B286" s="6" t="s">
        <v>114</v>
      </c>
      <c r="C286" s="3"/>
      <c r="D286" s="3"/>
      <c r="E286" s="3"/>
      <c r="F286" s="7"/>
      <c r="G286" s="7"/>
      <c r="H286" s="3"/>
      <c r="I286" s="3"/>
      <c r="J286" s="3"/>
      <c r="K286" s="3"/>
      <c r="L286" s="3"/>
      <c r="M286" s="7"/>
      <c r="N286" s="7"/>
      <c r="O286" s="55">
        <v>3</v>
      </c>
      <c r="P286" s="53"/>
      <c r="Q286" s="59"/>
      <c r="R286" s="3"/>
      <c r="S286" s="59"/>
      <c r="T286" s="7"/>
      <c r="U286" s="7"/>
      <c r="V286" s="3"/>
      <c r="W286" s="3"/>
      <c r="X286" s="3"/>
      <c r="Y286" s="3"/>
      <c r="Z286" s="3"/>
      <c r="AA286" s="7"/>
      <c r="AB286" s="7"/>
      <c r="AC286" s="11"/>
      <c r="AD286" s="11"/>
      <c r="AE286" s="3"/>
      <c r="AF286" s="3"/>
      <c r="AG286" s="3"/>
    </row>
    <row r="287" spans="1:35" ht="13" x14ac:dyDescent="0.25">
      <c r="A287" s="117"/>
      <c r="B287" s="6" t="s">
        <v>115</v>
      </c>
      <c r="C287" s="3"/>
      <c r="D287" s="3"/>
      <c r="E287" s="3"/>
      <c r="F287" s="7"/>
      <c r="G287" s="7"/>
      <c r="H287" s="3"/>
      <c r="I287" s="3"/>
      <c r="J287" s="3"/>
      <c r="K287" s="3"/>
      <c r="L287" s="3"/>
      <c r="M287" s="7"/>
      <c r="N287" s="7"/>
      <c r="O287" s="55">
        <v>2</v>
      </c>
      <c r="P287" s="53"/>
      <c r="Q287" s="59"/>
      <c r="R287" s="3"/>
      <c r="S287" s="59"/>
      <c r="T287" s="7"/>
      <c r="U287" s="7"/>
      <c r="V287" s="3"/>
      <c r="W287" s="3"/>
      <c r="X287" s="3"/>
      <c r="Y287" s="3"/>
      <c r="Z287" s="3"/>
      <c r="AA287" s="7"/>
      <c r="AB287" s="7"/>
      <c r="AC287" s="11"/>
      <c r="AD287" s="11"/>
      <c r="AE287" s="3"/>
      <c r="AF287" s="3"/>
      <c r="AG287" s="3"/>
    </row>
    <row r="288" spans="1:35" ht="13" x14ac:dyDescent="0.25">
      <c r="A288" s="117"/>
      <c r="B288" s="6" t="s">
        <v>121</v>
      </c>
      <c r="C288" s="3"/>
      <c r="D288" s="3"/>
      <c r="E288" s="3"/>
      <c r="F288" s="7"/>
      <c r="G288" s="7"/>
      <c r="H288" s="3"/>
      <c r="I288" s="3"/>
      <c r="J288" s="3"/>
      <c r="K288" s="3"/>
      <c r="L288" s="3"/>
      <c r="M288" s="7"/>
      <c r="N288" s="7"/>
      <c r="O288" s="3"/>
      <c r="P288" s="53"/>
      <c r="Q288" s="59"/>
      <c r="R288" s="55">
        <v>5</v>
      </c>
      <c r="S288" s="59"/>
      <c r="T288" s="7"/>
      <c r="U288" s="7"/>
      <c r="V288" s="55">
        <v>8</v>
      </c>
      <c r="W288" s="55">
        <v>6</v>
      </c>
      <c r="X288" s="3"/>
      <c r="Y288" s="3"/>
      <c r="Z288" s="3"/>
      <c r="AA288" s="7"/>
      <c r="AB288" s="7"/>
      <c r="AC288" s="11"/>
      <c r="AD288" s="11"/>
      <c r="AE288" s="16"/>
      <c r="AF288" s="3"/>
      <c r="AG288" s="3"/>
    </row>
    <row r="289" spans="1:33" ht="13" x14ac:dyDescent="0.25">
      <c r="A289" s="117"/>
      <c r="B289" s="6" t="s">
        <v>130</v>
      </c>
      <c r="C289" s="3"/>
      <c r="D289" s="3"/>
      <c r="E289" s="3"/>
      <c r="F289" s="7"/>
      <c r="G289" s="7"/>
      <c r="H289" s="3"/>
      <c r="I289" s="3"/>
      <c r="J289" s="3"/>
      <c r="K289" s="3"/>
      <c r="L289" s="3"/>
      <c r="M289" s="7"/>
      <c r="N289" s="7"/>
      <c r="O289" s="3"/>
      <c r="P289" s="53"/>
      <c r="Q289" s="59"/>
      <c r="R289" s="3"/>
      <c r="S289" s="59"/>
      <c r="T289" s="7"/>
      <c r="U289" s="7"/>
      <c r="V289" s="3"/>
      <c r="W289" s="45"/>
      <c r="X289" s="58">
        <v>7</v>
      </c>
      <c r="Y289" s="58">
        <v>8</v>
      </c>
      <c r="Z289" s="58">
        <v>5</v>
      </c>
      <c r="AA289" s="7"/>
      <c r="AB289" s="7"/>
      <c r="AC289" s="11"/>
      <c r="AD289" s="11"/>
      <c r="AE289" s="3"/>
      <c r="AF289" s="3"/>
      <c r="AG289" s="3"/>
    </row>
    <row r="290" spans="1:33" ht="13" x14ac:dyDescent="0.25">
      <c r="A290" s="117"/>
      <c r="B290" s="6" t="s">
        <v>142</v>
      </c>
      <c r="C290" s="3"/>
      <c r="D290" s="3"/>
      <c r="E290" s="3"/>
      <c r="F290" s="7"/>
      <c r="G290" s="7"/>
      <c r="H290" s="3"/>
      <c r="I290" s="3"/>
      <c r="J290" s="3"/>
      <c r="K290" s="3"/>
      <c r="L290" s="3"/>
      <c r="M290" s="7"/>
      <c r="N290" s="7"/>
      <c r="O290" s="3"/>
      <c r="P290" s="53"/>
      <c r="Q290" s="59"/>
      <c r="R290" s="3"/>
      <c r="S290" s="59"/>
      <c r="T290" s="7"/>
      <c r="U290" s="7"/>
      <c r="V290" s="3"/>
      <c r="W290" s="3"/>
      <c r="X290" s="3"/>
      <c r="Y290" s="16"/>
      <c r="Z290" s="55">
        <v>3</v>
      </c>
      <c r="AA290" s="7"/>
      <c r="AB290" s="7"/>
      <c r="AC290" s="11"/>
      <c r="AD290" s="11"/>
      <c r="AE290" s="3"/>
      <c r="AF290" s="3"/>
      <c r="AG290" s="3"/>
    </row>
    <row r="291" spans="1:33" ht="13" x14ac:dyDescent="0.25">
      <c r="A291" s="117"/>
      <c r="B291" s="10" t="s">
        <v>167</v>
      </c>
      <c r="C291" s="3"/>
      <c r="D291" s="3"/>
      <c r="E291" s="3"/>
      <c r="F291" s="7"/>
      <c r="G291" s="7"/>
      <c r="H291" s="3"/>
      <c r="I291" s="3"/>
      <c r="J291" s="3"/>
      <c r="K291" s="3"/>
      <c r="L291" s="3"/>
      <c r="M291" s="7"/>
      <c r="N291" s="7"/>
      <c r="O291" s="3"/>
      <c r="P291" s="53"/>
      <c r="Q291" s="59"/>
      <c r="R291" s="3"/>
      <c r="S291" s="59"/>
      <c r="T291" s="7"/>
      <c r="U291" s="7"/>
      <c r="V291" s="3"/>
      <c r="W291" s="3"/>
      <c r="X291" s="3"/>
      <c r="Y291" s="3"/>
      <c r="AA291" s="7"/>
      <c r="AB291" s="7"/>
      <c r="AC291" s="58">
        <v>6</v>
      </c>
      <c r="AD291" s="11"/>
      <c r="AE291" s="16"/>
      <c r="AF291" s="3"/>
      <c r="AG291" s="3"/>
    </row>
    <row r="292" spans="1:33" ht="13" x14ac:dyDescent="0.25">
      <c r="A292" s="117"/>
      <c r="B292" s="10" t="s">
        <v>153</v>
      </c>
      <c r="C292" s="3"/>
      <c r="D292" s="3"/>
      <c r="E292" s="3"/>
      <c r="F292" s="7"/>
      <c r="G292" s="7"/>
      <c r="H292" s="3"/>
      <c r="I292" s="3"/>
      <c r="J292" s="3"/>
      <c r="K292" s="3"/>
      <c r="L292" s="3"/>
      <c r="M292" s="7"/>
      <c r="N292" s="7"/>
      <c r="O292" s="3"/>
      <c r="P292" s="53"/>
      <c r="Q292" s="59"/>
      <c r="R292" s="3"/>
      <c r="S292" s="59"/>
      <c r="T292" s="7"/>
      <c r="U292" s="7"/>
      <c r="V292" s="3"/>
      <c r="W292" s="55">
        <v>2</v>
      </c>
      <c r="X292" s="55">
        <v>1</v>
      </c>
      <c r="Y292" s="3"/>
      <c r="Z292" s="3"/>
      <c r="AA292" s="7"/>
      <c r="AB292" s="7"/>
      <c r="AC292" s="11"/>
      <c r="AD292" s="11"/>
      <c r="AE292" s="3"/>
      <c r="AF292" s="16"/>
      <c r="AG292" s="3"/>
    </row>
    <row r="293" spans="1:33" ht="13" x14ac:dyDescent="0.25">
      <c r="A293" s="117"/>
      <c r="B293" s="6" t="s">
        <v>160</v>
      </c>
      <c r="C293" s="3"/>
      <c r="D293" s="3"/>
      <c r="E293" s="3"/>
      <c r="F293" s="7"/>
      <c r="G293" s="7"/>
      <c r="H293" s="3"/>
      <c r="I293" s="3"/>
      <c r="J293" s="3"/>
      <c r="K293" s="3"/>
      <c r="L293" s="3"/>
      <c r="M293" s="7"/>
      <c r="N293" s="7"/>
      <c r="O293" s="3"/>
      <c r="P293" s="53"/>
      <c r="Q293" s="59"/>
      <c r="R293" s="3"/>
      <c r="S293" s="59"/>
      <c r="T293" s="7"/>
      <c r="U293" s="7"/>
      <c r="V293" s="3"/>
      <c r="W293" s="3"/>
      <c r="X293" s="3"/>
      <c r="Y293" s="3"/>
      <c r="Z293" s="3"/>
      <c r="AA293" s="7"/>
      <c r="AB293" s="7"/>
      <c r="AC293" s="11"/>
      <c r="AD293" s="58">
        <v>8</v>
      </c>
      <c r="AE293" s="3"/>
      <c r="AF293" s="16"/>
      <c r="AG293" s="3"/>
    </row>
    <row r="294" spans="1:33" ht="13" x14ac:dyDescent="0.25">
      <c r="A294" s="117"/>
      <c r="B294" s="6" t="s">
        <v>162</v>
      </c>
      <c r="C294" s="3"/>
      <c r="D294" s="3"/>
      <c r="E294" s="3"/>
      <c r="F294" s="7"/>
      <c r="G294" s="7"/>
      <c r="H294" s="3"/>
      <c r="I294" s="3"/>
      <c r="J294" s="3"/>
      <c r="K294" s="3"/>
      <c r="L294" s="3"/>
      <c r="M294" s="7"/>
      <c r="N294" s="7"/>
      <c r="O294" s="3"/>
      <c r="P294" s="53"/>
      <c r="Q294" s="59"/>
      <c r="R294" s="3"/>
      <c r="S294" s="59"/>
      <c r="T294" s="7"/>
      <c r="U294" s="7"/>
      <c r="V294" s="3"/>
      <c r="W294" s="3"/>
      <c r="X294" s="3"/>
      <c r="Y294" s="3"/>
      <c r="Z294" s="3"/>
      <c r="AA294" s="7"/>
      <c r="AB294" s="7"/>
      <c r="AC294" s="11"/>
      <c r="AD294" s="11"/>
      <c r="AE294" s="58">
        <v>8</v>
      </c>
      <c r="AF294" s="58">
        <v>8</v>
      </c>
      <c r="AG294" s="58">
        <v>8</v>
      </c>
    </row>
    <row r="295" spans="1:33" ht="13" x14ac:dyDescent="0.25">
      <c r="A295" s="117"/>
      <c r="B295" s="6"/>
      <c r="C295" s="3"/>
      <c r="D295" s="3"/>
      <c r="E295" s="3"/>
      <c r="F295" s="7"/>
      <c r="G295" s="7"/>
      <c r="H295" s="3"/>
      <c r="I295" s="3"/>
      <c r="J295" s="3"/>
      <c r="K295" s="3"/>
      <c r="L295" s="3"/>
      <c r="M295" s="7"/>
      <c r="N295" s="7"/>
      <c r="O295" s="3"/>
      <c r="P295" s="53"/>
      <c r="Q295" s="59"/>
      <c r="R295" s="3"/>
      <c r="S295" s="59"/>
      <c r="T295" s="7"/>
      <c r="U295" s="7"/>
      <c r="V295" s="3"/>
      <c r="W295" s="3"/>
      <c r="X295" s="3"/>
      <c r="Y295" s="3"/>
      <c r="Z295" s="3"/>
      <c r="AA295" s="7"/>
      <c r="AB295" s="7"/>
      <c r="AC295" s="11"/>
      <c r="AD295" s="11"/>
      <c r="AE295" s="3"/>
      <c r="AF295" s="16"/>
      <c r="AG295" s="16"/>
    </row>
    <row r="296" spans="1:33" ht="13" x14ac:dyDescent="0.25">
      <c r="A296" s="117"/>
      <c r="B296" s="6"/>
      <c r="C296" s="3"/>
      <c r="D296" s="3"/>
      <c r="E296" s="3"/>
      <c r="F296" s="7"/>
      <c r="G296" s="7"/>
      <c r="H296" s="17"/>
      <c r="I296" s="17"/>
      <c r="J296" s="17"/>
      <c r="K296" s="17"/>
      <c r="L296" s="17"/>
      <c r="M296" s="7"/>
      <c r="N296" s="7"/>
      <c r="O296" s="17"/>
      <c r="P296" s="53"/>
      <c r="Q296" s="60"/>
      <c r="R296" s="17"/>
      <c r="S296" s="60"/>
      <c r="T296" s="7"/>
      <c r="U296" s="7"/>
      <c r="V296" s="17"/>
      <c r="W296" s="17"/>
      <c r="X296" s="17"/>
      <c r="Y296" s="17"/>
      <c r="Z296" s="17"/>
      <c r="AA296" s="7"/>
      <c r="AB296" s="7"/>
      <c r="AC296" s="11"/>
      <c r="AD296" s="11"/>
      <c r="AE296" s="3"/>
      <c r="AF296" s="3"/>
      <c r="AG296" s="16"/>
    </row>
    <row r="297" spans="1:33" ht="13" x14ac:dyDescent="0.25">
      <c r="A297" s="117"/>
      <c r="B297" s="6"/>
      <c r="C297" s="3"/>
      <c r="D297" s="3"/>
      <c r="E297" s="3"/>
      <c r="F297" s="7"/>
      <c r="G297" s="7"/>
      <c r="H297" s="3"/>
      <c r="I297" s="3"/>
      <c r="J297" s="3"/>
      <c r="K297" s="3"/>
      <c r="L297" s="3"/>
      <c r="M297" s="7"/>
      <c r="N297" s="7"/>
      <c r="O297" s="3"/>
      <c r="P297" s="53"/>
      <c r="Q297" s="59"/>
      <c r="R297" s="3"/>
      <c r="S297" s="59"/>
      <c r="T297" s="7"/>
      <c r="U297" s="7"/>
      <c r="V297" s="3"/>
      <c r="W297" s="3"/>
      <c r="X297" s="3"/>
      <c r="Y297" s="3"/>
      <c r="Z297" s="3"/>
      <c r="AA297" s="7"/>
      <c r="AB297" s="7"/>
      <c r="AC297" s="11"/>
      <c r="AD297" s="11"/>
      <c r="AE297" s="3"/>
      <c r="AF297" s="3"/>
      <c r="AG297" s="16"/>
    </row>
    <row r="298" spans="1:33" ht="13" x14ac:dyDescent="0.25">
      <c r="A298" s="117"/>
      <c r="B298" s="8"/>
      <c r="C298" s="3"/>
      <c r="D298" s="3"/>
      <c r="E298" s="3"/>
      <c r="F298" s="7"/>
      <c r="G298" s="7"/>
      <c r="H298" s="3"/>
      <c r="I298" s="3"/>
      <c r="J298" s="3"/>
      <c r="K298" s="3"/>
      <c r="L298" s="3"/>
      <c r="M298" s="7"/>
      <c r="N298" s="7"/>
      <c r="O298" s="3"/>
      <c r="P298" s="53"/>
      <c r="Q298" s="59"/>
      <c r="R298" s="3"/>
      <c r="S298" s="59"/>
      <c r="T298" s="7"/>
      <c r="U298" s="7"/>
      <c r="V298" s="3"/>
      <c r="W298" s="3"/>
      <c r="X298" s="3"/>
      <c r="Y298" s="3"/>
      <c r="Z298" s="3"/>
      <c r="AA298" s="7"/>
      <c r="AB298" s="7"/>
      <c r="AC298" s="11"/>
      <c r="AD298" s="11"/>
      <c r="AE298" s="3"/>
      <c r="AF298" s="3"/>
      <c r="AG298" s="3"/>
    </row>
    <row r="299" spans="1:33" ht="13" x14ac:dyDescent="0.25">
      <c r="A299" s="117"/>
      <c r="B299" s="8"/>
      <c r="C299" s="3"/>
      <c r="D299" s="3"/>
      <c r="E299" s="3"/>
      <c r="F299" s="7"/>
      <c r="G299" s="7"/>
      <c r="H299" s="3"/>
      <c r="I299" s="3"/>
      <c r="J299" s="3"/>
      <c r="K299" s="3"/>
      <c r="L299" s="3"/>
      <c r="M299" s="7"/>
      <c r="N299" s="7"/>
      <c r="O299" s="3"/>
      <c r="P299" s="53"/>
      <c r="Q299" s="59"/>
      <c r="R299" s="3"/>
      <c r="S299" s="59"/>
      <c r="T299" s="7"/>
      <c r="U299" s="7"/>
      <c r="V299" s="3"/>
      <c r="W299" s="3"/>
      <c r="X299" s="3"/>
      <c r="Y299" s="3"/>
      <c r="Z299" s="3"/>
      <c r="AA299" s="7"/>
      <c r="AB299" s="7"/>
      <c r="AC299" s="11"/>
      <c r="AD299" s="11"/>
      <c r="AE299" s="3"/>
      <c r="AF299" s="3"/>
      <c r="AG299" s="3"/>
    </row>
  </sheetData>
  <mergeCells count="12">
    <mergeCell ref="A230:A251"/>
    <mergeCell ref="A256:A277"/>
    <mergeCell ref="A282:A299"/>
    <mergeCell ref="A105:A136"/>
    <mergeCell ref="A141:A154"/>
    <mergeCell ref="A159:A177"/>
    <mergeCell ref="A182:A200"/>
    <mergeCell ref="A4:A18"/>
    <mergeCell ref="A23:A40"/>
    <mergeCell ref="A45:A74"/>
    <mergeCell ref="A79:A100"/>
    <mergeCell ref="A205:A226"/>
  </mergeCells>
  <phoneticPr fontId="4" type="noConversion"/>
  <conditionalFormatting sqref="A2:XFD2 A21:XFD21 A43:XFD43 A77:XFD77 A103:XFD103 A139:XFD139">
    <cfRule type="colorScale" priority="8">
      <colorScale>
        <cfvo type="min"/>
        <cfvo type="percentile" val="50"/>
        <cfvo type="max"/>
        <color rgb="FFF8696B"/>
        <color rgb="FFFFEB84"/>
        <color rgb="FF63BE7B"/>
      </colorScale>
    </cfRule>
  </conditionalFormatting>
  <conditionalFormatting sqref="C203">
    <cfRule type="colorScale" priority="5">
      <colorScale>
        <cfvo type="min"/>
        <cfvo type="percentile" val="50"/>
        <cfvo type="max"/>
        <color rgb="FFF8696B"/>
        <color rgb="FFFFEB84"/>
        <color rgb="FF63BE7B"/>
      </colorScale>
    </cfRule>
  </conditionalFormatting>
  <conditionalFormatting sqref="C254:AD254">
    <cfRule type="colorScale" priority="2">
      <colorScale>
        <cfvo type="min"/>
        <cfvo type="percentile" val="50"/>
        <cfvo type="max"/>
        <color rgb="FFF8696B"/>
        <color rgb="FFFFEB84"/>
        <color rgb="FF63BE7B"/>
      </colorScale>
    </cfRule>
  </conditionalFormatting>
  <conditionalFormatting sqref="C157:AF157">
    <cfRule type="colorScale" priority="7">
      <colorScale>
        <cfvo type="min"/>
        <cfvo type="percentile" val="50"/>
        <cfvo type="max"/>
        <color rgb="FFF8696B"/>
        <color rgb="FFFFEB84"/>
        <color rgb="FF63BE7B"/>
      </colorScale>
    </cfRule>
  </conditionalFormatting>
  <conditionalFormatting sqref="C180:AG180">
    <cfRule type="colorScale" priority="6">
      <colorScale>
        <cfvo type="min"/>
        <cfvo type="percentile" val="50"/>
        <cfvo type="max"/>
        <color rgb="FFF8696B"/>
        <color rgb="FFFFEB84"/>
        <color rgb="FF63BE7B"/>
      </colorScale>
    </cfRule>
  </conditionalFormatting>
  <conditionalFormatting sqref="C228:AG228">
    <cfRule type="colorScale" priority="3">
      <colorScale>
        <cfvo type="min"/>
        <cfvo type="percentile" val="50"/>
        <cfvo type="max"/>
        <color rgb="FFF8696B"/>
        <color rgb="FFFFEB84"/>
        <color rgb="FF63BE7B"/>
      </colorScale>
    </cfRule>
  </conditionalFormatting>
  <conditionalFormatting sqref="C280:AG280">
    <cfRule type="colorScale" priority="1">
      <colorScale>
        <cfvo type="min"/>
        <cfvo type="percentile" val="50"/>
        <cfvo type="max"/>
        <color rgb="FFF8696B"/>
        <color rgb="FFFFEB84"/>
        <color rgb="FF63BE7B"/>
      </colorScale>
    </cfRule>
  </conditionalFormatting>
  <conditionalFormatting sqref="D203:AF203">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r:id="rId1"/>
  <customProperties>
    <customPr name="layoutContexts" r:id="rId2"/>
    <customPr name="SaveUndoMode"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F3F40-8B5F-4A38-B518-6CFAF3DE8806}">
  <sheetPr>
    <tabColor rgb="FF00B050"/>
  </sheetPr>
  <dimension ref="A2:AI275"/>
  <sheetViews>
    <sheetView zoomScale="80" zoomScaleNormal="80" workbookViewId="0"/>
  </sheetViews>
  <sheetFormatPr defaultRowHeight="12.5" x14ac:dyDescent="0.25"/>
  <cols>
    <col min="1" max="1" width="4.54296875" bestFit="1" customWidth="1"/>
    <col min="2" max="2" width="31.453125" bestFit="1" customWidth="1"/>
    <col min="3" max="4" width="5" bestFit="1" customWidth="1"/>
    <col min="5" max="7" width="5.453125" customWidth="1"/>
    <col min="8" max="8" width="6" customWidth="1"/>
    <col min="9" max="9" width="6" bestFit="1" customWidth="1"/>
    <col min="10" max="11" width="5" bestFit="1" customWidth="1"/>
    <col min="12" max="16" width="6" bestFit="1" customWidth="1"/>
    <col min="17" max="17" width="5" bestFit="1" customWidth="1"/>
    <col min="18" max="18" width="8" bestFit="1" customWidth="1"/>
    <col min="19" max="19" width="8.1796875" bestFit="1" customWidth="1"/>
    <col min="20" max="23" width="6" bestFit="1" customWidth="1"/>
    <col min="24" max="26" width="5" bestFit="1" customWidth="1"/>
    <col min="27" max="30" width="6" bestFit="1" customWidth="1"/>
    <col min="31" max="33" width="5" bestFit="1" customWidth="1"/>
  </cols>
  <sheetData>
    <row r="2" spans="1:33" ht="13" x14ac:dyDescent="0.3">
      <c r="B2" s="14" t="s">
        <v>1</v>
      </c>
      <c r="C2" s="15">
        <f t="shared" ref="C2:K2" si="0">SUM(C4:C18)</f>
        <v>0</v>
      </c>
      <c r="D2" s="15">
        <f t="shared" si="0"/>
        <v>0</v>
      </c>
      <c r="E2" s="15">
        <f t="shared" si="0"/>
        <v>0</v>
      </c>
      <c r="F2" s="15">
        <f t="shared" si="0"/>
        <v>0</v>
      </c>
      <c r="G2" s="15">
        <f t="shared" si="0"/>
        <v>0</v>
      </c>
      <c r="H2" s="15">
        <f t="shared" si="0"/>
        <v>0</v>
      </c>
      <c r="I2" s="15">
        <f t="shared" si="0"/>
        <v>0</v>
      </c>
      <c r="J2" s="15">
        <f t="shared" si="0"/>
        <v>0</v>
      </c>
      <c r="K2" s="15">
        <f t="shared" si="0"/>
        <v>0</v>
      </c>
      <c r="L2" s="15">
        <f t="shared" ref="L2:AG2" si="1">SUM(L4:L18)</f>
        <v>0</v>
      </c>
      <c r="M2" s="15">
        <f t="shared" si="1"/>
        <v>0</v>
      </c>
      <c r="N2" s="15">
        <f t="shared" si="1"/>
        <v>0</v>
      </c>
      <c r="O2" s="15">
        <f t="shared" si="1"/>
        <v>0</v>
      </c>
      <c r="P2" s="15">
        <f t="shared" si="1"/>
        <v>0</v>
      </c>
      <c r="Q2" s="15">
        <f t="shared" si="1"/>
        <v>0</v>
      </c>
      <c r="R2" s="15">
        <f t="shared" si="1"/>
        <v>0</v>
      </c>
      <c r="S2" s="15">
        <f t="shared" si="1"/>
        <v>0</v>
      </c>
      <c r="T2" s="15">
        <f t="shared" si="1"/>
        <v>0</v>
      </c>
      <c r="U2" s="15">
        <f t="shared" si="1"/>
        <v>0</v>
      </c>
      <c r="V2" s="15">
        <f t="shared" si="1"/>
        <v>0</v>
      </c>
      <c r="W2" s="15">
        <f t="shared" si="1"/>
        <v>0</v>
      </c>
      <c r="X2" s="15">
        <f t="shared" si="1"/>
        <v>0</v>
      </c>
      <c r="Y2" s="15">
        <f t="shared" si="1"/>
        <v>0</v>
      </c>
      <c r="Z2" s="15">
        <f t="shared" si="1"/>
        <v>0</v>
      </c>
      <c r="AA2" s="15">
        <f t="shared" si="1"/>
        <v>0</v>
      </c>
      <c r="AB2" s="15">
        <f t="shared" si="1"/>
        <v>0</v>
      </c>
      <c r="AC2" s="15">
        <f t="shared" si="1"/>
        <v>0</v>
      </c>
      <c r="AD2" s="15">
        <f t="shared" si="1"/>
        <v>0</v>
      </c>
      <c r="AE2" s="15">
        <f t="shared" si="1"/>
        <v>0</v>
      </c>
      <c r="AF2" s="15">
        <f t="shared" si="1"/>
        <v>0</v>
      </c>
      <c r="AG2" s="15">
        <f t="shared" si="1"/>
        <v>0</v>
      </c>
    </row>
    <row r="3" spans="1:33" ht="13.5" thickBot="1" x14ac:dyDescent="0.35">
      <c r="A3" s="1"/>
      <c r="B3" s="2" t="s">
        <v>0</v>
      </c>
      <c r="C3" s="13">
        <v>1</v>
      </c>
      <c r="D3" s="13">
        <v>2</v>
      </c>
      <c r="E3" s="13">
        <v>3</v>
      </c>
      <c r="F3" s="13">
        <v>4</v>
      </c>
      <c r="G3" s="13">
        <v>5</v>
      </c>
      <c r="H3" s="13">
        <v>6</v>
      </c>
      <c r="I3" s="13">
        <v>7</v>
      </c>
      <c r="J3" s="13">
        <v>8</v>
      </c>
      <c r="K3" s="13">
        <v>9</v>
      </c>
      <c r="L3" s="13">
        <v>10</v>
      </c>
      <c r="M3" s="13">
        <v>11</v>
      </c>
      <c r="N3" s="13">
        <v>12</v>
      </c>
      <c r="O3" s="13">
        <v>13</v>
      </c>
      <c r="P3" s="13">
        <v>14</v>
      </c>
      <c r="Q3" s="13">
        <v>15</v>
      </c>
      <c r="R3" s="13">
        <v>16</v>
      </c>
      <c r="S3" s="13">
        <v>17</v>
      </c>
      <c r="T3" s="13">
        <v>18</v>
      </c>
      <c r="U3" s="13">
        <v>19</v>
      </c>
      <c r="V3" s="13">
        <v>20</v>
      </c>
      <c r="W3" s="13">
        <v>21</v>
      </c>
      <c r="X3" s="13">
        <v>22</v>
      </c>
      <c r="Y3" s="13">
        <v>23</v>
      </c>
      <c r="Z3" s="13">
        <v>24</v>
      </c>
      <c r="AA3" s="13">
        <v>25</v>
      </c>
      <c r="AB3" s="13">
        <v>26</v>
      </c>
      <c r="AC3" s="13">
        <v>27</v>
      </c>
      <c r="AD3" s="13">
        <v>28</v>
      </c>
      <c r="AE3" s="13">
        <v>29</v>
      </c>
      <c r="AF3" s="13">
        <v>30</v>
      </c>
      <c r="AG3" s="13">
        <v>31</v>
      </c>
    </row>
    <row r="4" spans="1:33" ht="13.5" thickBot="1" x14ac:dyDescent="0.3">
      <c r="A4" s="116">
        <v>45992</v>
      </c>
      <c r="B4" s="4"/>
      <c r="C4" s="3"/>
      <c r="D4" s="3"/>
      <c r="E4" s="11"/>
      <c r="F4" s="11"/>
      <c r="G4" s="11"/>
      <c r="H4" s="7"/>
      <c r="I4" s="7"/>
      <c r="J4" s="3"/>
      <c r="K4" s="3"/>
      <c r="L4" s="3"/>
      <c r="M4" s="3"/>
      <c r="N4" s="3"/>
      <c r="O4" s="7"/>
      <c r="P4" s="7"/>
      <c r="Q4" s="3"/>
      <c r="R4" s="3"/>
      <c r="S4" s="3"/>
      <c r="T4" s="3"/>
      <c r="U4" s="3"/>
      <c r="V4" s="7"/>
      <c r="W4" s="7"/>
      <c r="X4" s="3"/>
      <c r="Y4" s="11"/>
      <c r="Z4" s="3"/>
      <c r="AA4" s="53"/>
      <c r="AB4" s="3"/>
      <c r="AC4" s="7"/>
      <c r="AD4" s="7"/>
      <c r="AE4" s="3"/>
      <c r="AF4" s="3"/>
      <c r="AG4" s="3"/>
    </row>
    <row r="5" spans="1:33" ht="13" x14ac:dyDescent="0.25">
      <c r="A5" s="117"/>
      <c r="B5" s="4"/>
      <c r="C5" s="3"/>
      <c r="D5" s="3"/>
      <c r="E5" s="11"/>
      <c r="F5" s="11"/>
      <c r="G5" s="11"/>
      <c r="H5" s="7"/>
      <c r="I5" s="7"/>
      <c r="J5" s="3"/>
      <c r="K5" s="3"/>
      <c r="L5" s="3"/>
      <c r="M5" s="3"/>
      <c r="N5" s="3"/>
      <c r="O5" s="7"/>
      <c r="P5" s="7"/>
      <c r="Q5" s="3"/>
      <c r="R5" s="3"/>
      <c r="S5" s="3"/>
      <c r="T5" s="3"/>
      <c r="U5" s="3"/>
      <c r="V5" s="7"/>
      <c r="W5" s="7"/>
      <c r="X5" s="3"/>
      <c r="Y5" s="11"/>
      <c r="Z5" s="3"/>
      <c r="AA5" s="53"/>
      <c r="AB5" s="3"/>
      <c r="AC5" s="7"/>
      <c r="AD5" s="7"/>
      <c r="AE5" s="3"/>
      <c r="AF5" s="3"/>
      <c r="AG5" s="3"/>
    </row>
    <row r="6" spans="1:33" ht="13" x14ac:dyDescent="0.25">
      <c r="A6" s="117"/>
      <c r="B6" s="10"/>
      <c r="C6" s="3"/>
      <c r="D6" s="3"/>
      <c r="E6" s="11"/>
      <c r="F6" s="11"/>
      <c r="G6" s="11"/>
      <c r="H6" s="7"/>
      <c r="I6" s="7"/>
      <c r="J6" s="3"/>
      <c r="K6" s="3"/>
      <c r="L6" s="3"/>
      <c r="M6" s="3"/>
      <c r="N6" s="3"/>
      <c r="O6" s="7"/>
      <c r="P6" s="7"/>
      <c r="Q6" s="3"/>
      <c r="R6" s="3"/>
      <c r="S6" s="3"/>
      <c r="T6" s="3"/>
      <c r="U6" s="3"/>
      <c r="V6" s="7"/>
      <c r="W6" s="7"/>
      <c r="X6" s="3"/>
      <c r="Y6" s="11"/>
      <c r="Z6" s="3"/>
      <c r="AA6" s="53"/>
      <c r="AB6" s="3"/>
      <c r="AC6" s="7"/>
      <c r="AD6" s="7"/>
      <c r="AE6" s="3"/>
      <c r="AF6" s="3"/>
      <c r="AG6" s="3"/>
    </row>
    <row r="7" spans="1:33" ht="13" x14ac:dyDescent="0.25">
      <c r="A7" s="117"/>
      <c r="B7" s="10"/>
      <c r="C7" s="3"/>
      <c r="D7" s="3"/>
      <c r="E7" s="11"/>
      <c r="F7" s="11"/>
      <c r="G7" s="11"/>
      <c r="H7" s="7"/>
      <c r="I7" s="7"/>
      <c r="J7" s="3"/>
      <c r="K7" s="3"/>
      <c r="L7" s="3"/>
      <c r="M7" s="3"/>
      <c r="N7" s="3"/>
      <c r="O7" s="7"/>
      <c r="P7" s="7"/>
      <c r="Q7" s="3"/>
      <c r="R7" s="3"/>
      <c r="S7" s="3"/>
      <c r="T7" s="3"/>
      <c r="U7" s="3"/>
      <c r="V7" s="7"/>
      <c r="W7" s="7"/>
      <c r="X7" s="3"/>
      <c r="Y7" s="11"/>
      <c r="Z7" s="3"/>
      <c r="AA7" s="53"/>
      <c r="AB7" s="3"/>
      <c r="AC7" s="7"/>
      <c r="AD7" s="7"/>
      <c r="AE7" s="3"/>
      <c r="AF7" s="3"/>
      <c r="AG7" s="3"/>
    </row>
    <row r="8" spans="1:33" ht="13" x14ac:dyDescent="0.25">
      <c r="A8" s="117"/>
      <c r="B8" s="6"/>
      <c r="C8" s="3"/>
      <c r="D8" s="3"/>
      <c r="E8" s="11"/>
      <c r="F8" s="11"/>
      <c r="G8" s="11"/>
      <c r="H8" s="7"/>
      <c r="I8" s="7"/>
      <c r="J8" s="3"/>
      <c r="K8" s="3"/>
      <c r="L8" s="3"/>
      <c r="M8" s="3"/>
      <c r="N8" s="3"/>
      <c r="O8" s="7"/>
      <c r="P8" s="7"/>
      <c r="Q8" s="3"/>
      <c r="R8" s="3"/>
      <c r="S8" s="3"/>
      <c r="T8" s="3"/>
      <c r="U8" s="3"/>
      <c r="V8" s="7"/>
      <c r="W8" s="7"/>
      <c r="X8" s="3"/>
      <c r="Y8" s="11"/>
      <c r="Z8" s="3"/>
      <c r="AA8" s="53"/>
      <c r="AB8" s="3"/>
      <c r="AC8" s="7"/>
      <c r="AD8" s="7"/>
      <c r="AE8" s="3"/>
      <c r="AF8" s="3"/>
      <c r="AG8" s="3"/>
    </row>
    <row r="9" spans="1:33" ht="13" x14ac:dyDescent="0.25">
      <c r="A9" s="117"/>
      <c r="B9" s="6"/>
      <c r="C9" s="3"/>
      <c r="D9" s="3"/>
      <c r="E9" s="11"/>
      <c r="F9" s="11"/>
      <c r="G9" s="11"/>
      <c r="H9" s="7"/>
      <c r="I9" s="7"/>
      <c r="J9" s="3"/>
      <c r="K9" s="3"/>
      <c r="L9" s="3"/>
      <c r="M9" s="3"/>
      <c r="N9" s="3"/>
      <c r="O9" s="7"/>
      <c r="P9" s="7"/>
      <c r="Q9" s="3"/>
      <c r="R9" s="3"/>
      <c r="S9" s="3"/>
      <c r="T9" s="3"/>
      <c r="U9" s="3"/>
      <c r="V9" s="7"/>
      <c r="W9" s="7"/>
      <c r="X9" s="3"/>
      <c r="Y9" s="11"/>
      <c r="Z9" s="3"/>
      <c r="AA9" s="53"/>
      <c r="AB9" s="3"/>
      <c r="AC9" s="7"/>
      <c r="AD9" s="7"/>
      <c r="AE9" s="3"/>
      <c r="AF9" s="3"/>
      <c r="AG9" s="3"/>
    </row>
    <row r="10" spans="1:33" ht="13" x14ac:dyDescent="0.25">
      <c r="A10" s="117"/>
      <c r="B10" s="6"/>
      <c r="C10" s="3"/>
      <c r="D10" s="3"/>
      <c r="E10" s="11"/>
      <c r="F10" s="11"/>
      <c r="G10" s="11"/>
      <c r="H10" s="7"/>
      <c r="I10" s="7"/>
      <c r="J10" s="3"/>
      <c r="K10" s="3"/>
      <c r="L10" s="3"/>
      <c r="M10" s="3"/>
      <c r="N10" s="3"/>
      <c r="O10" s="7"/>
      <c r="P10" s="7"/>
      <c r="Q10" s="3"/>
      <c r="R10" s="3"/>
      <c r="S10" s="3"/>
      <c r="T10" s="3"/>
      <c r="U10" s="3"/>
      <c r="V10" s="7"/>
      <c r="W10" s="7"/>
      <c r="X10" s="3"/>
      <c r="Y10" s="11"/>
      <c r="Z10" s="3"/>
      <c r="AA10" s="53"/>
      <c r="AB10" s="3"/>
      <c r="AC10" s="7"/>
      <c r="AD10" s="7"/>
      <c r="AE10" s="3"/>
      <c r="AF10" s="3"/>
      <c r="AG10" s="3"/>
    </row>
    <row r="11" spans="1:33" ht="13" x14ac:dyDescent="0.25">
      <c r="A11" s="117"/>
      <c r="B11" s="6"/>
      <c r="C11" s="3"/>
      <c r="D11" s="3"/>
      <c r="E11" s="11"/>
      <c r="F11" s="11"/>
      <c r="G11" s="11"/>
      <c r="H11" s="7"/>
      <c r="I11" s="7"/>
      <c r="J11" s="3"/>
      <c r="K11" s="3"/>
      <c r="L11" s="3"/>
      <c r="M11" s="3"/>
      <c r="N11" s="3"/>
      <c r="O11" s="7"/>
      <c r="P11" s="7"/>
      <c r="Q11" s="3"/>
      <c r="R11" s="3"/>
      <c r="S11" s="3"/>
      <c r="T11" s="3"/>
      <c r="U11" s="3"/>
      <c r="V11" s="7"/>
      <c r="W11" s="7"/>
      <c r="X11" s="3"/>
      <c r="Y11" s="11"/>
      <c r="Z11" s="3"/>
      <c r="AA11" s="53"/>
      <c r="AB11" s="3"/>
      <c r="AC11" s="7"/>
      <c r="AD11" s="7"/>
      <c r="AE11" s="3"/>
      <c r="AF11" s="3"/>
      <c r="AG11" s="3"/>
    </row>
    <row r="12" spans="1:33" ht="13" x14ac:dyDescent="0.25">
      <c r="A12" s="117"/>
      <c r="B12" s="6"/>
      <c r="C12" s="3"/>
      <c r="D12" s="3"/>
      <c r="E12" s="11"/>
      <c r="F12" s="11"/>
      <c r="G12" s="11"/>
      <c r="H12" s="7"/>
      <c r="I12" s="7"/>
      <c r="J12" s="3"/>
      <c r="K12" s="3"/>
      <c r="L12" s="3"/>
      <c r="M12" s="3"/>
      <c r="N12" s="3"/>
      <c r="O12" s="7"/>
      <c r="P12" s="7"/>
      <c r="Q12" s="3"/>
      <c r="R12" s="3"/>
      <c r="S12" s="3"/>
      <c r="T12" s="3"/>
      <c r="U12" s="3"/>
      <c r="V12" s="7"/>
      <c r="W12" s="7"/>
      <c r="X12" s="3"/>
      <c r="Y12" s="11"/>
      <c r="Z12" s="3"/>
      <c r="AA12" s="53"/>
      <c r="AB12" s="3"/>
      <c r="AC12" s="7"/>
      <c r="AD12" s="7"/>
      <c r="AE12" s="3"/>
      <c r="AF12" s="3"/>
      <c r="AG12" s="3"/>
    </row>
    <row r="13" spans="1:33" ht="13" x14ac:dyDescent="0.25">
      <c r="A13" s="117"/>
      <c r="B13" s="6"/>
      <c r="C13" s="3"/>
      <c r="D13" s="3"/>
      <c r="E13" s="11"/>
      <c r="F13" s="11"/>
      <c r="G13" s="11"/>
      <c r="H13" s="7"/>
      <c r="I13" s="7"/>
      <c r="J13" s="3"/>
      <c r="K13" s="3"/>
      <c r="L13" s="3"/>
      <c r="M13" s="3"/>
      <c r="N13" s="3"/>
      <c r="O13" s="7"/>
      <c r="P13" s="7"/>
      <c r="Q13" s="3"/>
      <c r="R13" s="3"/>
      <c r="S13" s="3"/>
      <c r="T13" s="3"/>
      <c r="U13" s="3"/>
      <c r="V13" s="7"/>
      <c r="W13" s="7"/>
      <c r="X13" s="3"/>
      <c r="Y13" s="11"/>
      <c r="Z13" s="3"/>
      <c r="AA13" s="53"/>
      <c r="AB13" s="3"/>
      <c r="AC13" s="7"/>
      <c r="AD13" s="7"/>
      <c r="AE13" s="3"/>
      <c r="AF13" s="3"/>
      <c r="AG13" s="3"/>
    </row>
    <row r="14" spans="1:33" ht="13" x14ac:dyDescent="0.25">
      <c r="A14" s="117"/>
      <c r="B14" s="8"/>
      <c r="C14" s="3"/>
      <c r="D14" s="3"/>
      <c r="E14" s="11"/>
      <c r="F14" s="11"/>
      <c r="G14" s="11"/>
      <c r="H14" s="7"/>
      <c r="I14" s="7"/>
      <c r="J14" s="3"/>
      <c r="K14" s="3"/>
      <c r="L14" s="3"/>
      <c r="M14" s="3"/>
      <c r="N14" s="3"/>
      <c r="O14" s="7"/>
      <c r="P14" s="7"/>
      <c r="Q14" s="3"/>
      <c r="R14" s="3"/>
      <c r="S14" s="3"/>
      <c r="T14" s="3"/>
      <c r="U14" s="3"/>
      <c r="V14" s="7"/>
      <c r="W14" s="7"/>
      <c r="X14" s="3"/>
      <c r="Y14" s="11"/>
      <c r="Z14" s="3"/>
      <c r="AA14" s="53"/>
      <c r="AB14" s="3"/>
      <c r="AC14" s="7"/>
      <c r="AD14" s="7"/>
      <c r="AE14" s="3"/>
      <c r="AF14" s="3"/>
      <c r="AG14" s="3"/>
    </row>
    <row r="15" spans="1:33" ht="13" x14ac:dyDescent="0.25">
      <c r="A15" s="117"/>
      <c r="B15" s="8"/>
      <c r="C15" s="3"/>
      <c r="D15" s="3"/>
      <c r="E15" s="11"/>
      <c r="F15" s="11"/>
      <c r="G15" s="11"/>
      <c r="H15" s="7"/>
      <c r="I15" s="7"/>
      <c r="J15" s="3"/>
      <c r="K15" s="3"/>
      <c r="L15" s="3"/>
      <c r="M15" s="3"/>
      <c r="N15" s="3"/>
      <c r="O15" s="7"/>
      <c r="P15" s="7"/>
      <c r="Q15" s="3"/>
      <c r="R15" s="3"/>
      <c r="S15" s="3"/>
      <c r="T15" s="3"/>
      <c r="U15" s="3"/>
      <c r="V15" s="7"/>
      <c r="W15" s="7"/>
      <c r="X15" s="3"/>
      <c r="Y15" s="11"/>
      <c r="Z15" s="3"/>
      <c r="AA15" s="53"/>
      <c r="AB15" s="3"/>
      <c r="AC15" s="7"/>
      <c r="AD15" s="7"/>
      <c r="AE15" s="3"/>
      <c r="AF15" s="3"/>
      <c r="AG15" s="3"/>
    </row>
    <row r="16" spans="1:33" ht="13" x14ac:dyDescent="0.25">
      <c r="A16" s="117"/>
      <c r="B16" s="8"/>
      <c r="C16" s="3"/>
      <c r="D16" s="3"/>
      <c r="E16" s="11"/>
      <c r="F16" s="11"/>
      <c r="G16" s="11"/>
      <c r="H16" s="7"/>
      <c r="I16" s="7"/>
      <c r="J16" s="3"/>
      <c r="K16" s="3"/>
      <c r="L16" s="3"/>
      <c r="M16" s="3"/>
      <c r="N16" s="3"/>
      <c r="O16" s="7"/>
      <c r="P16" s="7"/>
      <c r="Q16" s="3"/>
      <c r="R16" s="3"/>
      <c r="S16" s="3"/>
      <c r="T16" s="3"/>
      <c r="U16" s="3"/>
      <c r="V16" s="7"/>
      <c r="W16" s="7"/>
      <c r="X16" s="3"/>
      <c r="Y16" s="11"/>
      <c r="Z16" s="3"/>
      <c r="AA16" s="53"/>
      <c r="AB16" s="3"/>
      <c r="AC16" s="7"/>
      <c r="AD16" s="7"/>
      <c r="AE16" s="3"/>
      <c r="AF16" s="3"/>
      <c r="AG16" s="3"/>
    </row>
    <row r="17" spans="1:35" ht="13" x14ac:dyDescent="0.25">
      <c r="A17" s="117"/>
      <c r="B17" s="9"/>
      <c r="C17" s="3"/>
      <c r="D17" s="3"/>
      <c r="E17" s="11"/>
      <c r="F17" s="11"/>
      <c r="G17" s="11"/>
      <c r="H17" s="7"/>
      <c r="I17" s="7"/>
      <c r="J17" s="3"/>
      <c r="K17" s="3"/>
      <c r="L17" s="3"/>
      <c r="M17" s="3"/>
      <c r="N17" s="3"/>
      <c r="O17" s="7"/>
      <c r="P17" s="7"/>
      <c r="Q17" s="3"/>
      <c r="R17" s="3"/>
      <c r="S17" s="3"/>
      <c r="T17" s="3"/>
      <c r="U17" s="3"/>
      <c r="V17" s="7"/>
      <c r="W17" s="7"/>
      <c r="X17" s="3"/>
      <c r="Y17" s="11"/>
      <c r="Z17" s="3"/>
      <c r="AA17" s="53"/>
      <c r="AB17" s="3"/>
      <c r="AC17" s="7"/>
      <c r="AD17" s="7"/>
      <c r="AE17" s="3"/>
      <c r="AF17" s="3"/>
      <c r="AG17" s="3"/>
    </row>
    <row r="18" spans="1:35" ht="15" thickBot="1" x14ac:dyDescent="0.4">
      <c r="A18" s="118"/>
      <c r="B18" s="5"/>
      <c r="C18" s="3"/>
      <c r="D18" s="3"/>
      <c r="E18" s="11"/>
      <c r="F18" s="11"/>
      <c r="G18" s="11"/>
      <c r="H18" s="7"/>
      <c r="I18" s="7"/>
      <c r="J18" s="3"/>
      <c r="K18" s="3"/>
      <c r="L18" s="3"/>
      <c r="M18" s="3"/>
      <c r="N18" s="3"/>
      <c r="O18" s="7"/>
      <c r="P18" s="7"/>
      <c r="Q18" s="3"/>
      <c r="R18" s="3"/>
      <c r="S18" s="3"/>
      <c r="T18" s="3"/>
      <c r="U18" s="3"/>
      <c r="V18" s="7"/>
      <c r="W18" s="7"/>
      <c r="X18" s="3"/>
      <c r="Y18" s="11"/>
      <c r="Z18" s="3"/>
      <c r="AA18" s="53"/>
      <c r="AB18" s="3"/>
      <c r="AC18" s="7"/>
      <c r="AD18" s="7"/>
      <c r="AE18" s="3"/>
      <c r="AF18" s="3"/>
      <c r="AG18" s="3"/>
      <c r="AI18" s="18"/>
    </row>
    <row r="21" spans="1:35" ht="13" x14ac:dyDescent="0.3">
      <c r="B21" s="14" t="s">
        <v>1</v>
      </c>
      <c r="C21" s="15">
        <f t="shared" ref="C21:AD21" si="2">SUM(C23:C37)</f>
        <v>0</v>
      </c>
      <c r="D21" s="15">
        <f t="shared" si="2"/>
        <v>0</v>
      </c>
      <c r="E21" s="15">
        <f t="shared" si="2"/>
        <v>8</v>
      </c>
      <c r="F21" s="15">
        <f t="shared" si="2"/>
        <v>8</v>
      </c>
      <c r="G21" s="15">
        <f t="shared" si="2"/>
        <v>8</v>
      </c>
      <c r="H21" s="15">
        <f t="shared" si="2"/>
        <v>8</v>
      </c>
      <c r="I21" s="15">
        <f t="shared" si="2"/>
        <v>8</v>
      </c>
      <c r="J21" s="15">
        <f t="shared" si="2"/>
        <v>0</v>
      </c>
      <c r="K21" s="15">
        <f t="shared" si="2"/>
        <v>0</v>
      </c>
      <c r="L21" s="15">
        <f t="shared" si="2"/>
        <v>8</v>
      </c>
      <c r="M21" s="15">
        <f t="shared" si="2"/>
        <v>8</v>
      </c>
      <c r="N21" s="15">
        <f t="shared" si="2"/>
        <v>8</v>
      </c>
      <c r="O21" s="15">
        <f t="shared" si="2"/>
        <v>8</v>
      </c>
      <c r="P21" s="15">
        <f t="shared" si="2"/>
        <v>8</v>
      </c>
      <c r="Q21" s="15">
        <f t="shared" si="2"/>
        <v>0</v>
      </c>
      <c r="R21" s="15">
        <f t="shared" si="2"/>
        <v>0</v>
      </c>
      <c r="S21" s="15">
        <f t="shared" si="2"/>
        <v>8</v>
      </c>
      <c r="T21" s="15">
        <f t="shared" si="2"/>
        <v>8</v>
      </c>
      <c r="U21" s="15">
        <f t="shared" si="2"/>
        <v>8</v>
      </c>
      <c r="V21" s="15">
        <f t="shared" si="2"/>
        <v>8</v>
      </c>
      <c r="W21" s="15">
        <f t="shared" si="2"/>
        <v>8</v>
      </c>
      <c r="X21" s="15">
        <f t="shared" si="2"/>
        <v>0</v>
      </c>
      <c r="Y21" s="15">
        <f t="shared" si="2"/>
        <v>0</v>
      </c>
      <c r="Z21" s="15">
        <f t="shared" si="2"/>
        <v>8</v>
      </c>
      <c r="AA21" s="15">
        <f t="shared" si="2"/>
        <v>8</v>
      </c>
      <c r="AB21" s="15">
        <f t="shared" si="2"/>
        <v>8</v>
      </c>
      <c r="AC21" s="15">
        <f t="shared" si="2"/>
        <v>8</v>
      </c>
      <c r="AD21" s="15">
        <f t="shared" si="2"/>
        <v>0</v>
      </c>
      <c r="AE21" s="15">
        <f>SUM(AE23:AE40)</f>
        <v>0</v>
      </c>
      <c r="AF21" s="15"/>
      <c r="AG21" s="19"/>
    </row>
    <row r="22" spans="1:35" ht="13" x14ac:dyDescent="0.3">
      <c r="A22" s="1"/>
      <c r="B22" s="2" t="s">
        <v>0</v>
      </c>
      <c r="C22" s="13">
        <v>1</v>
      </c>
      <c r="D22" s="13">
        <v>2</v>
      </c>
      <c r="E22" s="13">
        <v>3</v>
      </c>
      <c r="F22" s="13">
        <v>4</v>
      </c>
      <c r="G22" s="13">
        <v>5</v>
      </c>
      <c r="H22" s="13">
        <v>6</v>
      </c>
      <c r="I22" s="13">
        <v>7</v>
      </c>
      <c r="J22" s="13">
        <v>8</v>
      </c>
      <c r="K22" s="13">
        <v>9</v>
      </c>
      <c r="L22" s="13">
        <v>10</v>
      </c>
      <c r="M22" s="13">
        <v>11</v>
      </c>
      <c r="N22" s="13">
        <v>12</v>
      </c>
      <c r="O22" s="13">
        <v>13</v>
      </c>
      <c r="P22" s="13">
        <v>14</v>
      </c>
      <c r="Q22" s="13">
        <v>15</v>
      </c>
      <c r="R22" s="13">
        <v>16</v>
      </c>
      <c r="S22" s="13">
        <v>17</v>
      </c>
      <c r="T22" s="13">
        <v>18</v>
      </c>
      <c r="U22" s="13">
        <v>19</v>
      </c>
      <c r="V22" s="13">
        <v>20</v>
      </c>
      <c r="W22" s="13">
        <v>21</v>
      </c>
      <c r="X22" s="13">
        <v>22</v>
      </c>
      <c r="Y22" s="13">
        <v>23</v>
      </c>
      <c r="Z22" s="13">
        <v>24</v>
      </c>
      <c r="AA22" s="13">
        <v>25</v>
      </c>
      <c r="AB22" s="13">
        <v>26</v>
      </c>
      <c r="AC22" s="13">
        <v>27</v>
      </c>
      <c r="AD22" s="13">
        <v>28</v>
      </c>
      <c r="AE22" s="13">
        <v>29</v>
      </c>
      <c r="AF22" s="13">
        <v>30</v>
      </c>
      <c r="AG22" s="13"/>
    </row>
    <row r="23" spans="1:35" ht="13" x14ac:dyDescent="0.25">
      <c r="A23" s="117">
        <v>45962</v>
      </c>
      <c r="B23" s="6" t="s">
        <v>730</v>
      </c>
      <c r="C23" s="7"/>
      <c r="D23" s="7"/>
      <c r="E23" s="58">
        <v>8</v>
      </c>
      <c r="F23" s="3"/>
      <c r="G23" s="3"/>
      <c r="H23" s="3"/>
      <c r="I23" s="3"/>
      <c r="J23" s="7"/>
      <c r="K23" s="7"/>
      <c r="L23" s="3"/>
      <c r="M23" s="3"/>
      <c r="N23" s="3"/>
      <c r="O23" s="3"/>
      <c r="P23" s="3"/>
      <c r="Q23" s="7"/>
      <c r="R23" s="7"/>
      <c r="S23" s="3"/>
      <c r="T23" s="11"/>
      <c r="U23" s="3"/>
      <c r="V23" s="11"/>
      <c r="W23" s="3"/>
      <c r="X23" s="7"/>
      <c r="Y23" s="7"/>
      <c r="Z23" s="3"/>
      <c r="AA23" s="11"/>
      <c r="AB23" s="3"/>
      <c r="AC23" s="11"/>
      <c r="AD23" s="3"/>
      <c r="AE23" s="7"/>
      <c r="AF23" s="7"/>
      <c r="AG23" s="20"/>
    </row>
    <row r="24" spans="1:35" ht="13" x14ac:dyDescent="0.25">
      <c r="A24" s="117"/>
      <c r="B24" s="6" t="s">
        <v>747</v>
      </c>
      <c r="C24" s="7"/>
      <c r="D24" s="7"/>
      <c r="E24" s="3"/>
      <c r="F24" s="58">
        <v>8</v>
      </c>
      <c r="G24" s="58">
        <v>8</v>
      </c>
      <c r="H24" s="58">
        <v>8</v>
      </c>
      <c r="I24" s="58">
        <v>8</v>
      </c>
      <c r="J24" s="7"/>
      <c r="K24" s="7"/>
      <c r="L24" s="3"/>
      <c r="M24" s="3"/>
      <c r="N24" s="3"/>
      <c r="O24" s="3"/>
      <c r="P24" s="3"/>
      <c r="Q24" s="7"/>
      <c r="R24" s="7"/>
      <c r="S24" s="3"/>
      <c r="T24" s="11"/>
      <c r="U24" s="3"/>
      <c r="V24" s="11"/>
      <c r="W24" s="3"/>
      <c r="X24" s="7"/>
      <c r="Y24" s="7"/>
      <c r="Z24" s="3"/>
      <c r="AA24" s="11"/>
      <c r="AB24" s="3"/>
      <c r="AC24" s="11"/>
      <c r="AD24" s="3"/>
      <c r="AE24" s="7"/>
      <c r="AF24" s="7"/>
      <c r="AG24" s="20"/>
    </row>
    <row r="25" spans="1:35" ht="13" x14ac:dyDescent="0.25">
      <c r="A25" s="117"/>
      <c r="B25" s="6" t="s">
        <v>754</v>
      </c>
      <c r="C25" s="7"/>
      <c r="D25" s="7"/>
      <c r="E25" s="3"/>
      <c r="F25" s="3"/>
      <c r="G25" s="3"/>
      <c r="H25" s="3"/>
      <c r="I25" s="3"/>
      <c r="J25" s="7"/>
      <c r="K25" s="7"/>
      <c r="L25" s="58">
        <v>8</v>
      </c>
      <c r="M25" s="58">
        <v>8</v>
      </c>
      <c r="N25" s="58">
        <v>8</v>
      </c>
      <c r="O25" s="58">
        <v>8</v>
      </c>
      <c r="P25" s="58">
        <v>8</v>
      </c>
      <c r="Q25" s="7"/>
      <c r="R25" s="7"/>
      <c r="S25" s="58">
        <v>8</v>
      </c>
      <c r="T25" s="58">
        <v>4</v>
      </c>
      <c r="U25" s="3"/>
      <c r="V25" s="11"/>
      <c r="W25" s="3"/>
      <c r="X25" s="7"/>
      <c r="Y25" s="7"/>
      <c r="Z25" s="3"/>
      <c r="AA25" s="11"/>
      <c r="AB25" s="3"/>
      <c r="AC25" s="11"/>
      <c r="AD25" s="3"/>
      <c r="AE25" s="7"/>
      <c r="AF25" s="7"/>
      <c r="AG25" s="20"/>
    </row>
    <row r="26" spans="1:35" ht="13" x14ac:dyDescent="0.25">
      <c r="A26" s="117"/>
      <c r="B26" s="6" t="s">
        <v>755</v>
      </c>
      <c r="C26" s="7"/>
      <c r="D26" s="7"/>
      <c r="E26" s="3"/>
      <c r="F26" s="3"/>
      <c r="G26" s="3"/>
      <c r="H26" s="3"/>
      <c r="I26" s="3"/>
      <c r="J26" s="7"/>
      <c r="K26" s="7"/>
      <c r="L26" s="3"/>
      <c r="M26" s="3"/>
      <c r="N26" s="3"/>
      <c r="O26" s="3"/>
      <c r="P26" s="3"/>
      <c r="Q26" s="7"/>
      <c r="R26" s="7"/>
      <c r="S26" s="3"/>
      <c r="T26" s="58">
        <v>4</v>
      </c>
      <c r="U26" s="58">
        <v>8</v>
      </c>
      <c r="V26" s="58">
        <v>8</v>
      </c>
      <c r="W26" s="58">
        <v>8</v>
      </c>
      <c r="X26" s="7"/>
      <c r="Y26" s="7"/>
      <c r="Z26" s="58">
        <v>8</v>
      </c>
      <c r="AA26" s="58">
        <v>8</v>
      </c>
      <c r="AB26" s="58">
        <v>8</v>
      </c>
      <c r="AC26" s="58">
        <v>8</v>
      </c>
      <c r="AD26" s="3"/>
      <c r="AE26" s="7"/>
      <c r="AF26" s="7"/>
      <c r="AG26" s="20"/>
    </row>
    <row r="27" spans="1:35" ht="13" x14ac:dyDescent="0.25">
      <c r="A27" s="117"/>
      <c r="B27" s="6"/>
      <c r="C27" s="7"/>
      <c r="D27" s="7"/>
      <c r="E27" s="3"/>
      <c r="F27" s="3"/>
      <c r="G27" s="3"/>
      <c r="H27" s="3"/>
      <c r="I27" s="3"/>
      <c r="J27" s="7"/>
      <c r="K27" s="7"/>
      <c r="L27" s="3"/>
      <c r="M27" s="3"/>
      <c r="N27" s="3"/>
      <c r="O27" s="3"/>
      <c r="P27" s="3"/>
      <c r="Q27" s="7"/>
      <c r="R27" s="7"/>
      <c r="S27" s="3"/>
      <c r="T27" s="11"/>
      <c r="U27" s="3"/>
      <c r="V27" s="11"/>
      <c r="W27" s="3"/>
      <c r="X27" s="7"/>
      <c r="Y27" s="7"/>
      <c r="Z27" s="3"/>
      <c r="AA27" s="11"/>
      <c r="AB27" s="3"/>
      <c r="AC27" s="11"/>
      <c r="AD27" s="3"/>
      <c r="AE27" s="7"/>
      <c r="AF27" s="7"/>
      <c r="AG27" s="20"/>
    </row>
    <row r="28" spans="1:35" ht="13" x14ac:dyDescent="0.25">
      <c r="A28" s="117"/>
      <c r="B28" s="6"/>
      <c r="C28" s="7"/>
      <c r="D28" s="7"/>
      <c r="E28" s="3"/>
      <c r="F28" s="3"/>
      <c r="G28" s="3"/>
      <c r="H28" s="3"/>
      <c r="I28" s="3"/>
      <c r="J28" s="7"/>
      <c r="K28" s="7"/>
      <c r="L28" s="3"/>
      <c r="M28" s="3"/>
      <c r="N28" s="3"/>
      <c r="O28" s="3"/>
      <c r="P28" s="3"/>
      <c r="Q28" s="7"/>
      <c r="R28" s="7"/>
      <c r="S28" s="3"/>
      <c r="T28" s="11"/>
      <c r="U28" s="3"/>
      <c r="V28" s="11"/>
      <c r="W28" s="3"/>
      <c r="X28" s="7"/>
      <c r="Y28" s="7"/>
      <c r="Z28" s="3"/>
      <c r="AA28" s="11"/>
      <c r="AB28" s="3"/>
      <c r="AC28" s="11"/>
      <c r="AD28" s="3"/>
      <c r="AE28" s="7"/>
      <c r="AF28" s="7"/>
      <c r="AG28" s="20"/>
    </row>
    <row r="29" spans="1:35" ht="13" x14ac:dyDescent="0.25">
      <c r="A29" s="117"/>
      <c r="B29" s="6"/>
      <c r="C29" s="7"/>
      <c r="D29" s="7"/>
      <c r="E29" s="3"/>
      <c r="F29" s="3"/>
      <c r="G29" s="3"/>
      <c r="H29" s="3"/>
      <c r="I29" s="3"/>
      <c r="J29" s="7"/>
      <c r="K29" s="7"/>
      <c r="L29" s="3"/>
      <c r="M29" s="3"/>
      <c r="N29" s="3"/>
      <c r="O29" s="3"/>
      <c r="P29" s="3"/>
      <c r="Q29" s="7"/>
      <c r="R29" s="7"/>
      <c r="S29" s="3"/>
      <c r="T29" s="11"/>
      <c r="U29" s="3"/>
      <c r="V29" s="11"/>
      <c r="W29" s="3"/>
      <c r="X29" s="7"/>
      <c r="Y29" s="7"/>
      <c r="Z29" s="3"/>
      <c r="AA29" s="11"/>
      <c r="AB29" s="3"/>
      <c r="AC29" s="11"/>
      <c r="AD29" s="3"/>
      <c r="AE29" s="7"/>
      <c r="AF29" s="7"/>
      <c r="AG29" s="20"/>
    </row>
    <row r="30" spans="1:35" ht="13" x14ac:dyDescent="0.25">
      <c r="A30" s="117"/>
      <c r="B30" s="24"/>
      <c r="C30" s="7"/>
      <c r="D30" s="7"/>
      <c r="E30" s="3"/>
      <c r="F30" s="3"/>
      <c r="G30" s="3"/>
      <c r="H30" s="3"/>
      <c r="I30" s="3"/>
      <c r="J30" s="7"/>
      <c r="K30" s="7"/>
      <c r="L30" s="3"/>
      <c r="M30" s="3"/>
      <c r="N30" s="3"/>
      <c r="O30" s="3"/>
      <c r="P30" s="3"/>
      <c r="Q30" s="7"/>
      <c r="R30" s="7"/>
      <c r="S30" s="3"/>
      <c r="T30" s="11"/>
      <c r="U30" s="3"/>
      <c r="V30" s="11"/>
      <c r="W30" s="3"/>
      <c r="X30" s="7"/>
      <c r="Y30" s="7"/>
      <c r="Z30" s="3"/>
      <c r="AA30" s="11"/>
      <c r="AB30" s="3"/>
      <c r="AC30" s="11"/>
      <c r="AD30" s="3"/>
      <c r="AE30" s="7"/>
      <c r="AF30" s="7"/>
      <c r="AG30" s="20"/>
    </row>
    <row r="31" spans="1:35" ht="13" x14ac:dyDescent="0.25">
      <c r="A31" s="117"/>
      <c r="B31" s="6"/>
      <c r="C31" s="7"/>
      <c r="D31" s="7"/>
      <c r="E31" s="3"/>
      <c r="F31" s="3"/>
      <c r="G31" s="3"/>
      <c r="H31" s="3"/>
      <c r="I31" s="3"/>
      <c r="J31" s="7"/>
      <c r="K31" s="7"/>
      <c r="L31" s="3"/>
      <c r="M31" s="3"/>
      <c r="N31" s="3"/>
      <c r="O31" s="3"/>
      <c r="P31" s="3"/>
      <c r="Q31" s="7"/>
      <c r="R31" s="7"/>
      <c r="S31" s="3"/>
      <c r="T31" s="11"/>
      <c r="U31" s="3"/>
      <c r="V31" s="11"/>
      <c r="W31" s="3"/>
      <c r="X31" s="7"/>
      <c r="Y31" s="7"/>
      <c r="Z31" s="3"/>
      <c r="AA31" s="11"/>
      <c r="AB31" s="3"/>
      <c r="AC31" s="11"/>
      <c r="AD31" s="3"/>
      <c r="AE31" s="7"/>
      <c r="AF31" s="7"/>
      <c r="AG31" s="20"/>
    </row>
    <row r="32" spans="1:35" ht="13" x14ac:dyDescent="0.25">
      <c r="A32" s="117"/>
      <c r="B32" s="24"/>
      <c r="C32" s="7"/>
      <c r="D32" s="7"/>
      <c r="E32" s="3"/>
      <c r="F32" s="3"/>
      <c r="G32" s="3"/>
      <c r="H32" s="3"/>
      <c r="I32" s="3"/>
      <c r="J32" s="7"/>
      <c r="K32" s="7"/>
      <c r="L32" s="3"/>
      <c r="M32" s="3"/>
      <c r="N32" s="3"/>
      <c r="O32" s="3"/>
      <c r="P32" s="3"/>
      <c r="Q32" s="7"/>
      <c r="R32" s="7"/>
      <c r="S32" s="3"/>
      <c r="T32" s="11"/>
      <c r="U32" s="3"/>
      <c r="V32" s="11"/>
      <c r="W32" s="3"/>
      <c r="X32" s="7"/>
      <c r="Y32" s="7"/>
      <c r="Z32" s="3"/>
      <c r="AA32" s="11"/>
      <c r="AB32" s="3"/>
      <c r="AC32" s="11"/>
      <c r="AD32" s="3"/>
      <c r="AE32" s="7"/>
      <c r="AF32" s="7"/>
      <c r="AG32" s="20"/>
    </row>
    <row r="33" spans="1:35" ht="13" x14ac:dyDescent="0.25">
      <c r="A33" s="117"/>
      <c r="B33" s="6"/>
      <c r="C33" s="7"/>
      <c r="D33" s="7"/>
      <c r="E33" s="3"/>
      <c r="F33" s="3"/>
      <c r="G33" s="3"/>
      <c r="H33" s="3"/>
      <c r="I33" s="3"/>
      <c r="J33" s="7"/>
      <c r="K33" s="7"/>
      <c r="L33" s="3"/>
      <c r="M33" s="3"/>
      <c r="N33" s="3"/>
      <c r="O33" s="3"/>
      <c r="P33" s="3"/>
      <c r="Q33" s="7"/>
      <c r="R33" s="7"/>
      <c r="S33" s="3"/>
      <c r="T33" s="11"/>
      <c r="U33" s="3"/>
      <c r="V33" s="11"/>
      <c r="W33" s="3"/>
      <c r="X33" s="7"/>
      <c r="Y33" s="7"/>
      <c r="Z33" s="3"/>
      <c r="AA33" s="11"/>
      <c r="AB33" s="3"/>
      <c r="AC33" s="11"/>
      <c r="AD33" s="3"/>
      <c r="AE33" s="7"/>
      <c r="AF33" s="7"/>
      <c r="AG33" s="20"/>
    </row>
    <row r="34" spans="1:35" ht="13" x14ac:dyDescent="0.25">
      <c r="A34" s="117"/>
      <c r="B34" s="10"/>
      <c r="C34" s="7"/>
      <c r="D34" s="7"/>
      <c r="E34" s="3"/>
      <c r="F34" s="3"/>
      <c r="G34" s="3"/>
      <c r="H34" s="3"/>
      <c r="I34" s="3"/>
      <c r="J34" s="7"/>
      <c r="K34" s="7"/>
      <c r="L34" s="3"/>
      <c r="M34" s="3"/>
      <c r="N34" s="3"/>
      <c r="O34" s="3"/>
      <c r="P34" s="3"/>
      <c r="Q34" s="7"/>
      <c r="R34" s="7"/>
      <c r="S34" s="3"/>
      <c r="T34" s="11"/>
      <c r="U34" s="3"/>
      <c r="V34" s="11"/>
      <c r="W34" s="3"/>
      <c r="X34" s="7"/>
      <c r="Y34" s="7"/>
      <c r="Z34" s="3"/>
      <c r="AA34" s="11"/>
      <c r="AB34" s="3"/>
      <c r="AC34" s="11"/>
      <c r="AD34" s="3"/>
      <c r="AE34" s="7"/>
      <c r="AF34" s="7"/>
      <c r="AG34" s="20"/>
    </row>
    <row r="35" spans="1:35" ht="13" x14ac:dyDescent="0.25">
      <c r="A35" s="117"/>
      <c r="B35" s="10"/>
      <c r="C35" s="7"/>
      <c r="D35" s="7"/>
      <c r="E35" s="3"/>
      <c r="F35" s="3"/>
      <c r="G35" s="3"/>
      <c r="H35" s="3"/>
      <c r="I35" s="3"/>
      <c r="J35" s="7"/>
      <c r="K35" s="7"/>
      <c r="L35" s="3"/>
      <c r="M35" s="3"/>
      <c r="N35" s="3"/>
      <c r="O35" s="3"/>
      <c r="P35" s="3"/>
      <c r="Q35" s="7"/>
      <c r="R35" s="7"/>
      <c r="S35" s="3"/>
      <c r="T35" s="11"/>
      <c r="U35" s="3"/>
      <c r="V35" s="11"/>
      <c r="W35" s="3"/>
      <c r="X35" s="7"/>
      <c r="Y35" s="7"/>
      <c r="Z35" s="3"/>
      <c r="AA35" s="11"/>
      <c r="AB35" s="3"/>
      <c r="AC35" s="11"/>
      <c r="AD35" s="3"/>
      <c r="AE35" s="7"/>
      <c r="AF35" s="7"/>
      <c r="AG35" s="20"/>
    </row>
    <row r="36" spans="1:35" ht="13" x14ac:dyDescent="0.25">
      <c r="A36" s="117"/>
      <c r="B36" s="48"/>
      <c r="C36" s="7"/>
      <c r="D36" s="7"/>
      <c r="E36" s="3"/>
      <c r="F36" s="3"/>
      <c r="G36" s="3"/>
      <c r="H36" s="3"/>
      <c r="I36" s="3"/>
      <c r="J36" s="7"/>
      <c r="K36" s="7"/>
      <c r="L36" s="3"/>
      <c r="M36" s="3"/>
      <c r="N36" s="3"/>
      <c r="O36" s="3"/>
      <c r="P36" s="3"/>
      <c r="Q36" s="7"/>
      <c r="R36" s="7"/>
      <c r="S36" s="3"/>
      <c r="T36" s="11"/>
      <c r="U36" s="3"/>
      <c r="V36" s="11"/>
      <c r="W36" s="3"/>
      <c r="X36" s="7"/>
      <c r="Y36" s="7"/>
      <c r="Z36" s="3"/>
      <c r="AA36" s="11"/>
      <c r="AB36" s="3"/>
      <c r="AC36" s="11"/>
      <c r="AD36" s="3"/>
      <c r="AE36" s="7"/>
      <c r="AF36" s="7"/>
      <c r="AG36" s="20"/>
    </row>
    <row r="37" spans="1:35" ht="13" x14ac:dyDescent="0.25">
      <c r="A37" s="117"/>
      <c r="B37" s="8"/>
      <c r="C37" s="7"/>
      <c r="D37" s="7"/>
      <c r="E37" s="3"/>
      <c r="F37" s="3"/>
      <c r="G37" s="3"/>
      <c r="H37" s="3"/>
      <c r="I37" s="3"/>
      <c r="J37" s="7"/>
      <c r="K37" s="7"/>
      <c r="L37" s="3"/>
      <c r="M37" s="3"/>
      <c r="N37" s="3"/>
      <c r="O37" s="3"/>
      <c r="P37" s="3"/>
      <c r="Q37" s="7"/>
      <c r="R37" s="7"/>
      <c r="S37" s="3"/>
      <c r="T37" s="11"/>
      <c r="U37" s="3"/>
      <c r="V37" s="11"/>
      <c r="W37" s="3"/>
      <c r="X37" s="7"/>
      <c r="Y37" s="7"/>
      <c r="Z37" s="3"/>
      <c r="AA37" s="11"/>
      <c r="AB37" s="3"/>
      <c r="AC37" s="11"/>
      <c r="AD37" s="3"/>
      <c r="AE37" s="7"/>
      <c r="AF37" s="7"/>
      <c r="AG37" s="20"/>
    </row>
    <row r="38" spans="1:35" ht="13" x14ac:dyDescent="0.25">
      <c r="A38" s="117"/>
      <c r="B38" s="8"/>
      <c r="C38" s="7"/>
      <c r="D38" s="7"/>
      <c r="E38" s="3"/>
      <c r="F38" s="3"/>
      <c r="G38" s="3"/>
      <c r="H38" s="3"/>
      <c r="I38" s="3"/>
      <c r="J38" s="7"/>
      <c r="K38" s="7"/>
      <c r="L38" s="3"/>
      <c r="M38" s="3"/>
      <c r="N38" s="3"/>
      <c r="O38" s="3"/>
      <c r="P38" s="3"/>
      <c r="Q38" s="7"/>
      <c r="R38" s="7"/>
      <c r="S38" s="3"/>
      <c r="T38" s="11"/>
      <c r="U38" s="3"/>
      <c r="V38" s="11"/>
      <c r="W38" s="3"/>
      <c r="X38" s="7"/>
      <c r="Y38" s="7"/>
      <c r="Z38" s="3"/>
      <c r="AA38" s="11"/>
      <c r="AB38" s="3"/>
      <c r="AC38" s="11"/>
      <c r="AD38" s="3"/>
      <c r="AE38" s="7"/>
      <c r="AF38" s="7"/>
      <c r="AG38" s="20"/>
    </row>
    <row r="39" spans="1:35" ht="13" x14ac:dyDescent="0.25">
      <c r="A39" s="117"/>
      <c r="B39" s="9"/>
      <c r="C39" s="7"/>
      <c r="D39" s="7"/>
      <c r="E39" s="3"/>
      <c r="F39" s="3"/>
      <c r="G39" s="3"/>
      <c r="H39" s="3"/>
      <c r="I39" s="3"/>
      <c r="J39" s="7"/>
      <c r="K39" s="7"/>
      <c r="L39" s="3"/>
      <c r="M39" s="3"/>
      <c r="N39" s="3"/>
      <c r="O39" s="3"/>
      <c r="P39" s="3"/>
      <c r="Q39" s="7"/>
      <c r="R39" s="7"/>
      <c r="S39" s="3"/>
      <c r="T39" s="11"/>
      <c r="U39" s="3"/>
      <c r="V39" s="11"/>
      <c r="W39" s="3"/>
      <c r="X39" s="7"/>
      <c r="Y39" s="7"/>
      <c r="Z39" s="3"/>
      <c r="AA39" s="11"/>
      <c r="AB39" s="3"/>
      <c r="AC39" s="11"/>
      <c r="AD39" s="3"/>
      <c r="AE39" s="7"/>
      <c r="AF39" s="7"/>
      <c r="AG39" s="20"/>
    </row>
    <row r="40" spans="1:35" ht="15" thickBot="1" x14ac:dyDescent="0.4">
      <c r="A40" s="118"/>
      <c r="B40" s="5"/>
      <c r="C40" s="7"/>
      <c r="D40" s="7"/>
      <c r="E40" s="3"/>
      <c r="F40" s="3"/>
      <c r="G40" s="3"/>
      <c r="H40" s="3"/>
      <c r="I40" s="3"/>
      <c r="J40" s="7"/>
      <c r="K40" s="7"/>
      <c r="L40" s="3"/>
      <c r="M40" s="3"/>
      <c r="N40" s="3"/>
      <c r="O40" s="3"/>
      <c r="P40" s="3"/>
      <c r="Q40" s="7"/>
      <c r="R40" s="7"/>
      <c r="S40" s="3"/>
      <c r="T40" s="11"/>
      <c r="U40" s="3"/>
      <c r="V40" s="11"/>
      <c r="W40" s="3"/>
      <c r="X40" s="7"/>
      <c r="Y40" s="7"/>
      <c r="Z40" s="3"/>
      <c r="AA40" s="11"/>
      <c r="AB40" s="3"/>
      <c r="AC40" s="11"/>
      <c r="AD40" s="3"/>
      <c r="AE40" s="7"/>
      <c r="AF40" s="7"/>
      <c r="AG40" s="20"/>
      <c r="AI40" s="18"/>
    </row>
    <row r="43" spans="1:35" ht="13" x14ac:dyDescent="0.3">
      <c r="B43" s="14" t="s">
        <v>1</v>
      </c>
      <c r="C43" s="15">
        <f>SUM(C45:C59)</f>
        <v>0</v>
      </c>
      <c r="D43" s="15">
        <f t="shared" ref="D43:AG43" si="3">SUM(D45:D59)</f>
        <v>0</v>
      </c>
      <c r="E43" s="15">
        <f t="shared" si="3"/>
        <v>0</v>
      </c>
      <c r="F43" s="15">
        <f t="shared" si="3"/>
        <v>0</v>
      </c>
      <c r="G43" s="15">
        <f t="shared" si="3"/>
        <v>0</v>
      </c>
      <c r="H43" s="15">
        <f t="shared" si="3"/>
        <v>8</v>
      </c>
      <c r="I43" s="15">
        <f t="shared" si="3"/>
        <v>8</v>
      </c>
      <c r="J43" s="15">
        <f t="shared" si="3"/>
        <v>8</v>
      </c>
      <c r="K43" s="15">
        <f t="shared" si="3"/>
        <v>8</v>
      </c>
      <c r="L43" s="15">
        <f t="shared" si="3"/>
        <v>8</v>
      </c>
      <c r="M43" s="15">
        <f t="shared" si="3"/>
        <v>0</v>
      </c>
      <c r="N43" s="15">
        <f t="shared" si="3"/>
        <v>0</v>
      </c>
      <c r="O43" s="15">
        <f t="shared" si="3"/>
        <v>8</v>
      </c>
      <c r="P43" s="15">
        <f t="shared" si="3"/>
        <v>8</v>
      </c>
      <c r="Q43" s="15">
        <f t="shared" si="3"/>
        <v>8</v>
      </c>
      <c r="R43" s="15">
        <f t="shared" si="3"/>
        <v>8</v>
      </c>
      <c r="S43" s="15">
        <f t="shared" si="3"/>
        <v>8</v>
      </c>
      <c r="T43" s="15">
        <f t="shared" si="3"/>
        <v>0</v>
      </c>
      <c r="U43" s="15">
        <f t="shared" si="3"/>
        <v>0</v>
      </c>
      <c r="V43" s="15">
        <f t="shared" si="3"/>
        <v>0</v>
      </c>
      <c r="W43" s="15">
        <f t="shared" si="3"/>
        <v>8</v>
      </c>
      <c r="X43" s="15">
        <f t="shared" si="3"/>
        <v>8</v>
      </c>
      <c r="Y43" s="15">
        <f t="shared" si="3"/>
        <v>8</v>
      </c>
      <c r="Z43" s="15">
        <f t="shared" si="3"/>
        <v>8</v>
      </c>
      <c r="AA43" s="15">
        <f t="shared" si="3"/>
        <v>0</v>
      </c>
      <c r="AB43" s="15">
        <f t="shared" si="3"/>
        <v>0</v>
      </c>
      <c r="AC43" s="15">
        <f t="shared" si="3"/>
        <v>8</v>
      </c>
      <c r="AD43" s="15">
        <f t="shared" si="3"/>
        <v>8</v>
      </c>
      <c r="AE43" s="15">
        <f t="shared" si="3"/>
        <v>8</v>
      </c>
      <c r="AF43" s="15">
        <f t="shared" si="3"/>
        <v>8</v>
      </c>
      <c r="AG43" s="15">
        <f t="shared" si="3"/>
        <v>8</v>
      </c>
    </row>
    <row r="44" spans="1:35" ht="13" x14ac:dyDescent="0.3">
      <c r="A44" s="1"/>
      <c r="B44" s="2" t="s">
        <v>0</v>
      </c>
      <c r="C44" s="13">
        <v>1</v>
      </c>
      <c r="D44" s="13">
        <v>2</v>
      </c>
      <c r="E44" s="13">
        <v>3</v>
      </c>
      <c r="F44" s="13">
        <v>4</v>
      </c>
      <c r="G44" s="13">
        <v>5</v>
      </c>
      <c r="H44" s="13">
        <v>6</v>
      </c>
      <c r="I44" s="13">
        <v>7</v>
      </c>
      <c r="J44" s="13">
        <v>8</v>
      </c>
      <c r="K44" s="13">
        <v>9</v>
      </c>
      <c r="L44" s="13">
        <v>10</v>
      </c>
      <c r="M44" s="13">
        <v>11</v>
      </c>
      <c r="N44" s="13">
        <v>12</v>
      </c>
      <c r="O44" s="13">
        <v>13</v>
      </c>
      <c r="P44" s="13">
        <v>14</v>
      </c>
      <c r="Q44" s="13">
        <v>15</v>
      </c>
      <c r="R44" s="13">
        <v>16</v>
      </c>
      <c r="S44" s="13">
        <v>17</v>
      </c>
      <c r="T44" s="13">
        <v>18</v>
      </c>
      <c r="U44" s="13">
        <v>19</v>
      </c>
      <c r="V44" s="13">
        <v>20</v>
      </c>
      <c r="W44" s="13">
        <v>21</v>
      </c>
      <c r="X44" s="13">
        <v>22</v>
      </c>
      <c r="Y44" s="13">
        <v>23</v>
      </c>
      <c r="Z44" s="13">
        <v>24</v>
      </c>
      <c r="AA44" s="13">
        <v>25</v>
      </c>
      <c r="AB44" s="13">
        <v>26</v>
      </c>
      <c r="AC44" s="13">
        <v>27</v>
      </c>
      <c r="AD44" s="13">
        <v>28</v>
      </c>
      <c r="AE44" s="13">
        <v>29</v>
      </c>
      <c r="AF44" s="13">
        <v>30</v>
      </c>
      <c r="AG44" s="13">
        <v>31</v>
      </c>
    </row>
    <row r="45" spans="1:35" ht="13" x14ac:dyDescent="0.25">
      <c r="A45" s="117">
        <v>45931</v>
      </c>
      <c r="B45" s="6" t="s">
        <v>607</v>
      </c>
      <c r="C45" s="53"/>
      <c r="D45" s="53"/>
      <c r="E45" s="108"/>
      <c r="F45" s="7"/>
      <c r="G45" s="7"/>
      <c r="H45" s="58">
        <v>4</v>
      </c>
      <c r="I45" s="3"/>
      <c r="J45" s="3"/>
      <c r="K45" s="3"/>
      <c r="L45" s="3"/>
      <c r="M45" s="7"/>
      <c r="N45" s="7"/>
      <c r="O45" s="3"/>
      <c r="P45" s="3"/>
      <c r="Q45" s="3"/>
      <c r="R45" s="3"/>
      <c r="S45" s="3"/>
      <c r="T45" s="7"/>
      <c r="U45" s="7"/>
      <c r="V45" s="53"/>
      <c r="W45" s="11"/>
      <c r="X45" s="3"/>
      <c r="Y45" s="11"/>
      <c r="Z45" s="3"/>
      <c r="AA45" s="7"/>
      <c r="AB45" s="7"/>
      <c r="AC45" s="3"/>
      <c r="AD45" s="11"/>
      <c r="AE45" s="3"/>
      <c r="AF45" s="3"/>
      <c r="AG45" s="3"/>
    </row>
    <row r="46" spans="1:35" ht="13" x14ac:dyDescent="0.25">
      <c r="A46" s="117"/>
      <c r="B46" s="6" t="s">
        <v>677</v>
      </c>
      <c r="C46" s="53"/>
      <c r="D46" s="53"/>
      <c r="E46" s="108"/>
      <c r="F46" s="7"/>
      <c r="G46" s="7"/>
      <c r="H46" s="58">
        <v>4</v>
      </c>
      <c r="I46" s="58">
        <v>8</v>
      </c>
      <c r="J46" s="58">
        <v>8</v>
      </c>
      <c r="K46" s="58">
        <v>8</v>
      </c>
      <c r="L46" s="58">
        <v>8</v>
      </c>
      <c r="M46" s="7"/>
      <c r="N46" s="7"/>
      <c r="O46" s="58">
        <v>8</v>
      </c>
      <c r="P46" s="58">
        <v>4</v>
      </c>
      <c r="Q46" s="3"/>
      <c r="R46" s="3"/>
      <c r="S46" s="3"/>
      <c r="T46" s="7"/>
      <c r="U46" s="7"/>
      <c r="V46" s="53"/>
      <c r="W46" s="11"/>
      <c r="X46" s="3"/>
      <c r="Y46" s="11"/>
      <c r="Z46" s="3"/>
      <c r="AA46" s="7"/>
      <c r="AB46" s="7"/>
      <c r="AC46" s="3"/>
      <c r="AD46" s="11"/>
      <c r="AE46" s="3"/>
      <c r="AF46" s="3"/>
      <c r="AG46" s="3"/>
    </row>
    <row r="47" spans="1:35" ht="13" x14ac:dyDescent="0.25">
      <c r="A47" s="117"/>
      <c r="B47" s="6" t="s">
        <v>678</v>
      </c>
      <c r="C47" s="53"/>
      <c r="D47" s="53"/>
      <c r="E47" s="108"/>
      <c r="F47" s="7"/>
      <c r="G47" s="7"/>
      <c r="H47" s="3"/>
      <c r="I47" s="3"/>
      <c r="J47" s="3"/>
      <c r="K47" s="3"/>
      <c r="L47" s="3"/>
      <c r="M47" s="7"/>
      <c r="N47" s="7"/>
      <c r="O47" s="3"/>
      <c r="P47" s="58">
        <v>4</v>
      </c>
      <c r="Q47" s="58">
        <v>8</v>
      </c>
      <c r="R47" s="58">
        <v>8</v>
      </c>
      <c r="S47" s="3"/>
      <c r="T47" s="7"/>
      <c r="U47" s="7"/>
      <c r="V47" s="53"/>
      <c r="W47" s="11"/>
      <c r="X47" s="3"/>
      <c r="Y47" s="11"/>
      <c r="Z47" s="3"/>
      <c r="AA47" s="7"/>
      <c r="AB47" s="7"/>
      <c r="AC47" s="3"/>
      <c r="AD47" s="11"/>
      <c r="AE47" s="3"/>
      <c r="AF47" s="3"/>
      <c r="AG47" s="3"/>
    </row>
    <row r="48" spans="1:35" ht="13" x14ac:dyDescent="0.25">
      <c r="A48" s="117"/>
      <c r="B48" s="6" t="s">
        <v>698</v>
      </c>
      <c r="C48" s="53"/>
      <c r="D48" s="53"/>
      <c r="E48" s="108"/>
      <c r="F48" s="7"/>
      <c r="G48" s="7"/>
      <c r="H48" s="3"/>
      <c r="I48" s="3"/>
      <c r="J48" s="3"/>
      <c r="K48" s="3"/>
      <c r="L48" s="3"/>
      <c r="M48" s="7"/>
      <c r="N48" s="7"/>
      <c r="O48" s="3"/>
      <c r="P48" s="3"/>
      <c r="Q48" s="3"/>
      <c r="R48" s="3"/>
      <c r="S48" s="58">
        <v>8</v>
      </c>
      <c r="T48" s="7"/>
      <c r="U48" s="7"/>
      <c r="V48" s="53"/>
      <c r="W48" s="58">
        <v>8</v>
      </c>
      <c r="X48" s="58">
        <v>8</v>
      </c>
      <c r="Y48" s="58">
        <v>2</v>
      </c>
      <c r="Z48" s="3"/>
      <c r="AA48" s="7"/>
      <c r="AB48" s="7"/>
      <c r="AC48" s="3"/>
      <c r="AD48" s="11"/>
      <c r="AE48" s="3"/>
      <c r="AF48" s="3"/>
      <c r="AG48" s="3"/>
    </row>
    <row r="49" spans="1:35" ht="13" x14ac:dyDescent="0.25">
      <c r="A49" s="117"/>
      <c r="B49" s="6" t="s">
        <v>729</v>
      </c>
      <c r="C49" s="53"/>
      <c r="D49" s="53"/>
      <c r="E49" s="108"/>
      <c r="F49" s="7"/>
      <c r="G49" s="7"/>
      <c r="H49" s="3"/>
      <c r="I49" s="3"/>
      <c r="J49" s="3"/>
      <c r="K49" s="3"/>
      <c r="L49" s="3"/>
      <c r="M49" s="7"/>
      <c r="N49" s="7"/>
      <c r="O49" s="3"/>
      <c r="P49" s="3"/>
      <c r="Q49" s="3"/>
      <c r="R49" s="3"/>
      <c r="S49" s="3"/>
      <c r="T49" s="7"/>
      <c r="U49" s="7"/>
      <c r="V49" s="53"/>
      <c r="W49" s="11"/>
      <c r="X49" s="3"/>
      <c r="Y49" s="58">
        <v>6</v>
      </c>
      <c r="Z49" s="58">
        <v>8</v>
      </c>
      <c r="AA49" s="7"/>
      <c r="AB49" s="7"/>
      <c r="AC49" s="3"/>
      <c r="AD49" s="11"/>
      <c r="AE49" s="3"/>
      <c r="AF49" s="3"/>
      <c r="AG49" s="3"/>
    </row>
    <row r="50" spans="1:35" ht="13" x14ac:dyDescent="0.25">
      <c r="A50" s="117"/>
      <c r="B50" s="6" t="s">
        <v>582</v>
      </c>
      <c r="C50" s="53"/>
      <c r="D50" s="53"/>
      <c r="E50" s="108"/>
      <c r="F50" s="7"/>
      <c r="G50" s="7"/>
      <c r="H50" s="3"/>
      <c r="I50" s="3"/>
      <c r="J50" s="3"/>
      <c r="K50" s="3"/>
      <c r="L50" s="3"/>
      <c r="M50" s="7"/>
      <c r="N50" s="7"/>
      <c r="O50" s="3"/>
      <c r="P50" s="3"/>
      <c r="Q50" s="3"/>
      <c r="R50" s="3"/>
      <c r="S50" s="3"/>
      <c r="T50" s="7"/>
      <c r="U50" s="7"/>
      <c r="V50" s="53"/>
      <c r="W50" s="11"/>
      <c r="X50" s="3"/>
      <c r="Y50" s="11"/>
      <c r="Z50" s="3"/>
      <c r="AA50" s="7"/>
      <c r="AB50" s="7"/>
      <c r="AC50" s="58">
        <v>8</v>
      </c>
      <c r="AD50" s="58">
        <v>8</v>
      </c>
      <c r="AE50" s="3"/>
      <c r="AF50" s="3"/>
      <c r="AG50" s="3"/>
    </row>
    <row r="51" spans="1:35" ht="13" x14ac:dyDescent="0.25">
      <c r="A51" s="117"/>
      <c r="B51" s="6" t="s">
        <v>730</v>
      </c>
      <c r="C51" s="53"/>
      <c r="D51" s="53"/>
      <c r="E51" s="108"/>
      <c r="F51" s="7"/>
      <c r="G51" s="7"/>
      <c r="H51" s="3"/>
      <c r="I51" s="3"/>
      <c r="J51" s="3"/>
      <c r="K51" s="3"/>
      <c r="L51" s="3"/>
      <c r="M51" s="7"/>
      <c r="N51" s="7"/>
      <c r="O51" s="3"/>
      <c r="P51" s="3"/>
      <c r="Q51" s="3"/>
      <c r="R51" s="3"/>
      <c r="S51" s="3"/>
      <c r="T51" s="7"/>
      <c r="U51" s="7"/>
      <c r="V51" s="53"/>
      <c r="W51" s="11"/>
      <c r="X51" s="3"/>
      <c r="Y51" s="11"/>
      <c r="Z51" s="3"/>
      <c r="AA51" s="7"/>
      <c r="AB51" s="7"/>
      <c r="AC51" s="3"/>
      <c r="AD51" s="11"/>
      <c r="AE51" s="58">
        <v>8</v>
      </c>
      <c r="AF51" s="58">
        <v>8</v>
      </c>
      <c r="AG51" s="58">
        <v>8</v>
      </c>
    </row>
    <row r="52" spans="1:35" ht="13" x14ac:dyDescent="0.25">
      <c r="A52" s="117"/>
      <c r="B52" s="6"/>
      <c r="C52" s="53"/>
      <c r="D52" s="53"/>
      <c r="E52" s="108"/>
      <c r="F52" s="7"/>
      <c r="G52" s="7"/>
      <c r="H52" s="3"/>
      <c r="I52" s="3"/>
      <c r="J52" s="3"/>
      <c r="K52" s="3"/>
      <c r="L52" s="3"/>
      <c r="M52" s="7"/>
      <c r="N52" s="7"/>
      <c r="O52" s="3"/>
      <c r="P52" s="3"/>
      <c r="Q52" s="3"/>
      <c r="R52" s="3"/>
      <c r="S52" s="3"/>
      <c r="T52" s="7"/>
      <c r="U52" s="7"/>
      <c r="V52" s="53"/>
      <c r="W52" s="11"/>
      <c r="X52" s="3"/>
      <c r="Y52" s="11"/>
      <c r="Z52" s="3"/>
      <c r="AA52" s="7"/>
      <c r="AB52" s="7"/>
      <c r="AC52" s="3"/>
      <c r="AD52" s="11"/>
      <c r="AE52" s="3"/>
      <c r="AF52" s="3"/>
      <c r="AG52" s="3"/>
    </row>
    <row r="53" spans="1:35" ht="13" x14ac:dyDescent="0.25">
      <c r="A53" s="117"/>
      <c r="B53" s="6"/>
      <c r="C53" s="53"/>
      <c r="D53" s="53"/>
      <c r="E53" s="108"/>
      <c r="F53" s="7"/>
      <c r="G53" s="7"/>
      <c r="H53" s="3"/>
      <c r="I53" s="3"/>
      <c r="J53" s="3"/>
      <c r="K53" s="3"/>
      <c r="L53" s="3"/>
      <c r="M53" s="7"/>
      <c r="N53" s="7"/>
      <c r="O53" s="3"/>
      <c r="P53" s="3"/>
      <c r="Q53" s="3"/>
      <c r="R53" s="3"/>
      <c r="S53" s="3"/>
      <c r="T53" s="7"/>
      <c r="U53" s="7"/>
      <c r="V53" s="53"/>
      <c r="W53" s="11"/>
      <c r="X53" s="3"/>
      <c r="Y53" s="11"/>
      <c r="Z53" s="3"/>
      <c r="AA53" s="7"/>
      <c r="AB53" s="7"/>
      <c r="AC53" s="3"/>
      <c r="AD53" s="11"/>
      <c r="AE53" s="3"/>
      <c r="AF53" s="3"/>
      <c r="AG53" s="3"/>
    </row>
    <row r="54" spans="1:35" ht="13" x14ac:dyDescent="0.25">
      <c r="A54" s="117"/>
      <c r="B54" s="6"/>
      <c r="C54" s="53"/>
      <c r="D54" s="53"/>
      <c r="E54" s="108"/>
      <c r="F54" s="7"/>
      <c r="G54" s="7"/>
      <c r="H54" s="3"/>
      <c r="I54" s="3"/>
      <c r="J54" s="3"/>
      <c r="K54" s="3"/>
      <c r="L54" s="3"/>
      <c r="M54" s="7"/>
      <c r="N54" s="7"/>
      <c r="O54" s="3"/>
      <c r="P54" s="3"/>
      <c r="Q54" s="3"/>
      <c r="R54" s="3"/>
      <c r="S54" s="3"/>
      <c r="T54" s="7"/>
      <c r="U54" s="7"/>
      <c r="V54" s="53"/>
      <c r="W54" s="11"/>
      <c r="X54" s="3"/>
      <c r="Y54" s="11"/>
      <c r="Z54" s="3"/>
      <c r="AA54" s="7"/>
      <c r="AB54" s="7"/>
      <c r="AC54" s="3"/>
      <c r="AD54" s="11"/>
      <c r="AE54" s="3"/>
      <c r="AF54" s="3"/>
      <c r="AG54" s="3"/>
    </row>
    <row r="55" spans="1:35" ht="13" x14ac:dyDescent="0.25">
      <c r="A55" s="117"/>
      <c r="B55" s="8"/>
      <c r="C55" s="53"/>
      <c r="D55" s="53"/>
      <c r="E55" s="108"/>
      <c r="F55" s="7"/>
      <c r="G55" s="7"/>
      <c r="H55" s="3"/>
      <c r="I55" s="3"/>
      <c r="J55" s="3"/>
      <c r="K55" s="3"/>
      <c r="L55" s="3"/>
      <c r="M55" s="7"/>
      <c r="N55" s="7"/>
      <c r="O55" s="3"/>
      <c r="P55" s="3"/>
      <c r="Q55" s="3"/>
      <c r="R55" s="3"/>
      <c r="S55" s="3"/>
      <c r="T55" s="7"/>
      <c r="U55" s="7"/>
      <c r="V55" s="53"/>
      <c r="W55" s="11"/>
      <c r="X55" s="3"/>
      <c r="Y55" s="11"/>
      <c r="Z55" s="3"/>
      <c r="AA55" s="7"/>
      <c r="AB55" s="7"/>
      <c r="AC55" s="3"/>
      <c r="AD55" s="11"/>
      <c r="AE55" s="3"/>
      <c r="AF55" s="3"/>
      <c r="AG55" s="3"/>
    </row>
    <row r="56" spans="1:35" ht="13" x14ac:dyDescent="0.25">
      <c r="A56" s="117"/>
      <c r="B56" s="8"/>
      <c r="C56" s="53"/>
      <c r="D56" s="53"/>
      <c r="E56" s="108"/>
      <c r="F56" s="7"/>
      <c r="G56" s="7"/>
      <c r="H56" s="3"/>
      <c r="I56" s="3"/>
      <c r="J56" s="3"/>
      <c r="K56" s="3"/>
      <c r="L56" s="3"/>
      <c r="M56" s="7"/>
      <c r="N56" s="7"/>
      <c r="O56" s="3"/>
      <c r="P56" s="3"/>
      <c r="Q56" s="3"/>
      <c r="R56" s="3"/>
      <c r="S56" s="3"/>
      <c r="T56" s="7"/>
      <c r="U56" s="7"/>
      <c r="V56" s="53"/>
      <c r="W56" s="11"/>
      <c r="X56" s="3"/>
      <c r="Y56" s="11"/>
      <c r="Z56" s="3"/>
      <c r="AA56" s="7"/>
      <c r="AB56" s="7"/>
      <c r="AC56" s="3"/>
      <c r="AD56" s="11"/>
      <c r="AE56" s="3"/>
      <c r="AF56" s="3"/>
      <c r="AG56" s="3"/>
    </row>
    <row r="57" spans="1:35" ht="13" x14ac:dyDescent="0.25">
      <c r="A57" s="117"/>
      <c r="B57" s="8"/>
      <c r="C57" s="53"/>
      <c r="D57" s="53"/>
      <c r="E57" s="108"/>
      <c r="F57" s="7"/>
      <c r="G57" s="7"/>
      <c r="H57" s="3"/>
      <c r="I57" s="3"/>
      <c r="J57" s="3"/>
      <c r="K57" s="3"/>
      <c r="L57" s="3"/>
      <c r="M57" s="7"/>
      <c r="N57" s="7"/>
      <c r="O57" s="3"/>
      <c r="P57" s="3"/>
      <c r="Q57" s="3"/>
      <c r="R57" s="3"/>
      <c r="S57" s="3"/>
      <c r="T57" s="7"/>
      <c r="U57" s="7"/>
      <c r="V57" s="53"/>
      <c r="W57" s="11"/>
      <c r="X57" s="3"/>
      <c r="Y57" s="11"/>
      <c r="Z57" s="3"/>
      <c r="AA57" s="7"/>
      <c r="AB57" s="7"/>
      <c r="AC57" s="3"/>
      <c r="AD57" s="11"/>
      <c r="AE57" s="3"/>
      <c r="AF57" s="3"/>
      <c r="AG57" s="3"/>
    </row>
    <row r="58" spans="1:35" ht="13" x14ac:dyDescent="0.25">
      <c r="A58" s="117"/>
      <c r="B58" s="9"/>
      <c r="C58" s="53"/>
      <c r="D58" s="53"/>
      <c r="E58" s="108"/>
      <c r="F58" s="7"/>
      <c r="G58" s="7"/>
      <c r="H58" s="3"/>
      <c r="I58" s="3"/>
      <c r="J58" s="3"/>
      <c r="K58" s="3"/>
      <c r="L58" s="3"/>
      <c r="M58" s="7"/>
      <c r="N58" s="7"/>
      <c r="O58" s="3"/>
      <c r="P58" s="3"/>
      <c r="Q58" s="3"/>
      <c r="R58" s="3"/>
      <c r="S58" s="3"/>
      <c r="T58" s="7"/>
      <c r="U58" s="7"/>
      <c r="V58" s="53"/>
      <c r="W58" s="11"/>
      <c r="X58" s="3"/>
      <c r="Y58" s="11"/>
      <c r="Z58" s="3"/>
      <c r="AA58" s="7"/>
      <c r="AB58" s="7"/>
      <c r="AC58" s="3"/>
      <c r="AD58" s="11"/>
      <c r="AE58" s="3"/>
      <c r="AF58" s="3"/>
      <c r="AG58" s="3"/>
    </row>
    <row r="59" spans="1:35" ht="15" thickBot="1" x14ac:dyDescent="0.4">
      <c r="A59" s="118"/>
      <c r="B59" s="5"/>
      <c r="C59" s="53"/>
      <c r="D59" s="53"/>
      <c r="E59" s="108"/>
      <c r="F59" s="7"/>
      <c r="G59" s="7"/>
      <c r="H59" s="3"/>
      <c r="I59" s="3"/>
      <c r="J59" s="3"/>
      <c r="K59" s="3"/>
      <c r="L59" s="3"/>
      <c r="M59" s="7"/>
      <c r="N59" s="7"/>
      <c r="O59" s="3"/>
      <c r="P59" s="3"/>
      <c r="Q59" s="3"/>
      <c r="R59" s="3"/>
      <c r="S59" s="3"/>
      <c r="T59" s="7"/>
      <c r="U59" s="7"/>
      <c r="V59" s="53"/>
      <c r="W59" s="11"/>
      <c r="X59" s="3"/>
      <c r="Y59" s="11"/>
      <c r="Z59" s="3"/>
      <c r="AA59" s="7"/>
      <c r="AB59" s="7"/>
      <c r="AC59" s="3"/>
      <c r="AD59" s="11"/>
      <c r="AE59" s="3"/>
      <c r="AF59" s="3"/>
      <c r="AG59" s="3"/>
      <c r="AI59" s="18"/>
    </row>
    <row r="62" spans="1:35" ht="13" x14ac:dyDescent="0.3">
      <c r="B62" s="14" t="s">
        <v>1</v>
      </c>
      <c r="C62" s="15">
        <f t="shared" ref="C62:AF62" si="4">SUM(C64:C77)</f>
        <v>8</v>
      </c>
      <c r="D62" s="15">
        <f t="shared" si="4"/>
        <v>8</v>
      </c>
      <c r="E62" s="15">
        <f t="shared" si="4"/>
        <v>8</v>
      </c>
      <c r="F62" s="15">
        <f t="shared" si="4"/>
        <v>8</v>
      </c>
      <c r="G62" s="15">
        <f t="shared" si="4"/>
        <v>8</v>
      </c>
      <c r="H62" s="15">
        <f t="shared" si="4"/>
        <v>0</v>
      </c>
      <c r="I62" s="15">
        <f t="shared" si="4"/>
        <v>0</v>
      </c>
      <c r="J62" s="15">
        <f t="shared" si="4"/>
        <v>8</v>
      </c>
      <c r="K62" s="15">
        <f t="shared" si="4"/>
        <v>8</v>
      </c>
      <c r="L62" s="15">
        <f t="shared" si="4"/>
        <v>8</v>
      </c>
      <c r="M62" s="15">
        <f t="shared" si="4"/>
        <v>8</v>
      </c>
      <c r="N62" s="15">
        <f t="shared" si="4"/>
        <v>8</v>
      </c>
      <c r="O62" s="15">
        <f t="shared" si="4"/>
        <v>0</v>
      </c>
      <c r="P62" s="15">
        <f t="shared" si="4"/>
        <v>0</v>
      </c>
      <c r="Q62" s="15">
        <f t="shared" si="4"/>
        <v>8</v>
      </c>
      <c r="R62" s="15">
        <f t="shared" si="4"/>
        <v>8</v>
      </c>
      <c r="S62" s="15">
        <f t="shared" si="4"/>
        <v>8</v>
      </c>
      <c r="T62" s="15">
        <f t="shared" si="4"/>
        <v>8</v>
      </c>
      <c r="U62" s="15">
        <f t="shared" si="4"/>
        <v>8</v>
      </c>
      <c r="V62" s="15">
        <f t="shared" si="4"/>
        <v>0</v>
      </c>
      <c r="W62" s="15">
        <f t="shared" si="4"/>
        <v>0</v>
      </c>
      <c r="X62" s="15">
        <f t="shared" si="4"/>
        <v>8</v>
      </c>
      <c r="Y62" s="15">
        <f t="shared" si="4"/>
        <v>8</v>
      </c>
      <c r="Z62" s="15">
        <f t="shared" si="4"/>
        <v>8</v>
      </c>
      <c r="AA62" s="15">
        <f t="shared" si="4"/>
        <v>0</v>
      </c>
      <c r="AB62" s="15">
        <f t="shared" si="4"/>
        <v>0</v>
      </c>
      <c r="AC62" s="15">
        <f t="shared" si="4"/>
        <v>0</v>
      </c>
      <c r="AD62" s="15">
        <f t="shared" si="4"/>
        <v>0</v>
      </c>
      <c r="AE62" s="15">
        <f t="shared" si="4"/>
        <v>0</v>
      </c>
      <c r="AF62" s="15">
        <f t="shared" si="4"/>
        <v>0</v>
      </c>
      <c r="AG62" s="19"/>
    </row>
    <row r="63" spans="1:35" ht="13" x14ac:dyDescent="0.3">
      <c r="A63" s="1"/>
      <c r="B63" s="2" t="s">
        <v>0</v>
      </c>
      <c r="C63" s="13">
        <v>1</v>
      </c>
      <c r="D63" s="13">
        <v>2</v>
      </c>
      <c r="E63" s="13">
        <v>3</v>
      </c>
      <c r="F63" s="13">
        <v>4</v>
      </c>
      <c r="G63" s="13">
        <v>5</v>
      </c>
      <c r="H63" s="13">
        <v>6</v>
      </c>
      <c r="I63" s="13">
        <v>7</v>
      </c>
      <c r="J63" s="13">
        <v>8</v>
      </c>
      <c r="K63" s="13">
        <v>9</v>
      </c>
      <c r="L63" s="13">
        <v>10</v>
      </c>
      <c r="M63" s="13">
        <v>11</v>
      </c>
      <c r="N63" s="13">
        <v>12</v>
      </c>
      <c r="O63" s="13">
        <v>13</v>
      </c>
      <c r="P63" s="13">
        <v>14</v>
      </c>
      <c r="Q63" s="13">
        <v>15</v>
      </c>
      <c r="R63" s="13">
        <v>16</v>
      </c>
      <c r="S63" s="13">
        <v>17</v>
      </c>
      <c r="T63" s="13">
        <v>18</v>
      </c>
      <c r="U63" s="13">
        <v>19</v>
      </c>
      <c r="V63" s="13">
        <v>20</v>
      </c>
      <c r="W63" s="13">
        <v>21</v>
      </c>
      <c r="X63" s="13">
        <v>22</v>
      </c>
      <c r="Y63" s="13">
        <v>23</v>
      </c>
      <c r="Z63" s="13">
        <v>24</v>
      </c>
      <c r="AA63" s="13">
        <v>25</v>
      </c>
      <c r="AB63" s="13">
        <v>26</v>
      </c>
      <c r="AC63" s="13">
        <v>27</v>
      </c>
      <c r="AD63" s="13">
        <v>28</v>
      </c>
      <c r="AE63" s="13">
        <v>29</v>
      </c>
      <c r="AF63" s="13">
        <v>30</v>
      </c>
      <c r="AG63" s="13"/>
    </row>
    <row r="64" spans="1:35" ht="13" x14ac:dyDescent="0.25">
      <c r="A64" s="117">
        <v>45901</v>
      </c>
      <c r="B64" s="6" t="s">
        <v>583</v>
      </c>
      <c r="C64" s="58">
        <v>8</v>
      </c>
      <c r="D64" s="3"/>
      <c r="E64" s="3"/>
      <c r="F64" s="3"/>
      <c r="G64" s="3"/>
      <c r="H64" s="7"/>
      <c r="I64" s="7"/>
      <c r="J64" s="3"/>
      <c r="K64" s="3"/>
      <c r="L64" s="3"/>
      <c r="M64" s="3"/>
      <c r="N64" s="3"/>
      <c r="O64" s="7"/>
      <c r="P64" s="7"/>
      <c r="Q64" s="3"/>
      <c r="R64" s="3"/>
      <c r="S64" s="3"/>
      <c r="T64" s="3"/>
      <c r="U64" s="3"/>
      <c r="V64" s="7"/>
      <c r="W64" s="7"/>
      <c r="X64" s="3"/>
      <c r="Y64" s="11"/>
      <c r="Z64" s="3"/>
      <c r="AA64" s="109"/>
      <c r="AB64" s="108"/>
      <c r="AC64" s="7"/>
      <c r="AD64" s="7"/>
      <c r="AE64" s="109"/>
      <c r="AF64" s="108"/>
      <c r="AG64" s="20"/>
    </row>
    <row r="65" spans="1:33" ht="13" x14ac:dyDescent="0.25">
      <c r="A65" s="117"/>
      <c r="B65" s="8" t="s">
        <v>595</v>
      </c>
      <c r="C65" s="3"/>
      <c r="D65" s="58">
        <v>8</v>
      </c>
      <c r="E65" s="58">
        <v>8</v>
      </c>
      <c r="F65" s="58">
        <v>8</v>
      </c>
      <c r="G65" s="58">
        <v>8</v>
      </c>
      <c r="H65" s="7"/>
      <c r="I65" s="7"/>
      <c r="J65" s="3"/>
      <c r="K65" s="3"/>
      <c r="L65" s="3"/>
      <c r="M65" s="3"/>
      <c r="N65" s="3"/>
      <c r="O65" s="7"/>
      <c r="P65" s="7"/>
      <c r="Q65" s="3"/>
      <c r="R65" s="3"/>
      <c r="S65" s="3"/>
      <c r="T65" s="3"/>
      <c r="U65" s="3"/>
      <c r="V65" s="7"/>
      <c r="W65" s="7"/>
      <c r="X65" s="3"/>
      <c r="Y65" s="11"/>
      <c r="Z65" s="3"/>
      <c r="AA65" s="109"/>
      <c r="AB65" s="108"/>
      <c r="AC65" s="7"/>
      <c r="AD65" s="7"/>
      <c r="AE65" s="109"/>
      <c r="AF65" s="108"/>
      <c r="AG65" s="20"/>
    </row>
    <row r="66" spans="1:33" ht="13" x14ac:dyDescent="0.25">
      <c r="A66" s="117"/>
      <c r="B66" s="8" t="s">
        <v>607</v>
      </c>
      <c r="C66" s="3"/>
      <c r="D66" s="3"/>
      <c r="E66" s="3"/>
      <c r="F66" s="3"/>
      <c r="G66" s="3"/>
      <c r="H66" s="7"/>
      <c r="I66" s="7"/>
      <c r="J66" s="58">
        <v>8</v>
      </c>
      <c r="K66" s="58">
        <v>8</v>
      </c>
      <c r="L66" s="58">
        <v>8</v>
      </c>
      <c r="M66" s="58">
        <v>8</v>
      </c>
      <c r="N66" s="58">
        <v>8</v>
      </c>
      <c r="O66" s="7"/>
      <c r="P66" s="7"/>
      <c r="Q66" s="58">
        <v>6</v>
      </c>
      <c r="R66" s="3"/>
      <c r="S66" s="3"/>
      <c r="T66" s="3"/>
      <c r="U66" s="3"/>
      <c r="V66" s="7"/>
      <c r="W66" s="7"/>
      <c r="X66" s="3"/>
      <c r="Y66" s="11"/>
      <c r="Z66" s="3"/>
      <c r="AA66" s="109"/>
      <c r="AB66" s="108"/>
      <c r="AC66" s="7"/>
      <c r="AD66" s="7"/>
      <c r="AE66" s="109"/>
      <c r="AF66" s="108"/>
      <c r="AG66" s="20"/>
    </row>
    <row r="67" spans="1:33" ht="13" x14ac:dyDescent="0.25">
      <c r="A67" s="117"/>
      <c r="B67" s="8" t="s">
        <v>633</v>
      </c>
      <c r="C67" s="3"/>
      <c r="D67" s="3"/>
      <c r="E67" s="3"/>
      <c r="F67" s="3"/>
      <c r="G67" s="3"/>
      <c r="H67" s="7"/>
      <c r="I67" s="7"/>
      <c r="J67" s="3"/>
      <c r="K67" s="3"/>
      <c r="L67" s="3"/>
      <c r="M67" s="3"/>
      <c r="N67" s="3"/>
      <c r="O67" s="7"/>
      <c r="P67" s="7"/>
      <c r="Q67" s="58">
        <v>2</v>
      </c>
      <c r="R67" s="58">
        <v>8</v>
      </c>
      <c r="S67" s="58">
        <v>8</v>
      </c>
      <c r="T67" s="58">
        <v>8</v>
      </c>
      <c r="U67" s="58">
        <v>8</v>
      </c>
      <c r="V67" s="7"/>
      <c r="W67" s="7"/>
      <c r="X67" s="3"/>
      <c r="Y67" s="11"/>
      <c r="Z67" s="3"/>
      <c r="AA67" s="109"/>
      <c r="AB67" s="108"/>
      <c r="AC67" s="7"/>
      <c r="AD67" s="7"/>
      <c r="AE67" s="109"/>
      <c r="AF67" s="108"/>
      <c r="AG67" s="20"/>
    </row>
    <row r="68" spans="1:33" ht="13" x14ac:dyDescent="0.25">
      <c r="A68" s="117"/>
      <c r="B68" s="8" t="s">
        <v>652</v>
      </c>
      <c r="C68" s="3"/>
      <c r="D68" s="3"/>
      <c r="E68" s="3"/>
      <c r="F68" s="3"/>
      <c r="G68" s="3"/>
      <c r="H68" s="7"/>
      <c r="I68" s="7"/>
      <c r="J68" s="3"/>
      <c r="K68" s="3"/>
      <c r="L68" s="3"/>
      <c r="M68" s="3"/>
      <c r="N68" s="3"/>
      <c r="O68" s="7"/>
      <c r="P68" s="7"/>
      <c r="Q68" s="3"/>
      <c r="R68" s="3"/>
      <c r="S68" s="3"/>
      <c r="T68" s="3"/>
      <c r="U68" s="3"/>
      <c r="V68" s="7"/>
      <c r="W68" s="7"/>
      <c r="X68" s="58">
        <v>8</v>
      </c>
      <c r="Y68" s="58">
        <v>8</v>
      </c>
      <c r="Z68" s="58">
        <v>8</v>
      </c>
      <c r="AA68" s="109"/>
      <c r="AB68" s="108"/>
      <c r="AC68" s="7"/>
      <c r="AD68" s="7"/>
      <c r="AE68" s="109"/>
      <c r="AF68" s="108"/>
      <c r="AG68" s="20"/>
    </row>
    <row r="69" spans="1:33" ht="13" x14ac:dyDescent="0.25">
      <c r="A69" s="117"/>
      <c r="B69" s="8"/>
      <c r="C69" s="3"/>
      <c r="D69" s="3"/>
      <c r="E69" s="3"/>
      <c r="F69" s="3"/>
      <c r="G69" s="3"/>
      <c r="H69" s="7"/>
      <c r="I69" s="7"/>
      <c r="J69" s="3"/>
      <c r="K69" s="3"/>
      <c r="L69" s="3"/>
      <c r="M69" s="3"/>
      <c r="N69" s="3"/>
      <c r="O69" s="7"/>
      <c r="P69" s="7"/>
      <c r="Q69" s="3"/>
      <c r="R69" s="3"/>
      <c r="S69" s="3"/>
      <c r="T69" s="3"/>
      <c r="U69" s="3"/>
      <c r="V69" s="7"/>
      <c r="W69" s="7"/>
      <c r="X69" s="3"/>
      <c r="Y69" s="11"/>
      <c r="Z69" s="3"/>
      <c r="AA69" s="109"/>
      <c r="AB69" s="108"/>
      <c r="AC69" s="7"/>
      <c r="AD69" s="7"/>
      <c r="AE69" s="109"/>
      <c r="AF69" s="108"/>
      <c r="AG69" s="20"/>
    </row>
    <row r="70" spans="1:33" ht="13" x14ac:dyDescent="0.25">
      <c r="A70" s="117"/>
      <c r="B70" s="8"/>
      <c r="C70" s="3"/>
      <c r="D70" s="3"/>
      <c r="E70" s="3"/>
      <c r="F70" s="3"/>
      <c r="G70" s="3"/>
      <c r="H70" s="7"/>
      <c r="I70" s="7"/>
      <c r="J70" s="3"/>
      <c r="K70" s="3"/>
      <c r="L70" s="3"/>
      <c r="M70" s="3"/>
      <c r="N70" s="3"/>
      <c r="O70" s="7"/>
      <c r="P70" s="7"/>
      <c r="Q70" s="3"/>
      <c r="R70" s="3"/>
      <c r="S70" s="3"/>
      <c r="T70" s="3"/>
      <c r="U70" s="3"/>
      <c r="V70" s="7"/>
      <c r="W70" s="7"/>
      <c r="X70" s="3"/>
      <c r="Y70" s="11"/>
      <c r="Z70" s="3"/>
      <c r="AA70" s="109"/>
      <c r="AB70" s="108"/>
      <c r="AC70" s="7"/>
      <c r="AD70" s="7"/>
      <c r="AE70" s="109"/>
      <c r="AF70" s="108"/>
      <c r="AG70" s="20"/>
    </row>
    <row r="71" spans="1:33" ht="13" x14ac:dyDescent="0.25">
      <c r="A71" s="117"/>
      <c r="B71" s="8"/>
      <c r="C71" s="3"/>
      <c r="D71" s="3"/>
      <c r="E71" s="3"/>
      <c r="F71" s="3"/>
      <c r="G71" s="3"/>
      <c r="H71" s="7"/>
      <c r="I71" s="7"/>
      <c r="J71" s="3"/>
      <c r="K71" s="3"/>
      <c r="L71" s="3"/>
      <c r="M71" s="3"/>
      <c r="N71" s="3"/>
      <c r="O71" s="7"/>
      <c r="P71" s="7"/>
      <c r="Q71" s="3"/>
      <c r="R71" s="3"/>
      <c r="S71" s="3"/>
      <c r="T71" s="3"/>
      <c r="U71" s="3"/>
      <c r="V71" s="7"/>
      <c r="W71" s="7"/>
      <c r="X71" s="3"/>
      <c r="Y71" s="11"/>
      <c r="Z71" s="3"/>
      <c r="AA71" s="109"/>
      <c r="AB71" s="108"/>
      <c r="AC71" s="7"/>
      <c r="AD71" s="7"/>
      <c r="AE71" s="109"/>
      <c r="AF71" s="108"/>
      <c r="AG71" s="20"/>
    </row>
    <row r="72" spans="1:33" ht="13" x14ac:dyDescent="0.25">
      <c r="A72" s="117"/>
      <c r="B72" s="8"/>
      <c r="C72" s="3"/>
      <c r="D72" s="3"/>
      <c r="E72" s="3"/>
      <c r="F72" s="3"/>
      <c r="G72" s="3"/>
      <c r="H72" s="7"/>
      <c r="I72" s="7"/>
      <c r="J72" s="3"/>
      <c r="K72" s="3"/>
      <c r="L72" s="3"/>
      <c r="M72" s="3"/>
      <c r="N72" s="3"/>
      <c r="O72" s="7"/>
      <c r="P72" s="7"/>
      <c r="Q72" s="3"/>
      <c r="R72" s="3"/>
      <c r="S72" s="3"/>
      <c r="T72" s="3"/>
      <c r="U72" s="3"/>
      <c r="V72" s="7"/>
      <c r="W72" s="7"/>
      <c r="X72" s="3"/>
      <c r="Y72" s="11"/>
      <c r="Z72" s="3"/>
      <c r="AA72" s="109"/>
      <c r="AB72" s="108"/>
      <c r="AC72" s="7"/>
      <c r="AD72" s="7"/>
      <c r="AE72" s="109"/>
      <c r="AF72" s="108"/>
      <c r="AG72" s="20"/>
    </row>
    <row r="73" spans="1:33" ht="13" x14ac:dyDescent="0.25">
      <c r="A73" s="117"/>
      <c r="B73" s="8"/>
      <c r="C73" s="3"/>
      <c r="D73" s="3"/>
      <c r="E73" s="3"/>
      <c r="F73" s="3"/>
      <c r="G73" s="3"/>
      <c r="H73" s="7"/>
      <c r="I73" s="7"/>
      <c r="J73" s="3"/>
      <c r="K73" s="3"/>
      <c r="L73" s="3"/>
      <c r="M73" s="3"/>
      <c r="N73" s="3"/>
      <c r="O73" s="7"/>
      <c r="P73" s="7"/>
      <c r="Q73" s="3"/>
      <c r="R73" s="3"/>
      <c r="S73" s="3"/>
      <c r="T73" s="3"/>
      <c r="U73" s="3"/>
      <c r="V73" s="7"/>
      <c r="W73" s="7"/>
      <c r="X73" s="3"/>
      <c r="Y73" s="11"/>
      <c r="Z73" s="3"/>
      <c r="AA73" s="109"/>
      <c r="AB73" s="108"/>
      <c r="AC73" s="7"/>
      <c r="AD73" s="7"/>
      <c r="AE73" s="109"/>
      <c r="AF73" s="108"/>
      <c r="AG73" s="20"/>
    </row>
    <row r="74" spans="1:33" ht="13" x14ac:dyDescent="0.25">
      <c r="A74" s="117"/>
      <c r="B74" s="8"/>
      <c r="C74" s="3"/>
      <c r="D74" s="3"/>
      <c r="E74" s="3"/>
      <c r="F74" s="3"/>
      <c r="G74" s="3"/>
      <c r="H74" s="7"/>
      <c r="I74" s="7"/>
      <c r="J74" s="3"/>
      <c r="K74" s="3"/>
      <c r="L74" s="3"/>
      <c r="M74" s="3"/>
      <c r="N74" s="3"/>
      <c r="O74" s="7"/>
      <c r="P74" s="7"/>
      <c r="Q74" s="3"/>
      <c r="R74" s="3"/>
      <c r="S74" s="3"/>
      <c r="T74" s="3"/>
      <c r="U74" s="3"/>
      <c r="V74" s="7"/>
      <c r="W74" s="7"/>
      <c r="X74" s="3"/>
      <c r="Y74" s="11"/>
      <c r="Z74" s="3"/>
      <c r="AA74" s="109"/>
      <c r="AB74" s="108"/>
      <c r="AC74" s="7"/>
      <c r="AD74" s="7"/>
      <c r="AE74" s="109"/>
      <c r="AF74" s="108"/>
      <c r="AG74" s="20"/>
    </row>
    <row r="75" spans="1:33" ht="13" x14ac:dyDescent="0.25">
      <c r="A75" s="117"/>
      <c r="B75" s="8"/>
      <c r="C75" s="3"/>
      <c r="D75" s="3"/>
      <c r="E75" s="3"/>
      <c r="F75" s="3"/>
      <c r="G75" s="3"/>
      <c r="H75" s="7"/>
      <c r="I75" s="7"/>
      <c r="J75" s="3"/>
      <c r="K75" s="3"/>
      <c r="L75" s="3"/>
      <c r="M75" s="3"/>
      <c r="N75" s="3"/>
      <c r="O75" s="7"/>
      <c r="P75" s="7"/>
      <c r="Q75" s="3"/>
      <c r="R75" s="3"/>
      <c r="S75" s="3"/>
      <c r="T75" s="3"/>
      <c r="U75" s="3"/>
      <c r="V75" s="7"/>
      <c r="W75" s="7"/>
      <c r="X75" s="3"/>
      <c r="Y75" s="11"/>
      <c r="Z75" s="3"/>
      <c r="AA75" s="109"/>
      <c r="AB75" s="108"/>
      <c r="AC75" s="7"/>
      <c r="AD75" s="7"/>
      <c r="AE75" s="109"/>
      <c r="AF75" s="108"/>
      <c r="AG75" s="20"/>
    </row>
    <row r="76" spans="1:33" ht="13" x14ac:dyDescent="0.25">
      <c r="A76" s="117"/>
      <c r="B76" s="8"/>
      <c r="C76" s="3"/>
      <c r="D76" s="3"/>
      <c r="E76" s="3"/>
      <c r="F76" s="3"/>
      <c r="G76" s="3"/>
      <c r="H76" s="7"/>
      <c r="I76" s="7"/>
      <c r="J76" s="3"/>
      <c r="K76" s="3"/>
      <c r="L76" s="3"/>
      <c r="M76" s="3"/>
      <c r="N76" s="3"/>
      <c r="O76" s="7"/>
      <c r="P76" s="7"/>
      <c r="Q76" s="3"/>
      <c r="R76" s="3"/>
      <c r="S76" s="3"/>
      <c r="T76" s="3"/>
      <c r="U76" s="3"/>
      <c r="V76" s="7"/>
      <c r="W76" s="7"/>
      <c r="X76" s="3"/>
      <c r="Y76" s="11"/>
      <c r="Z76" s="3"/>
      <c r="AA76" s="109"/>
      <c r="AB76" s="108"/>
      <c r="AC76" s="7"/>
      <c r="AD76" s="7"/>
      <c r="AE76" s="109"/>
      <c r="AF76" s="108"/>
      <c r="AG76" s="20"/>
    </row>
    <row r="77" spans="1:33" ht="13" x14ac:dyDescent="0.25">
      <c r="A77" s="117"/>
      <c r="B77" s="8"/>
      <c r="C77" s="3"/>
      <c r="D77" s="3"/>
      <c r="E77" s="3"/>
      <c r="F77" s="3"/>
      <c r="G77" s="3"/>
      <c r="H77" s="7"/>
      <c r="I77" s="7"/>
      <c r="J77" s="3"/>
      <c r="K77" s="3"/>
      <c r="L77" s="3"/>
      <c r="M77" s="3"/>
      <c r="N77" s="3"/>
      <c r="O77" s="7"/>
      <c r="P77" s="7"/>
      <c r="Q77" s="3"/>
      <c r="R77" s="3"/>
      <c r="S77" s="3"/>
      <c r="T77" s="3"/>
      <c r="U77" s="3"/>
      <c r="V77" s="7"/>
      <c r="W77" s="7"/>
      <c r="X77" s="3"/>
      <c r="Y77" s="11"/>
      <c r="Z77" s="3"/>
      <c r="AA77" s="109"/>
      <c r="AB77" s="108"/>
      <c r="AC77" s="7"/>
      <c r="AD77" s="7"/>
      <c r="AE77" s="109"/>
      <c r="AF77" s="108"/>
      <c r="AG77" s="20"/>
    </row>
    <row r="78" spans="1:33" ht="13" x14ac:dyDescent="0.25">
      <c r="A78" s="117"/>
      <c r="B78" s="6"/>
      <c r="C78" s="3"/>
      <c r="D78" s="3"/>
      <c r="E78" s="3"/>
      <c r="F78" s="3"/>
      <c r="G78" s="3"/>
      <c r="H78" s="7"/>
      <c r="I78" s="7"/>
      <c r="J78" s="3"/>
      <c r="K78" s="3"/>
      <c r="L78" s="3"/>
      <c r="M78" s="3"/>
      <c r="N78" s="3"/>
      <c r="O78" s="7"/>
      <c r="P78" s="7"/>
      <c r="Q78" s="3"/>
      <c r="R78" s="3"/>
      <c r="S78" s="3"/>
      <c r="T78" s="3"/>
      <c r="U78" s="3"/>
      <c r="V78" s="7"/>
      <c r="W78" s="7"/>
      <c r="X78" s="3"/>
      <c r="Y78" s="11"/>
      <c r="Z78" s="3"/>
      <c r="AA78" s="109"/>
      <c r="AB78" s="108"/>
      <c r="AC78" s="7"/>
      <c r="AD78" s="7"/>
      <c r="AE78" s="109"/>
      <c r="AF78" s="108"/>
      <c r="AG78" s="20"/>
    </row>
    <row r="79" spans="1:33" ht="13" x14ac:dyDescent="0.25">
      <c r="A79" s="117"/>
      <c r="B79" s="8"/>
      <c r="C79" s="3"/>
      <c r="D79" s="3"/>
      <c r="E79" s="3"/>
      <c r="F79" s="3"/>
      <c r="G79" s="3"/>
      <c r="H79" s="7"/>
      <c r="I79" s="7"/>
      <c r="J79" s="3"/>
      <c r="K79" s="3"/>
      <c r="L79" s="3"/>
      <c r="M79" s="3"/>
      <c r="N79" s="3"/>
      <c r="O79" s="7"/>
      <c r="P79" s="7"/>
      <c r="Q79" s="3"/>
      <c r="R79" s="3"/>
      <c r="S79" s="3"/>
      <c r="T79" s="3"/>
      <c r="U79" s="3"/>
      <c r="V79" s="7"/>
      <c r="W79" s="7"/>
      <c r="X79" s="3"/>
      <c r="Y79" s="11"/>
      <c r="Z79" s="3"/>
      <c r="AA79" s="109"/>
      <c r="AB79" s="108"/>
      <c r="AC79" s="7"/>
      <c r="AD79" s="7"/>
      <c r="AE79" s="109"/>
      <c r="AF79" s="108"/>
      <c r="AG79" s="20"/>
    </row>
    <row r="80" spans="1:33" ht="13" x14ac:dyDescent="0.25">
      <c r="A80" s="117"/>
      <c r="B80" s="6"/>
      <c r="C80" s="3"/>
      <c r="D80" s="3"/>
      <c r="E80" s="3"/>
      <c r="F80" s="3"/>
      <c r="G80" s="3"/>
      <c r="H80" s="7"/>
      <c r="I80" s="7"/>
      <c r="J80" s="3"/>
      <c r="K80" s="3"/>
      <c r="L80" s="3"/>
      <c r="M80" s="3"/>
      <c r="N80" s="3"/>
      <c r="O80" s="7"/>
      <c r="P80" s="7"/>
      <c r="Q80" s="3"/>
      <c r="R80" s="3"/>
      <c r="S80" s="3"/>
      <c r="T80" s="3"/>
      <c r="U80" s="3"/>
      <c r="V80" s="7"/>
      <c r="W80" s="7"/>
      <c r="X80" s="3"/>
      <c r="Y80" s="11"/>
      <c r="Z80" s="3"/>
      <c r="AA80" s="109"/>
      <c r="AB80" s="108"/>
      <c r="AC80" s="7"/>
      <c r="AD80" s="7"/>
      <c r="AE80" s="109"/>
      <c r="AF80" s="108"/>
      <c r="AG80" s="20"/>
    </row>
    <row r="81" spans="1:35" ht="13" x14ac:dyDescent="0.25">
      <c r="A81" s="117"/>
      <c r="B81" s="8"/>
      <c r="C81" s="3"/>
      <c r="D81" s="3"/>
      <c r="E81" s="3"/>
      <c r="F81" s="3"/>
      <c r="G81" s="3"/>
      <c r="H81" s="7"/>
      <c r="I81" s="7"/>
      <c r="J81" s="3"/>
      <c r="K81" s="3"/>
      <c r="L81" s="3"/>
      <c r="M81" s="3"/>
      <c r="N81" s="3"/>
      <c r="O81" s="7"/>
      <c r="P81" s="7"/>
      <c r="Q81" s="3"/>
      <c r="R81" s="3"/>
      <c r="S81" s="3"/>
      <c r="T81" s="3"/>
      <c r="U81" s="3"/>
      <c r="V81" s="7"/>
      <c r="W81" s="7"/>
      <c r="X81" s="3"/>
      <c r="Y81" s="11"/>
      <c r="Z81" s="3"/>
      <c r="AA81" s="109"/>
      <c r="AB81" s="108"/>
      <c r="AC81" s="7"/>
      <c r="AD81" s="7"/>
      <c r="AE81" s="109"/>
      <c r="AF81" s="108"/>
      <c r="AG81" s="20"/>
    </row>
    <row r="82" spans="1:35" ht="13" x14ac:dyDescent="0.25">
      <c r="A82" s="117"/>
      <c r="B82" s="8"/>
      <c r="C82" s="3"/>
      <c r="D82" s="3"/>
      <c r="E82" s="3"/>
      <c r="F82" s="3"/>
      <c r="G82" s="3"/>
      <c r="H82" s="7"/>
      <c r="I82" s="7"/>
      <c r="J82" s="3"/>
      <c r="K82" s="3"/>
      <c r="L82" s="3"/>
      <c r="M82" s="3"/>
      <c r="N82" s="3"/>
      <c r="O82" s="7"/>
      <c r="P82" s="7"/>
      <c r="Q82" s="3"/>
      <c r="R82" s="3"/>
      <c r="S82" s="3"/>
      <c r="T82" s="3"/>
      <c r="U82" s="3"/>
      <c r="V82" s="7"/>
      <c r="W82" s="7"/>
      <c r="X82" s="3"/>
      <c r="Y82" s="11"/>
      <c r="Z82" s="3"/>
      <c r="AA82" s="109"/>
      <c r="AB82" s="108"/>
      <c r="AC82" s="7"/>
      <c r="AD82" s="7"/>
      <c r="AE82" s="109"/>
      <c r="AF82" s="108"/>
      <c r="AG82" s="20"/>
    </row>
    <row r="83" spans="1:35" ht="13" x14ac:dyDescent="0.25">
      <c r="A83" s="117"/>
      <c r="B83" s="9"/>
      <c r="C83" s="3"/>
      <c r="D83" s="3"/>
      <c r="E83" s="3"/>
      <c r="F83" s="3"/>
      <c r="G83" s="3"/>
      <c r="H83" s="7"/>
      <c r="I83" s="7"/>
      <c r="J83" s="3"/>
      <c r="K83" s="3"/>
      <c r="L83" s="3"/>
      <c r="M83" s="3"/>
      <c r="N83" s="3"/>
      <c r="O83" s="7"/>
      <c r="P83" s="7"/>
      <c r="Q83" s="3"/>
      <c r="R83" s="3"/>
      <c r="S83" s="3"/>
      <c r="T83" s="3"/>
      <c r="U83" s="3"/>
      <c r="V83" s="7"/>
      <c r="W83" s="7"/>
      <c r="X83" s="3"/>
      <c r="Y83" s="11"/>
      <c r="Z83" s="3"/>
      <c r="AA83" s="109"/>
      <c r="AB83" s="108"/>
      <c r="AC83" s="7"/>
      <c r="AD83" s="7"/>
      <c r="AE83" s="109"/>
      <c r="AF83" s="108"/>
      <c r="AG83" s="20"/>
    </row>
    <row r="84" spans="1:35" ht="15" thickBot="1" x14ac:dyDescent="0.4">
      <c r="A84" s="118"/>
      <c r="B84" s="5"/>
      <c r="C84" s="3"/>
      <c r="D84" s="3"/>
      <c r="E84" s="3"/>
      <c r="F84" s="3"/>
      <c r="G84" s="3"/>
      <c r="H84" s="7"/>
      <c r="I84" s="7"/>
      <c r="J84" s="3"/>
      <c r="K84" s="3"/>
      <c r="L84" s="3"/>
      <c r="M84" s="3"/>
      <c r="N84" s="3"/>
      <c r="O84" s="7"/>
      <c r="P84" s="7"/>
      <c r="Q84" s="3"/>
      <c r="R84" s="3"/>
      <c r="S84" s="3"/>
      <c r="T84" s="3"/>
      <c r="U84" s="3"/>
      <c r="V84" s="7"/>
      <c r="W84" s="7"/>
      <c r="X84" s="3"/>
      <c r="Y84" s="11"/>
      <c r="Z84" s="3"/>
      <c r="AA84" s="109"/>
      <c r="AB84" s="108"/>
      <c r="AC84" s="7"/>
      <c r="AD84" s="7"/>
      <c r="AE84" s="109"/>
      <c r="AF84" s="108"/>
      <c r="AG84" s="20"/>
      <c r="AI84" s="18"/>
    </row>
    <row r="87" spans="1:35" ht="13" x14ac:dyDescent="0.3">
      <c r="B87" s="14" t="s">
        <v>1</v>
      </c>
      <c r="C87" s="15">
        <f t="shared" ref="C87:AG87" si="5">SUM(C89:C103)</f>
        <v>8</v>
      </c>
      <c r="D87" s="15">
        <f t="shared" si="5"/>
        <v>0</v>
      </c>
      <c r="E87" s="15">
        <f t="shared" si="5"/>
        <v>0</v>
      </c>
      <c r="F87" s="15">
        <f t="shared" si="5"/>
        <v>8</v>
      </c>
      <c r="G87" s="15">
        <f t="shared" si="5"/>
        <v>8</v>
      </c>
      <c r="H87" s="15">
        <f t="shared" si="5"/>
        <v>8</v>
      </c>
      <c r="I87" s="15">
        <f t="shared" si="5"/>
        <v>8</v>
      </c>
      <c r="J87" s="15">
        <f t="shared" si="5"/>
        <v>8</v>
      </c>
      <c r="K87" s="15">
        <f t="shared" si="5"/>
        <v>0</v>
      </c>
      <c r="L87" s="15">
        <f t="shared" si="5"/>
        <v>0</v>
      </c>
      <c r="M87" s="15">
        <f t="shared" si="5"/>
        <v>8</v>
      </c>
      <c r="N87" s="15">
        <f t="shared" si="5"/>
        <v>8</v>
      </c>
      <c r="O87" s="15">
        <f t="shared" si="5"/>
        <v>8</v>
      </c>
      <c r="P87" s="15">
        <f t="shared" si="5"/>
        <v>8</v>
      </c>
      <c r="Q87" s="15">
        <f t="shared" si="5"/>
        <v>0</v>
      </c>
      <c r="R87" s="15">
        <f t="shared" si="5"/>
        <v>0</v>
      </c>
      <c r="S87" s="15">
        <f t="shared" si="5"/>
        <v>0</v>
      </c>
      <c r="T87" s="15">
        <f t="shared" si="5"/>
        <v>8</v>
      </c>
      <c r="U87" s="15">
        <f t="shared" si="5"/>
        <v>8</v>
      </c>
      <c r="V87" s="15">
        <f t="shared" si="5"/>
        <v>8</v>
      </c>
      <c r="W87" s="15">
        <f t="shared" si="5"/>
        <v>0</v>
      </c>
      <c r="X87" s="15">
        <f t="shared" si="5"/>
        <v>8</v>
      </c>
      <c r="Y87" s="15">
        <f t="shared" si="5"/>
        <v>0</v>
      </c>
      <c r="Z87" s="15">
        <f t="shared" si="5"/>
        <v>0</v>
      </c>
      <c r="AA87" s="15">
        <f t="shared" si="5"/>
        <v>8</v>
      </c>
      <c r="AB87" s="15">
        <f t="shared" si="5"/>
        <v>8</v>
      </c>
      <c r="AC87" s="15">
        <f t="shared" si="5"/>
        <v>0</v>
      </c>
      <c r="AD87" s="15">
        <f t="shared" si="5"/>
        <v>8</v>
      </c>
      <c r="AE87" s="15">
        <f t="shared" si="5"/>
        <v>8</v>
      </c>
      <c r="AF87" s="15">
        <f t="shared" si="5"/>
        <v>0</v>
      </c>
      <c r="AG87" s="15">
        <f t="shared" si="5"/>
        <v>0</v>
      </c>
    </row>
    <row r="88" spans="1:35" ht="13" x14ac:dyDescent="0.3">
      <c r="A88" s="1"/>
      <c r="B88" s="2" t="s">
        <v>0</v>
      </c>
      <c r="C88" s="13">
        <v>1</v>
      </c>
      <c r="D88" s="13">
        <v>2</v>
      </c>
      <c r="E88" s="13">
        <v>3</v>
      </c>
      <c r="F88" s="13">
        <v>4</v>
      </c>
      <c r="G88" s="13">
        <v>5</v>
      </c>
      <c r="H88" s="13">
        <v>6</v>
      </c>
      <c r="I88" s="13">
        <v>7</v>
      </c>
      <c r="J88" s="13">
        <v>8</v>
      </c>
      <c r="K88" s="13">
        <v>9</v>
      </c>
      <c r="L88" s="13">
        <v>10</v>
      </c>
      <c r="M88" s="13">
        <v>11</v>
      </c>
      <c r="N88" s="13">
        <v>12</v>
      </c>
      <c r="O88" s="13">
        <v>13</v>
      </c>
      <c r="P88" s="13">
        <v>14</v>
      </c>
      <c r="Q88" s="13">
        <v>15</v>
      </c>
      <c r="R88" s="13">
        <v>16</v>
      </c>
      <c r="S88" s="13">
        <v>17</v>
      </c>
      <c r="T88" s="13">
        <v>18</v>
      </c>
      <c r="U88" s="13">
        <v>19</v>
      </c>
      <c r="V88" s="13">
        <v>20</v>
      </c>
      <c r="W88" s="13">
        <v>21</v>
      </c>
      <c r="X88" s="13">
        <v>22</v>
      </c>
      <c r="Y88" s="13">
        <v>23</v>
      </c>
      <c r="Z88" s="13">
        <v>24</v>
      </c>
      <c r="AA88" s="13">
        <v>25</v>
      </c>
      <c r="AB88" s="13">
        <v>26</v>
      </c>
      <c r="AC88" s="13">
        <v>27</v>
      </c>
      <c r="AD88" s="13">
        <v>28</v>
      </c>
      <c r="AE88" s="13">
        <v>29</v>
      </c>
      <c r="AF88" s="13">
        <v>30</v>
      </c>
      <c r="AG88" s="13">
        <v>31</v>
      </c>
    </row>
    <row r="89" spans="1:35" ht="13" x14ac:dyDescent="0.25">
      <c r="A89" s="117">
        <v>45870</v>
      </c>
      <c r="B89" s="8" t="s">
        <v>534</v>
      </c>
      <c r="C89" s="58">
        <v>8</v>
      </c>
      <c r="D89" s="7"/>
      <c r="E89" s="7"/>
      <c r="F89" s="58">
        <v>2</v>
      </c>
      <c r="G89" s="3"/>
      <c r="H89" s="3"/>
      <c r="I89" s="3"/>
      <c r="J89" s="3"/>
      <c r="K89" s="7"/>
      <c r="L89" s="7"/>
      <c r="M89" s="3"/>
      <c r="N89" s="3"/>
      <c r="O89" s="3"/>
      <c r="P89" s="3"/>
      <c r="Q89" s="53"/>
      <c r="R89" s="7"/>
      <c r="S89" s="7"/>
      <c r="T89" s="3"/>
      <c r="U89" s="11"/>
      <c r="V89" s="3"/>
      <c r="W89" s="53"/>
      <c r="X89" s="3"/>
      <c r="Y89" s="7"/>
      <c r="Z89" s="7"/>
      <c r="AA89" s="11"/>
      <c r="AB89" s="3"/>
      <c r="AC89" s="53"/>
      <c r="AD89" s="3"/>
      <c r="AE89" s="3"/>
      <c r="AF89" s="7"/>
      <c r="AG89" s="7"/>
    </row>
    <row r="90" spans="1:35" ht="13" x14ac:dyDescent="0.25">
      <c r="A90" s="117"/>
      <c r="B90" s="6" t="s">
        <v>540</v>
      </c>
      <c r="C90" s="22"/>
      <c r="D90" s="7"/>
      <c r="E90" s="7"/>
      <c r="F90" s="58">
        <v>6</v>
      </c>
      <c r="G90" s="58">
        <v>8</v>
      </c>
      <c r="H90" s="58">
        <v>8</v>
      </c>
      <c r="I90" s="58">
        <v>8</v>
      </c>
      <c r="J90" s="58">
        <v>8</v>
      </c>
      <c r="K90" s="7"/>
      <c r="L90" s="7"/>
      <c r="M90" s="58">
        <v>8</v>
      </c>
      <c r="N90" s="58">
        <v>8</v>
      </c>
      <c r="O90" s="58">
        <v>8</v>
      </c>
      <c r="P90" s="58">
        <v>8</v>
      </c>
      <c r="Q90" s="53"/>
      <c r="R90" s="7"/>
      <c r="S90" s="7"/>
      <c r="T90" s="58">
        <v>8</v>
      </c>
      <c r="U90" s="58">
        <v>2</v>
      </c>
      <c r="V90" s="3"/>
      <c r="W90" s="53"/>
      <c r="X90" s="3"/>
      <c r="Y90" s="7"/>
      <c r="Z90" s="7"/>
      <c r="AA90" s="11"/>
      <c r="AB90" s="11"/>
      <c r="AC90" s="53"/>
      <c r="AD90" s="11"/>
      <c r="AE90" s="11"/>
      <c r="AF90" s="7"/>
      <c r="AG90" s="7"/>
    </row>
    <row r="91" spans="1:35" ht="13" x14ac:dyDescent="0.25">
      <c r="A91" s="117"/>
      <c r="B91" s="6" t="s">
        <v>582</v>
      </c>
      <c r="C91" s="45"/>
      <c r="D91" s="7"/>
      <c r="E91" s="7"/>
      <c r="F91" s="3"/>
      <c r="G91" s="3"/>
      <c r="H91" s="3"/>
      <c r="I91" s="3"/>
      <c r="J91" s="3"/>
      <c r="K91" s="7"/>
      <c r="L91" s="7"/>
      <c r="M91" s="3"/>
      <c r="N91" s="3"/>
      <c r="O91" s="3"/>
      <c r="P91" s="3"/>
      <c r="Q91" s="53"/>
      <c r="R91" s="7"/>
      <c r="S91" s="7"/>
      <c r="T91" s="3"/>
      <c r="U91" s="58">
        <v>6</v>
      </c>
      <c r="V91" s="58">
        <v>8</v>
      </c>
      <c r="W91" s="53"/>
      <c r="X91" s="58">
        <v>8</v>
      </c>
      <c r="Y91" s="7"/>
      <c r="Z91" s="7"/>
      <c r="AA91" s="58">
        <v>8</v>
      </c>
      <c r="AB91" s="58">
        <v>8</v>
      </c>
      <c r="AC91" s="53"/>
      <c r="AD91" s="58">
        <v>2</v>
      </c>
      <c r="AE91" s="11"/>
      <c r="AF91" s="7"/>
      <c r="AG91" s="7"/>
    </row>
    <row r="92" spans="1:35" ht="13" x14ac:dyDescent="0.25">
      <c r="A92" s="117"/>
      <c r="B92" s="6" t="s">
        <v>583</v>
      </c>
      <c r="C92" s="22"/>
      <c r="D92" s="7"/>
      <c r="E92" s="7"/>
      <c r="F92" s="3"/>
      <c r="G92" s="3"/>
      <c r="H92" s="3"/>
      <c r="I92" s="3"/>
      <c r="J92" s="3"/>
      <c r="K92" s="7"/>
      <c r="L92" s="7"/>
      <c r="M92" s="3"/>
      <c r="N92" s="3"/>
      <c r="O92" s="3"/>
      <c r="P92" s="3"/>
      <c r="Q92" s="53"/>
      <c r="R92" s="7"/>
      <c r="S92" s="7"/>
      <c r="T92" s="3"/>
      <c r="U92" s="11"/>
      <c r="V92" s="3"/>
      <c r="W92" s="53"/>
      <c r="X92" s="3"/>
      <c r="Y92" s="7"/>
      <c r="Z92" s="7"/>
      <c r="AA92" s="11"/>
      <c r="AB92" s="3"/>
      <c r="AC92" s="53"/>
      <c r="AD92" s="58">
        <v>6</v>
      </c>
      <c r="AE92" s="58">
        <v>8</v>
      </c>
      <c r="AF92" s="7"/>
      <c r="AG92" s="7"/>
    </row>
    <row r="93" spans="1:35" ht="13" x14ac:dyDescent="0.25">
      <c r="A93" s="117"/>
      <c r="B93" s="6"/>
      <c r="C93" s="22"/>
      <c r="D93" s="7"/>
      <c r="E93" s="7"/>
      <c r="F93" s="3"/>
      <c r="G93" s="3"/>
      <c r="H93" s="3"/>
      <c r="I93" s="3"/>
      <c r="J93" s="3"/>
      <c r="K93" s="7"/>
      <c r="L93" s="7"/>
      <c r="M93" s="3"/>
      <c r="N93" s="3"/>
      <c r="O93" s="3"/>
      <c r="P93" s="3"/>
      <c r="Q93" s="53"/>
      <c r="R93" s="7"/>
      <c r="S93" s="7"/>
      <c r="T93" s="3"/>
      <c r="U93" s="11"/>
      <c r="V93" s="3"/>
      <c r="W93" s="53"/>
      <c r="X93" s="3"/>
      <c r="Y93" s="7"/>
      <c r="Z93" s="7"/>
      <c r="AA93" s="11"/>
      <c r="AB93" s="11"/>
      <c r="AC93" s="53"/>
      <c r="AD93" s="11"/>
      <c r="AE93" s="11"/>
      <c r="AF93" s="7"/>
      <c r="AG93" s="7"/>
    </row>
    <row r="94" spans="1:35" ht="13" x14ac:dyDescent="0.25">
      <c r="A94" s="117"/>
      <c r="B94" s="8"/>
      <c r="C94" s="22"/>
      <c r="D94" s="7"/>
      <c r="E94" s="7"/>
      <c r="F94" s="3"/>
      <c r="G94" s="3"/>
      <c r="H94" s="3"/>
      <c r="I94" s="3"/>
      <c r="J94" s="3"/>
      <c r="K94" s="7"/>
      <c r="L94" s="7"/>
      <c r="M94" s="3"/>
      <c r="N94" s="3"/>
      <c r="O94" s="3"/>
      <c r="P94" s="3"/>
      <c r="Q94" s="53"/>
      <c r="R94" s="7"/>
      <c r="S94" s="7"/>
      <c r="T94" s="3"/>
      <c r="U94" s="11"/>
      <c r="V94" s="3"/>
      <c r="W94" s="53"/>
      <c r="X94" s="3"/>
      <c r="Y94" s="7"/>
      <c r="Z94" s="7"/>
      <c r="AA94" s="11"/>
      <c r="AB94" s="3"/>
      <c r="AC94" s="53"/>
      <c r="AD94" s="3"/>
      <c r="AE94" s="3"/>
      <c r="AF94" s="7"/>
      <c r="AG94" s="7"/>
    </row>
    <row r="95" spans="1:35" ht="13" x14ac:dyDescent="0.25">
      <c r="A95" s="117"/>
      <c r="B95" s="6"/>
      <c r="C95" s="22"/>
      <c r="D95" s="7"/>
      <c r="E95" s="7"/>
      <c r="F95" s="3"/>
      <c r="G95" s="3"/>
      <c r="H95" s="3"/>
      <c r="I95" s="3"/>
      <c r="J95" s="3"/>
      <c r="K95" s="7"/>
      <c r="L95" s="7"/>
      <c r="M95" s="3"/>
      <c r="N95" s="3"/>
      <c r="O95" s="3"/>
      <c r="P95" s="3"/>
      <c r="Q95" s="53"/>
      <c r="R95" s="7"/>
      <c r="S95" s="7"/>
      <c r="T95" s="3"/>
      <c r="U95" s="11"/>
      <c r="V95" s="3"/>
      <c r="W95" s="53"/>
      <c r="X95" s="3"/>
      <c r="Y95" s="7"/>
      <c r="Z95" s="7"/>
      <c r="AA95" s="11"/>
      <c r="AB95" s="3"/>
      <c r="AC95" s="53"/>
      <c r="AD95" s="3"/>
      <c r="AE95" s="3"/>
      <c r="AF95" s="7"/>
      <c r="AG95" s="7"/>
    </row>
    <row r="96" spans="1:35" ht="13" x14ac:dyDescent="0.25">
      <c r="A96" s="117"/>
      <c r="B96" s="6"/>
      <c r="C96" s="22"/>
      <c r="D96" s="7"/>
      <c r="E96" s="7"/>
      <c r="F96" s="3"/>
      <c r="G96" s="3"/>
      <c r="H96" s="3"/>
      <c r="I96" s="3"/>
      <c r="J96" s="3"/>
      <c r="K96" s="7"/>
      <c r="L96" s="7"/>
      <c r="M96" s="3"/>
      <c r="N96" s="3"/>
      <c r="O96" s="3"/>
      <c r="P96" s="3"/>
      <c r="Q96" s="53"/>
      <c r="R96" s="7"/>
      <c r="S96" s="7"/>
      <c r="T96" s="3"/>
      <c r="U96" s="11"/>
      <c r="V96" s="3"/>
      <c r="W96" s="53"/>
      <c r="X96" s="3"/>
      <c r="Y96" s="7"/>
      <c r="Z96" s="7"/>
      <c r="AA96" s="11"/>
      <c r="AB96" s="3"/>
      <c r="AC96" s="53"/>
      <c r="AD96" s="3"/>
      <c r="AE96" s="3"/>
      <c r="AF96" s="7"/>
      <c r="AG96" s="7"/>
    </row>
    <row r="97" spans="1:35" ht="13" x14ac:dyDescent="0.25">
      <c r="A97" s="117"/>
      <c r="B97" s="6"/>
      <c r="C97" s="22"/>
      <c r="D97" s="7"/>
      <c r="E97" s="7"/>
      <c r="F97" s="3"/>
      <c r="G97" s="3"/>
      <c r="H97" s="3"/>
      <c r="I97" s="3"/>
      <c r="J97" s="3"/>
      <c r="K97" s="7"/>
      <c r="L97" s="7"/>
      <c r="M97" s="3"/>
      <c r="N97" s="3"/>
      <c r="O97" s="3"/>
      <c r="P97" s="3"/>
      <c r="Q97" s="53"/>
      <c r="R97" s="7"/>
      <c r="S97" s="7"/>
      <c r="T97" s="3"/>
      <c r="U97" s="11"/>
      <c r="V97" s="3"/>
      <c r="W97" s="53"/>
      <c r="X97" s="3"/>
      <c r="Y97" s="7"/>
      <c r="Z97" s="7"/>
      <c r="AA97" s="11"/>
      <c r="AB97" s="3"/>
      <c r="AC97" s="53"/>
      <c r="AD97" s="3"/>
      <c r="AE97" s="3"/>
      <c r="AF97" s="7"/>
      <c r="AG97" s="7"/>
    </row>
    <row r="98" spans="1:35" ht="13" x14ac:dyDescent="0.25">
      <c r="A98" s="117"/>
      <c r="B98" s="6"/>
      <c r="C98" s="22"/>
      <c r="D98" s="7"/>
      <c r="E98" s="7"/>
      <c r="F98" s="3"/>
      <c r="G98" s="3"/>
      <c r="H98" s="3"/>
      <c r="I98" s="3"/>
      <c r="J98" s="3"/>
      <c r="K98" s="7"/>
      <c r="L98" s="7"/>
      <c r="M98" s="3"/>
      <c r="N98" s="3"/>
      <c r="O98" s="3"/>
      <c r="P98" s="3"/>
      <c r="Q98" s="53"/>
      <c r="R98" s="7"/>
      <c r="S98" s="7"/>
      <c r="T98" s="3"/>
      <c r="U98" s="11"/>
      <c r="V98" s="3"/>
      <c r="W98" s="53"/>
      <c r="X98" s="3"/>
      <c r="Y98" s="7"/>
      <c r="Z98" s="7"/>
      <c r="AA98" s="11"/>
      <c r="AB98" s="3"/>
      <c r="AC98" s="53"/>
      <c r="AD98" s="3"/>
      <c r="AE98" s="3"/>
      <c r="AF98" s="7"/>
      <c r="AG98" s="7"/>
    </row>
    <row r="99" spans="1:35" ht="13" x14ac:dyDescent="0.25">
      <c r="A99" s="117"/>
      <c r="B99" s="6"/>
      <c r="C99" s="22"/>
      <c r="D99" s="7"/>
      <c r="E99" s="7"/>
      <c r="F99" s="3"/>
      <c r="G99" s="3"/>
      <c r="H99" s="3"/>
      <c r="I99" s="3"/>
      <c r="J99" s="3"/>
      <c r="K99" s="7"/>
      <c r="L99" s="7"/>
      <c r="M99" s="3"/>
      <c r="N99" s="3"/>
      <c r="O99" s="3"/>
      <c r="P99" s="3"/>
      <c r="Q99" s="53"/>
      <c r="R99" s="7"/>
      <c r="S99" s="7"/>
      <c r="T99" s="3"/>
      <c r="U99" s="11"/>
      <c r="V99" s="3"/>
      <c r="W99" s="53"/>
      <c r="X99" s="3"/>
      <c r="Y99" s="7"/>
      <c r="Z99" s="7"/>
      <c r="AA99" s="11"/>
      <c r="AB99" s="3"/>
      <c r="AC99" s="53"/>
      <c r="AD99" s="3"/>
      <c r="AE99" s="3"/>
      <c r="AF99" s="7"/>
      <c r="AG99" s="7"/>
    </row>
    <row r="100" spans="1:35" ht="13" x14ac:dyDescent="0.25">
      <c r="A100" s="117"/>
      <c r="B100" s="6"/>
      <c r="C100" s="22"/>
      <c r="D100" s="7"/>
      <c r="E100" s="7"/>
      <c r="F100" s="3"/>
      <c r="G100" s="3"/>
      <c r="H100" s="3"/>
      <c r="I100" s="3"/>
      <c r="J100" s="3"/>
      <c r="K100" s="7"/>
      <c r="L100" s="7"/>
      <c r="M100" s="3"/>
      <c r="N100" s="3"/>
      <c r="O100" s="3"/>
      <c r="P100" s="3"/>
      <c r="Q100" s="53"/>
      <c r="R100" s="7"/>
      <c r="S100" s="7"/>
      <c r="T100" s="3"/>
      <c r="U100" s="11"/>
      <c r="V100" s="3"/>
      <c r="W100" s="53"/>
      <c r="X100" s="3"/>
      <c r="Y100" s="7"/>
      <c r="Z100" s="7"/>
      <c r="AA100" s="11"/>
      <c r="AB100" s="3"/>
      <c r="AC100" s="53"/>
      <c r="AD100" s="3"/>
      <c r="AE100" s="3"/>
      <c r="AF100" s="7"/>
      <c r="AG100" s="7"/>
    </row>
    <row r="101" spans="1:35" ht="13" x14ac:dyDescent="0.25">
      <c r="A101" s="117"/>
      <c r="B101" s="12"/>
      <c r="C101" s="22"/>
      <c r="D101" s="7"/>
      <c r="E101" s="7"/>
      <c r="F101" s="3"/>
      <c r="G101" s="3"/>
      <c r="H101" s="3"/>
      <c r="I101" s="3"/>
      <c r="J101" s="3"/>
      <c r="K101" s="7"/>
      <c r="L101" s="7"/>
      <c r="M101" s="3"/>
      <c r="N101" s="3"/>
      <c r="O101" s="3"/>
      <c r="P101" s="3"/>
      <c r="Q101" s="53"/>
      <c r="R101" s="7"/>
      <c r="S101" s="7"/>
      <c r="T101" s="3"/>
      <c r="U101" s="11"/>
      <c r="V101" s="3"/>
      <c r="W101" s="53"/>
      <c r="X101" s="3"/>
      <c r="Y101" s="7"/>
      <c r="Z101" s="7"/>
      <c r="AA101" s="11"/>
      <c r="AB101" s="3"/>
      <c r="AC101" s="53"/>
      <c r="AD101" s="3"/>
      <c r="AE101" s="3"/>
      <c r="AF101" s="7"/>
      <c r="AG101" s="7"/>
    </row>
    <row r="102" spans="1:35" ht="13" x14ac:dyDescent="0.25">
      <c r="A102" s="117"/>
      <c r="B102" s="12"/>
      <c r="C102" s="22"/>
      <c r="D102" s="7"/>
      <c r="E102" s="7"/>
      <c r="F102" s="3"/>
      <c r="G102" s="3"/>
      <c r="H102" s="3"/>
      <c r="I102" s="3"/>
      <c r="J102" s="3"/>
      <c r="K102" s="7"/>
      <c r="L102" s="7"/>
      <c r="M102" s="3"/>
      <c r="N102" s="3"/>
      <c r="O102" s="3"/>
      <c r="P102" s="3"/>
      <c r="Q102" s="53"/>
      <c r="R102" s="7"/>
      <c r="S102" s="7"/>
      <c r="T102" s="3"/>
      <c r="U102" s="11"/>
      <c r="V102" s="3"/>
      <c r="W102" s="53"/>
      <c r="X102" s="3"/>
      <c r="Y102" s="7"/>
      <c r="Z102" s="7"/>
      <c r="AA102" s="11"/>
      <c r="AB102" s="3"/>
      <c r="AC102" s="53"/>
      <c r="AD102" s="3"/>
      <c r="AE102" s="3"/>
      <c r="AF102" s="7"/>
      <c r="AG102" s="7"/>
    </row>
    <row r="103" spans="1:35" ht="13" x14ac:dyDescent="0.25">
      <c r="A103" s="117"/>
      <c r="B103" s="12"/>
      <c r="C103" s="22"/>
      <c r="D103" s="7"/>
      <c r="E103" s="7"/>
      <c r="F103" s="3"/>
      <c r="G103" s="3"/>
      <c r="H103" s="3"/>
      <c r="I103" s="3"/>
      <c r="J103" s="3"/>
      <c r="K103" s="7"/>
      <c r="L103" s="7"/>
      <c r="M103" s="3"/>
      <c r="N103" s="3"/>
      <c r="O103" s="3"/>
      <c r="P103" s="3"/>
      <c r="Q103" s="53"/>
      <c r="R103" s="7"/>
      <c r="S103" s="7"/>
      <c r="T103" s="3"/>
      <c r="U103" s="11"/>
      <c r="V103" s="3"/>
      <c r="W103" s="53"/>
      <c r="X103" s="3"/>
      <c r="Y103" s="7"/>
      <c r="Z103" s="7"/>
      <c r="AA103" s="11"/>
      <c r="AB103" s="3"/>
      <c r="AC103" s="53"/>
      <c r="AD103" s="3"/>
      <c r="AE103" s="3"/>
      <c r="AF103" s="7"/>
      <c r="AG103" s="7"/>
    </row>
    <row r="104" spans="1:35" ht="13" x14ac:dyDescent="0.25">
      <c r="A104" s="117"/>
      <c r="B104" s="12"/>
      <c r="C104" s="22"/>
      <c r="D104" s="7"/>
      <c r="E104" s="7"/>
      <c r="F104" s="3"/>
      <c r="G104" s="3"/>
      <c r="H104" s="3"/>
      <c r="I104" s="3"/>
      <c r="J104" s="3"/>
      <c r="K104" s="7"/>
      <c r="L104" s="7"/>
      <c r="M104" s="3"/>
      <c r="N104" s="3"/>
      <c r="O104" s="3"/>
      <c r="P104" s="3"/>
      <c r="Q104" s="53"/>
      <c r="R104" s="7"/>
      <c r="S104" s="7"/>
      <c r="T104" s="3"/>
      <c r="U104" s="11"/>
      <c r="V104" s="3"/>
      <c r="W104" s="53"/>
      <c r="X104" s="3"/>
      <c r="Y104" s="7"/>
      <c r="Z104" s="7"/>
      <c r="AA104" s="11"/>
      <c r="AB104" s="3"/>
      <c r="AC104" s="53"/>
      <c r="AD104" s="3"/>
      <c r="AE104" s="3"/>
      <c r="AF104" s="7"/>
      <c r="AG104" s="7"/>
    </row>
    <row r="105" spans="1:35" ht="13" x14ac:dyDescent="0.25">
      <c r="A105" s="117"/>
      <c r="B105" s="12"/>
      <c r="C105" s="22"/>
      <c r="D105" s="7"/>
      <c r="E105" s="7"/>
      <c r="F105" s="3"/>
      <c r="G105" s="3"/>
      <c r="H105" s="3"/>
      <c r="I105" s="3"/>
      <c r="J105" s="3"/>
      <c r="K105" s="7"/>
      <c r="L105" s="7"/>
      <c r="M105" s="3"/>
      <c r="N105" s="3"/>
      <c r="O105" s="3"/>
      <c r="P105" s="3"/>
      <c r="Q105" s="53"/>
      <c r="R105" s="7"/>
      <c r="S105" s="7"/>
      <c r="T105" s="3"/>
      <c r="U105" s="11"/>
      <c r="V105" s="3"/>
      <c r="W105" s="53"/>
      <c r="X105" s="3"/>
      <c r="Y105" s="7"/>
      <c r="Z105" s="7"/>
      <c r="AA105" s="11"/>
      <c r="AB105" s="3"/>
      <c r="AC105" s="53"/>
      <c r="AD105" s="3"/>
      <c r="AE105" s="3"/>
      <c r="AF105" s="7"/>
      <c r="AG105" s="7"/>
    </row>
    <row r="106" spans="1:35" ht="13" x14ac:dyDescent="0.25">
      <c r="A106" s="117"/>
      <c r="B106" s="12"/>
      <c r="C106" s="22"/>
      <c r="D106" s="7"/>
      <c r="E106" s="7"/>
      <c r="F106" s="3"/>
      <c r="G106" s="3"/>
      <c r="H106" s="3"/>
      <c r="I106" s="3"/>
      <c r="J106" s="3"/>
      <c r="K106" s="7"/>
      <c r="L106" s="7"/>
      <c r="M106" s="3"/>
      <c r="N106" s="3"/>
      <c r="O106" s="3"/>
      <c r="P106" s="3"/>
      <c r="Q106" s="53"/>
      <c r="R106" s="7"/>
      <c r="S106" s="7"/>
      <c r="T106" s="3"/>
      <c r="U106" s="11"/>
      <c r="V106" s="3"/>
      <c r="W106" s="53"/>
      <c r="X106" s="3"/>
      <c r="Y106" s="7"/>
      <c r="Z106" s="7"/>
      <c r="AA106" s="11"/>
      <c r="AB106" s="3"/>
      <c r="AC106" s="53"/>
      <c r="AD106" s="3"/>
      <c r="AE106" s="3"/>
      <c r="AF106" s="7"/>
      <c r="AG106" s="7"/>
    </row>
    <row r="107" spans="1:35" ht="15" thickBot="1" x14ac:dyDescent="0.4">
      <c r="A107" s="118"/>
      <c r="B107" s="5"/>
      <c r="C107" s="22"/>
      <c r="D107" s="7"/>
      <c r="E107" s="7"/>
      <c r="F107" s="3"/>
      <c r="G107" s="3"/>
      <c r="H107" s="3"/>
      <c r="I107" s="3"/>
      <c r="J107" s="3"/>
      <c r="K107" s="7"/>
      <c r="L107" s="7"/>
      <c r="M107" s="3"/>
      <c r="N107" s="3"/>
      <c r="O107" s="3"/>
      <c r="P107" s="3"/>
      <c r="Q107" s="53"/>
      <c r="R107" s="7"/>
      <c r="S107" s="7"/>
      <c r="T107" s="3"/>
      <c r="U107" s="11"/>
      <c r="V107" s="3"/>
      <c r="W107" s="53"/>
      <c r="X107" s="3"/>
      <c r="Y107" s="7"/>
      <c r="Z107" s="7"/>
      <c r="AA107" s="11"/>
      <c r="AB107" s="3"/>
      <c r="AC107" s="53"/>
      <c r="AD107" s="3"/>
      <c r="AE107" s="3"/>
      <c r="AF107" s="7"/>
      <c r="AG107" s="7"/>
      <c r="AI107" s="18"/>
    </row>
    <row r="110" spans="1:35" ht="13" x14ac:dyDescent="0.3">
      <c r="B110" s="14" t="s">
        <v>1</v>
      </c>
      <c r="C110" s="15">
        <f t="shared" ref="C110:AG110" si="6">SUM(C112:C126)</f>
        <v>8</v>
      </c>
      <c r="D110" s="15">
        <f t="shared" si="6"/>
        <v>8</v>
      </c>
      <c r="E110" s="15">
        <f t="shared" si="6"/>
        <v>8</v>
      </c>
      <c r="F110" s="15">
        <f t="shared" si="6"/>
        <v>8</v>
      </c>
      <c r="G110" s="15">
        <f t="shared" si="6"/>
        <v>0</v>
      </c>
      <c r="H110" s="15">
        <f t="shared" si="6"/>
        <v>0</v>
      </c>
      <c r="I110" s="15">
        <f t="shared" si="6"/>
        <v>8</v>
      </c>
      <c r="J110" s="15">
        <f t="shared" si="6"/>
        <v>8</v>
      </c>
      <c r="K110" s="15">
        <f t="shared" si="6"/>
        <v>8</v>
      </c>
      <c r="L110" s="15">
        <f t="shared" si="6"/>
        <v>8</v>
      </c>
      <c r="M110" s="15">
        <f t="shared" si="6"/>
        <v>8</v>
      </c>
      <c r="N110" s="15">
        <f t="shared" si="6"/>
        <v>0</v>
      </c>
      <c r="O110" s="15">
        <f t="shared" si="6"/>
        <v>0</v>
      </c>
      <c r="P110" s="15">
        <f t="shared" si="6"/>
        <v>8</v>
      </c>
      <c r="Q110" s="15">
        <f t="shared" si="6"/>
        <v>8</v>
      </c>
      <c r="R110" s="15">
        <f t="shared" si="6"/>
        <v>8</v>
      </c>
      <c r="S110" s="15">
        <f t="shared" si="6"/>
        <v>8</v>
      </c>
      <c r="T110" s="15">
        <f t="shared" si="6"/>
        <v>8</v>
      </c>
      <c r="U110" s="15">
        <f t="shared" si="6"/>
        <v>0</v>
      </c>
      <c r="V110" s="15">
        <f t="shared" si="6"/>
        <v>0</v>
      </c>
      <c r="W110" s="15">
        <f t="shared" si="6"/>
        <v>8</v>
      </c>
      <c r="X110" s="15">
        <f t="shared" si="6"/>
        <v>8</v>
      </c>
      <c r="Y110" s="15">
        <f t="shared" si="6"/>
        <v>8</v>
      </c>
      <c r="Z110" s="15">
        <f t="shared" si="6"/>
        <v>8</v>
      </c>
      <c r="AA110" s="15">
        <f t="shared" si="6"/>
        <v>8</v>
      </c>
      <c r="AB110" s="15">
        <f t="shared" si="6"/>
        <v>0</v>
      </c>
      <c r="AC110" s="15">
        <f t="shared" si="6"/>
        <v>0</v>
      </c>
      <c r="AD110" s="15">
        <f t="shared" si="6"/>
        <v>8</v>
      </c>
      <c r="AE110" s="15">
        <f t="shared" si="6"/>
        <v>8</v>
      </c>
      <c r="AF110" s="15">
        <f t="shared" si="6"/>
        <v>8</v>
      </c>
      <c r="AG110" s="15">
        <f t="shared" si="6"/>
        <v>8</v>
      </c>
    </row>
    <row r="111" spans="1:35" ht="13" x14ac:dyDescent="0.3">
      <c r="A111" s="1"/>
      <c r="B111" s="2" t="s">
        <v>0</v>
      </c>
      <c r="C111" s="13">
        <v>1</v>
      </c>
      <c r="D111" s="13">
        <v>2</v>
      </c>
      <c r="E111" s="13">
        <v>3</v>
      </c>
      <c r="F111" s="13">
        <v>4</v>
      </c>
      <c r="G111" s="13">
        <v>5</v>
      </c>
      <c r="H111" s="13">
        <v>6</v>
      </c>
      <c r="I111" s="13">
        <v>7</v>
      </c>
      <c r="J111" s="13">
        <v>8</v>
      </c>
      <c r="K111" s="13">
        <v>9</v>
      </c>
      <c r="L111" s="13">
        <v>10</v>
      </c>
      <c r="M111" s="13">
        <v>11</v>
      </c>
      <c r="N111" s="13">
        <v>12</v>
      </c>
      <c r="O111" s="13">
        <v>13</v>
      </c>
      <c r="P111" s="13">
        <v>14</v>
      </c>
      <c r="Q111" s="13">
        <v>15</v>
      </c>
      <c r="R111" s="13">
        <v>16</v>
      </c>
      <c r="S111" s="13">
        <v>17</v>
      </c>
      <c r="T111" s="13">
        <v>18</v>
      </c>
      <c r="U111" s="13">
        <v>19</v>
      </c>
      <c r="V111" s="13">
        <v>20</v>
      </c>
      <c r="W111" s="13">
        <v>21</v>
      </c>
      <c r="X111" s="13">
        <v>22</v>
      </c>
      <c r="Y111" s="13">
        <v>23</v>
      </c>
      <c r="Z111" s="13">
        <v>24</v>
      </c>
      <c r="AA111" s="13">
        <v>25</v>
      </c>
      <c r="AB111" s="13">
        <v>26</v>
      </c>
      <c r="AC111" s="13">
        <v>27</v>
      </c>
      <c r="AD111" s="13">
        <v>28</v>
      </c>
      <c r="AE111" s="13">
        <v>29</v>
      </c>
      <c r="AF111" s="13">
        <v>30</v>
      </c>
      <c r="AG111" s="13">
        <v>31</v>
      </c>
    </row>
    <row r="112" spans="1:35" ht="13" x14ac:dyDescent="0.25">
      <c r="A112" s="117">
        <v>45839</v>
      </c>
      <c r="B112" s="8" t="s">
        <v>448</v>
      </c>
      <c r="C112" s="58">
        <v>8</v>
      </c>
      <c r="D112" s="3"/>
      <c r="E112" s="3"/>
      <c r="F112" s="3"/>
      <c r="G112" s="7"/>
      <c r="H112" s="7"/>
      <c r="I112" s="3"/>
      <c r="J112" s="3"/>
      <c r="K112" s="3"/>
      <c r="L112" s="3"/>
      <c r="M112" s="3"/>
      <c r="N112" s="7"/>
      <c r="O112" s="7"/>
      <c r="P112" s="3"/>
      <c r="Q112" s="3"/>
      <c r="R112" s="3"/>
      <c r="S112" s="3"/>
      <c r="T112" s="3"/>
      <c r="U112" s="7"/>
      <c r="V112" s="7"/>
      <c r="W112" s="3"/>
      <c r="X112" s="11"/>
      <c r="Y112" s="3"/>
      <c r="Z112" s="11"/>
      <c r="AA112" s="3"/>
      <c r="AB112" s="7"/>
      <c r="AC112" s="7"/>
      <c r="AD112" s="11"/>
      <c r="AE112" s="11"/>
      <c r="AF112" s="11"/>
      <c r="AG112" s="11"/>
    </row>
    <row r="113" spans="1:35" ht="13" x14ac:dyDescent="0.25">
      <c r="A113" s="117"/>
      <c r="B113" s="8" t="s">
        <v>465</v>
      </c>
      <c r="C113" s="27"/>
      <c r="D113" s="3"/>
      <c r="E113" s="3"/>
      <c r="F113" s="3"/>
      <c r="G113" s="7"/>
      <c r="H113" s="7"/>
      <c r="I113" s="58">
        <v>8</v>
      </c>
      <c r="J113" s="58">
        <v>8</v>
      </c>
      <c r="K113" s="58">
        <v>8</v>
      </c>
      <c r="L113" s="58">
        <v>8</v>
      </c>
      <c r="M113" s="3"/>
      <c r="N113" s="7"/>
      <c r="O113" s="7"/>
      <c r="P113" s="3"/>
      <c r="Q113" s="3"/>
      <c r="R113" s="3"/>
      <c r="S113" s="3"/>
      <c r="T113" s="3"/>
      <c r="U113" s="7"/>
      <c r="V113" s="7"/>
      <c r="W113" s="3"/>
      <c r="X113" s="11"/>
      <c r="Y113" s="3"/>
      <c r="Z113" s="11"/>
      <c r="AA113" s="3"/>
      <c r="AB113" s="7"/>
      <c r="AC113" s="7"/>
      <c r="AD113" s="11"/>
      <c r="AE113" s="11"/>
      <c r="AF113" s="11"/>
      <c r="AG113" s="11"/>
    </row>
    <row r="114" spans="1:35" ht="13" x14ac:dyDescent="0.25">
      <c r="A114" s="117"/>
      <c r="B114" s="8" t="s">
        <v>473</v>
      </c>
      <c r="C114" s="27"/>
      <c r="D114" s="58">
        <v>4</v>
      </c>
      <c r="E114" s="3"/>
      <c r="F114" s="3"/>
      <c r="G114" s="7"/>
      <c r="H114" s="7"/>
      <c r="I114" s="3"/>
      <c r="J114" s="3"/>
      <c r="K114" s="3"/>
      <c r="L114" s="3"/>
      <c r="M114" s="3"/>
      <c r="N114" s="7"/>
      <c r="O114" s="7"/>
      <c r="P114" s="3"/>
      <c r="Q114" s="3"/>
      <c r="R114" s="3"/>
      <c r="S114" s="3"/>
      <c r="T114" s="3"/>
      <c r="U114" s="7"/>
      <c r="V114" s="7"/>
      <c r="W114" s="3"/>
      <c r="X114" s="11"/>
      <c r="Y114" s="3"/>
      <c r="Z114" s="11"/>
      <c r="AA114" s="3"/>
      <c r="AB114" s="7"/>
      <c r="AC114" s="7"/>
      <c r="AD114" s="11"/>
      <c r="AE114" s="11"/>
      <c r="AF114" s="11"/>
      <c r="AG114" s="11"/>
    </row>
    <row r="115" spans="1:35" ht="13" x14ac:dyDescent="0.25">
      <c r="A115" s="117"/>
      <c r="B115" s="8" t="s">
        <v>475</v>
      </c>
      <c r="C115" s="27"/>
      <c r="D115" s="58">
        <v>4</v>
      </c>
      <c r="E115" s="3"/>
      <c r="F115" s="3"/>
      <c r="G115" s="7"/>
      <c r="H115" s="7"/>
      <c r="I115" s="3"/>
      <c r="J115" s="3"/>
      <c r="K115" s="3"/>
      <c r="L115" s="3"/>
      <c r="M115" s="3"/>
      <c r="N115" s="7"/>
      <c r="O115" s="7"/>
      <c r="P115" s="3"/>
      <c r="Q115" s="3"/>
      <c r="R115" s="3"/>
      <c r="S115" s="3"/>
      <c r="T115" s="3"/>
      <c r="U115" s="7"/>
      <c r="V115" s="7"/>
      <c r="W115" s="3"/>
      <c r="X115" s="11"/>
      <c r="Y115" s="3"/>
      <c r="Z115" s="11"/>
      <c r="AA115" s="3"/>
      <c r="AB115" s="7"/>
      <c r="AC115" s="7"/>
      <c r="AD115" s="11"/>
      <c r="AE115" s="11"/>
      <c r="AF115" s="11"/>
      <c r="AG115" s="11"/>
    </row>
    <row r="116" spans="1:35" ht="13" x14ac:dyDescent="0.25">
      <c r="A116" s="117"/>
      <c r="B116" s="8" t="s">
        <v>435</v>
      </c>
      <c r="C116" s="27"/>
      <c r="D116" s="3"/>
      <c r="E116" s="58">
        <v>4</v>
      </c>
      <c r="F116" s="3"/>
      <c r="G116" s="7"/>
      <c r="H116" s="7"/>
      <c r="I116" s="3"/>
      <c r="J116" s="3"/>
      <c r="K116" s="3"/>
      <c r="L116" s="3"/>
      <c r="M116" s="3"/>
      <c r="N116" s="7"/>
      <c r="O116" s="7"/>
      <c r="P116" s="3"/>
      <c r="Q116" s="3"/>
      <c r="R116" s="3"/>
      <c r="S116" s="3"/>
      <c r="T116" s="3"/>
      <c r="U116" s="7"/>
      <c r="V116" s="7"/>
      <c r="W116" s="3"/>
      <c r="X116" s="11"/>
      <c r="Y116" s="3"/>
      <c r="Z116" s="11"/>
      <c r="AA116" s="3"/>
      <c r="AB116" s="7"/>
      <c r="AC116" s="7"/>
      <c r="AD116" s="11"/>
      <c r="AE116" s="11"/>
      <c r="AF116" s="11"/>
      <c r="AG116" s="11"/>
    </row>
    <row r="117" spans="1:35" ht="13" x14ac:dyDescent="0.25">
      <c r="A117" s="117"/>
      <c r="B117" s="8" t="s">
        <v>493</v>
      </c>
      <c r="C117" s="27"/>
      <c r="D117" s="3"/>
      <c r="E117" s="58">
        <v>4</v>
      </c>
      <c r="F117" s="58">
        <v>8</v>
      </c>
      <c r="G117" s="7"/>
      <c r="H117" s="7"/>
      <c r="I117" s="3"/>
      <c r="J117" s="3"/>
      <c r="K117" s="3"/>
      <c r="L117" s="3"/>
      <c r="M117" s="58">
        <v>8</v>
      </c>
      <c r="N117" s="7"/>
      <c r="O117" s="7"/>
      <c r="P117" s="58">
        <v>8</v>
      </c>
      <c r="Q117" s="58">
        <v>8</v>
      </c>
      <c r="R117" s="58">
        <v>6</v>
      </c>
      <c r="S117" s="3"/>
      <c r="T117" s="3"/>
      <c r="U117" s="7"/>
      <c r="V117" s="7"/>
      <c r="W117" s="3"/>
      <c r="X117" s="11"/>
      <c r="Y117" s="3"/>
      <c r="Z117" s="11"/>
      <c r="AA117" s="3"/>
      <c r="AB117" s="7"/>
      <c r="AC117" s="7"/>
      <c r="AD117" s="11"/>
      <c r="AE117" s="11"/>
      <c r="AF117" s="11"/>
      <c r="AG117" s="11"/>
    </row>
    <row r="118" spans="1:35" ht="13" x14ac:dyDescent="0.25">
      <c r="A118" s="117"/>
      <c r="B118" s="8" t="s">
        <v>494</v>
      </c>
      <c r="C118" s="27"/>
      <c r="D118" s="3"/>
      <c r="E118" s="3"/>
      <c r="F118" s="3"/>
      <c r="G118" s="7"/>
      <c r="H118" s="7"/>
      <c r="I118" s="3"/>
      <c r="J118" s="3"/>
      <c r="K118" s="3"/>
      <c r="L118" s="3"/>
      <c r="M118" s="3"/>
      <c r="N118" s="7"/>
      <c r="O118" s="7"/>
      <c r="P118" s="3"/>
      <c r="Q118" s="3"/>
      <c r="R118" s="58">
        <v>2</v>
      </c>
      <c r="S118" s="58">
        <v>8</v>
      </c>
      <c r="T118" s="58">
        <v>8</v>
      </c>
      <c r="U118" s="7"/>
      <c r="V118" s="7"/>
      <c r="W118" s="58">
        <v>8</v>
      </c>
      <c r="X118" s="58">
        <v>8</v>
      </c>
      <c r="Y118" s="58">
        <v>8</v>
      </c>
      <c r="Z118" s="58">
        <v>8</v>
      </c>
      <c r="AA118" s="58">
        <v>8</v>
      </c>
      <c r="AB118" s="7"/>
      <c r="AC118" s="7"/>
      <c r="AD118" s="58">
        <v>8</v>
      </c>
      <c r="AE118" s="58">
        <v>8</v>
      </c>
      <c r="AF118" s="58">
        <v>2</v>
      </c>
      <c r="AG118" s="58"/>
    </row>
    <row r="119" spans="1:35" ht="13" x14ac:dyDescent="0.25">
      <c r="A119" s="117"/>
      <c r="B119" s="8" t="s">
        <v>534</v>
      </c>
      <c r="C119" s="27"/>
      <c r="D119" s="3"/>
      <c r="E119" s="3"/>
      <c r="F119" s="3"/>
      <c r="G119" s="7"/>
      <c r="H119" s="7"/>
      <c r="I119" s="3"/>
      <c r="J119" s="3"/>
      <c r="K119" s="3"/>
      <c r="L119" s="3"/>
      <c r="M119" s="3"/>
      <c r="N119" s="7"/>
      <c r="O119" s="7"/>
      <c r="P119" s="3"/>
      <c r="Q119" s="3"/>
      <c r="R119" s="3"/>
      <c r="S119" s="3"/>
      <c r="T119" s="3"/>
      <c r="U119" s="7"/>
      <c r="V119" s="7"/>
      <c r="W119" s="3"/>
      <c r="X119" s="11"/>
      <c r="Y119" s="3"/>
      <c r="Z119" s="11"/>
      <c r="AA119" s="3"/>
      <c r="AB119" s="7"/>
      <c r="AC119" s="7"/>
      <c r="AD119" s="11"/>
      <c r="AE119" s="11"/>
      <c r="AF119" s="58">
        <v>6</v>
      </c>
      <c r="AG119" s="58">
        <v>8</v>
      </c>
    </row>
    <row r="120" spans="1:35" ht="13" x14ac:dyDescent="0.25">
      <c r="A120" s="117"/>
      <c r="B120" s="8"/>
      <c r="C120" s="27"/>
      <c r="D120" s="3"/>
      <c r="E120" s="3"/>
      <c r="F120" s="3"/>
      <c r="G120" s="7"/>
      <c r="H120" s="7"/>
      <c r="I120" s="3"/>
      <c r="J120" s="3"/>
      <c r="K120" s="3"/>
      <c r="L120" s="3"/>
      <c r="M120" s="3"/>
      <c r="N120" s="7"/>
      <c r="O120" s="7"/>
      <c r="P120" s="3"/>
      <c r="Q120" s="3"/>
      <c r="R120" s="3"/>
      <c r="S120" s="3"/>
      <c r="T120" s="3"/>
      <c r="U120" s="7"/>
      <c r="V120" s="7"/>
      <c r="W120" s="3"/>
      <c r="X120" s="11"/>
      <c r="Y120" s="3"/>
      <c r="Z120" s="11"/>
      <c r="AA120" s="3"/>
      <c r="AB120" s="7"/>
      <c r="AC120" s="7"/>
      <c r="AD120" s="11"/>
      <c r="AE120" s="11"/>
      <c r="AF120" s="11"/>
      <c r="AG120" s="11"/>
    </row>
    <row r="121" spans="1:35" ht="13" x14ac:dyDescent="0.25">
      <c r="A121" s="117"/>
      <c r="B121" s="8"/>
      <c r="C121" s="27"/>
      <c r="D121" s="3"/>
      <c r="E121" s="3"/>
      <c r="F121" s="3"/>
      <c r="G121" s="7"/>
      <c r="H121" s="7"/>
      <c r="I121" s="3"/>
      <c r="J121" s="3"/>
      <c r="K121" s="3"/>
      <c r="L121" s="3"/>
      <c r="M121" s="3"/>
      <c r="N121" s="7"/>
      <c r="O121" s="7"/>
      <c r="P121" s="3"/>
      <c r="Q121" s="3"/>
      <c r="R121" s="3"/>
      <c r="S121" s="3"/>
      <c r="T121" s="3"/>
      <c r="U121" s="7"/>
      <c r="V121" s="7"/>
      <c r="W121" s="3"/>
      <c r="X121" s="11"/>
      <c r="Y121" s="3"/>
      <c r="Z121" s="11"/>
      <c r="AA121" s="3"/>
      <c r="AB121" s="7"/>
      <c r="AC121" s="7"/>
      <c r="AD121" s="11"/>
      <c r="AE121" s="11"/>
      <c r="AF121" s="11"/>
      <c r="AG121" s="11"/>
    </row>
    <row r="122" spans="1:35" ht="13" x14ac:dyDescent="0.25">
      <c r="A122" s="117"/>
      <c r="B122" s="8"/>
      <c r="C122" s="27"/>
      <c r="D122" s="3"/>
      <c r="E122" s="3"/>
      <c r="F122" s="3"/>
      <c r="G122" s="7"/>
      <c r="H122" s="7"/>
      <c r="I122" s="3"/>
      <c r="J122" s="3"/>
      <c r="K122" s="3"/>
      <c r="L122" s="3"/>
      <c r="M122" s="3"/>
      <c r="N122" s="7"/>
      <c r="O122" s="7"/>
      <c r="P122" s="3"/>
      <c r="Q122" s="3"/>
      <c r="R122" s="3"/>
      <c r="S122" s="3"/>
      <c r="T122" s="3"/>
      <c r="U122" s="7"/>
      <c r="V122" s="7"/>
      <c r="W122" s="3"/>
      <c r="X122" s="11"/>
      <c r="Y122" s="3"/>
      <c r="Z122" s="11"/>
      <c r="AA122" s="3"/>
      <c r="AB122" s="7"/>
      <c r="AC122" s="7"/>
      <c r="AD122" s="11"/>
      <c r="AE122" s="11"/>
      <c r="AF122" s="11"/>
      <c r="AG122" s="11"/>
    </row>
    <row r="123" spans="1:35" ht="13" x14ac:dyDescent="0.25">
      <c r="A123" s="117"/>
      <c r="B123" s="8"/>
      <c r="C123" s="27"/>
      <c r="D123" s="3"/>
      <c r="E123" s="3"/>
      <c r="F123" s="3"/>
      <c r="G123" s="7"/>
      <c r="H123" s="7"/>
      <c r="I123" s="3"/>
      <c r="J123" s="3"/>
      <c r="K123" s="3"/>
      <c r="L123" s="3"/>
      <c r="M123" s="3"/>
      <c r="N123" s="7"/>
      <c r="O123" s="7"/>
      <c r="P123" s="3"/>
      <c r="Q123" s="3"/>
      <c r="R123" s="3"/>
      <c r="S123" s="3"/>
      <c r="T123" s="3"/>
      <c r="U123" s="7"/>
      <c r="V123" s="7"/>
      <c r="W123" s="3"/>
      <c r="X123" s="11"/>
      <c r="Y123" s="3"/>
      <c r="Z123" s="11"/>
      <c r="AA123" s="3"/>
      <c r="AB123" s="7"/>
      <c r="AC123" s="7"/>
      <c r="AD123" s="11"/>
      <c r="AE123" s="11"/>
      <c r="AF123" s="11"/>
      <c r="AG123" s="11"/>
    </row>
    <row r="124" spans="1:35" ht="13" x14ac:dyDescent="0.25">
      <c r="A124" s="117"/>
      <c r="B124" s="8"/>
      <c r="C124" s="27"/>
      <c r="D124" s="3"/>
      <c r="E124" s="3"/>
      <c r="F124" s="3"/>
      <c r="G124" s="7"/>
      <c r="H124" s="7"/>
      <c r="I124" s="3"/>
      <c r="J124" s="3"/>
      <c r="K124" s="3"/>
      <c r="L124" s="3"/>
      <c r="M124" s="3"/>
      <c r="N124" s="7"/>
      <c r="O124" s="7"/>
      <c r="P124" s="3"/>
      <c r="Q124" s="3"/>
      <c r="R124" s="3"/>
      <c r="S124" s="3"/>
      <c r="T124" s="3"/>
      <c r="U124" s="7"/>
      <c r="V124" s="7"/>
      <c r="W124" s="3"/>
      <c r="X124" s="11"/>
      <c r="Y124" s="3"/>
      <c r="Z124" s="11"/>
      <c r="AA124" s="3"/>
      <c r="AB124" s="7"/>
      <c r="AC124" s="7"/>
      <c r="AD124" s="11"/>
      <c r="AE124" s="11"/>
      <c r="AF124" s="11"/>
      <c r="AG124" s="11"/>
    </row>
    <row r="125" spans="1:35" ht="13" x14ac:dyDescent="0.25">
      <c r="A125" s="117"/>
      <c r="B125" s="8"/>
      <c r="C125" s="27"/>
      <c r="D125" s="3"/>
      <c r="E125" s="3"/>
      <c r="F125" s="3"/>
      <c r="G125" s="7"/>
      <c r="H125" s="7"/>
      <c r="I125" s="3"/>
      <c r="J125" s="3"/>
      <c r="K125" s="3"/>
      <c r="L125" s="3"/>
      <c r="M125" s="3"/>
      <c r="N125" s="7"/>
      <c r="O125" s="7"/>
      <c r="P125" s="3"/>
      <c r="Q125" s="3"/>
      <c r="R125" s="3"/>
      <c r="S125" s="3"/>
      <c r="T125" s="3"/>
      <c r="U125" s="7"/>
      <c r="V125" s="7"/>
      <c r="W125" s="3"/>
      <c r="X125" s="11"/>
      <c r="Y125" s="3"/>
      <c r="Z125" s="11"/>
      <c r="AA125" s="3"/>
      <c r="AB125" s="7"/>
      <c r="AC125" s="7"/>
      <c r="AD125" s="11"/>
      <c r="AE125" s="11"/>
      <c r="AF125" s="11"/>
      <c r="AG125" s="11"/>
    </row>
    <row r="126" spans="1:35" ht="15" thickBot="1" x14ac:dyDescent="0.4">
      <c r="A126" s="118"/>
      <c r="B126" s="5"/>
      <c r="C126" s="27"/>
      <c r="D126" s="3"/>
      <c r="E126" s="3"/>
      <c r="F126" s="3"/>
      <c r="G126" s="7"/>
      <c r="H126" s="7"/>
      <c r="I126" s="3"/>
      <c r="J126" s="3"/>
      <c r="K126" s="3"/>
      <c r="L126" s="3"/>
      <c r="M126" s="3"/>
      <c r="N126" s="7"/>
      <c r="O126" s="7"/>
      <c r="P126" s="3"/>
      <c r="Q126" s="3"/>
      <c r="R126" s="3"/>
      <c r="S126" s="3"/>
      <c r="T126" s="3"/>
      <c r="U126" s="7"/>
      <c r="V126" s="7"/>
      <c r="W126" s="3"/>
      <c r="X126" s="11"/>
      <c r="Y126" s="3"/>
      <c r="Z126" s="11"/>
      <c r="AA126" s="3"/>
      <c r="AB126" s="7"/>
      <c r="AC126" s="7"/>
      <c r="AD126" s="11"/>
      <c r="AE126" s="11"/>
      <c r="AF126" s="11"/>
      <c r="AG126" s="11"/>
      <c r="AI126" s="18"/>
    </row>
    <row r="129" spans="1:33" ht="13" x14ac:dyDescent="0.3">
      <c r="B129" s="14" t="s">
        <v>1</v>
      </c>
      <c r="C129" s="15">
        <f t="shared" ref="C129:AF129" si="7">SUM(C131:C145)</f>
        <v>0</v>
      </c>
      <c r="D129" s="15">
        <f>SUM(D131:D145)</f>
        <v>8</v>
      </c>
      <c r="E129" s="15">
        <f>SUM(E131:E145)</f>
        <v>8</v>
      </c>
      <c r="F129" s="15">
        <f t="shared" si="7"/>
        <v>8</v>
      </c>
      <c r="G129" s="15">
        <f t="shared" si="7"/>
        <v>8</v>
      </c>
      <c r="H129" s="15">
        <f t="shared" si="7"/>
        <v>8</v>
      </c>
      <c r="I129" s="15">
        <f t="shared" si="7"/>
        <v>0</v>
      </c>
      <c r="J129" s="15">
        <f t="shared" si="7"/>
        <v>0</v>
      </c>
      <c r="K129" s="15">
        <f t="shared" si="7"/>
        <v>8</v>
      </c>
      <c r="L129" s="15">
        <f t="shared" si="7"/>
        <v>8</v>
      </c>
      <c r="M129" s="15">
        <f t="shared" si="7"/>
        <v>8</v>
      </c>
      <c r="N129" s="15">
        <f t="shared" si="7"/>
        <v>8</v>
      </c>
      <c r="O129" s="15">
        <f t="shared" si="7"/>
        <v>8</v>
      </c>
      <c r="P129" s="15">
        <f t="shared" si="7"/>
        <v>0</v>
      </c>
      <c r="Q129" s="15">
        <f t="shared" si="7"/>
        <v>0</v>
      </c>
      <c r="R129" s="15">
        <f t="shared" si="7"/>
        <v>8</v>
      </c>
      <c r="S129" s="15">
        <f t="shared" si="7"/>
        <v>8</v>
      </c>
      <c r="T129" s="15">
        <f t="shared" si="7"/>
        <v>8</v>
      </c>
      <c r="U129" s="15">
        <f t="shared" si="7"/>
        <v>8</v>
      </c>
      <c r="V129" s="15">
        <f t="shared" si="7"/>
        <v>8</v>
      </c>
      <c r="W129" s="15">
        <f t="shared" si="7"/>
        <v>0</v>
      </c>
      <c r="X129" s="15">
        <f t="shared" si="7"/>
        <v>0</v>
      </c>
      <c r="Y129" s="15">
        <f t="shared" si="7"/>
        <v>8</v>
      </c>
      <c r="Z129" s="15">
        <f t="shared" si="7"/>
        <v>8</v>
      </c>
      <c r="AA129" s="15">
        <f t="shared" si="7"/>
        <v>8</v>
      </c>
      <c r="AB129" s="15">
        <f t="shared" si="7"/>
        <v>8</v>
      </c>
      <c r="AC129" s="15">
        <f t="shared" si="7"/>
        <v>8</v>
      </c>
      <c r="AD129" s="15">
        <f t="shared" si="7"/>
        <v>0</v>
      </c>
      <c r="AE129" s="15">
        <f t="shared" si="7"/>
        <v>0</v>
      </c>
      <c r="AF129" s="15">
        <f t="shared" si="7"/>
        <v>8</v>
      </c>
      <c r="AG129" s="19"/>
    </row>
    <row r="130" spans="1:33" ht="13.5" thickBot="1" x14ac:dyDescent="0.35">
      <c r="A130" s="1"/>
      <c r="B130" s="2" t="s">
        <v>0</v>
      </c>
      <c r="C130" s="13">
        <v>1</v>
      </c>
      <c r="D130" s="13">
        <v>2</v>
      </c>
      <c r="E130" s="13">
        <v>3</v>
      </c>
      <c r="F130" s="13">
        <v>4</v>
      </c>
      <c r="G130" s="13">
        <v>5</v>
      </c>
      <c r="H130" s="13">
        <v>6</v>
      </c>
      <c r="I130" s="13">
        <v>7</v>
      </c>
      <c r="J130" s="13">
        <v>8</v>
      </c>
      <c r="K130" s="13">
        <v>9</v>
      </c>
      <c r="L130" s="13">
        <v>10</v>
      </c>
      <c r="M130" s="13">
        <v>11</v>
      </c>
      <c r="N130" s="13">
        <v>12</v>
      </c>
      <c r="O130" s="13">
        <v>13</v>
      </c>
      <c r="P130" s="13">
        <v>14</v>
      </c>
      <c r="Q130" s="13">
        <v>15</v>
      </c>
      <c r="R130" s="13">
        <v>16</v>
      </c>
      <c r="S130" s="13">
        <v>17</v>
      </c>
      <c r="T130" s="13">
        <v>18</v>
      </c>
      <c r="U130" s="13">
        <v>19</v>
      </c>
      <c r="V130" s="13">
        <v>20</v>
      </c>
      <c r="W130" s="13">
        <v>21</v>
      </c>
      <c r="X130" s="13">
        <v>22</v>
      </c>
      <c r="Y130" s="13">
        <v>23</v>
      </c>
      <c r="Z130" s="13">
        <v>24</v>
      </c>
      <c r="AA130" s="13">
        <v>25</v>
      </c>
      <c r="AB130" s="13">
        <v>26</v>
      </c>
      <c r="AC130" s="13">
        <v>27</v>
      </c>
      <c r="AD130" s="13">
        <v>28</v>
      </c>
      <c r="AE130" s="13">
        <v>29</v>
      </c>
      <c r="AF130" s="13">
        <v>30</v>
      </c>
      <c r="AG130" s="13"/>
    </row>
    <row r="131" spans="1:33" ht="13" x14ac:dyDescent="0.25">
      <c r="A131" s="116">
        <v>45809</v>
      </c>
      <c r="B131" s="6" t="s">
        <v>408</v>
      </c>
      <c r="C131" s="7"/>
      <c r="D131" s="58">
        <v>8</v>
      </c>
      <c r="E131" s="58">
        <v>4</v>
      </c>
      <c r="F131" s="3"/>
      <c r="G131" s="3"/>
      <c r="H131" s="3"/>
      <c r="I131" s="7"/>
      <c r="J131" s="7"/>
      <c r="K131" s="3"/>
      <c r="L131" s="3"/>
      <c r="M131" s="3"/>
      <c r="N131" s="3"/>
      <c r="O131" s="3"/>
      <c r="P131" s="7"/>
      <c r="Q131" s="7"/>
      <c r="R131" s="3"/>
      <c r="S131" s="3"/>
      <c r="T131" s="3"/>
      <c r="U131" s="3"/>
      <c r="V131" s="3"/>
      <c r="W131" s="7"/>
      <c r="X131" s="7"/>
      <c r="Y131" s="3"/>
      <c r="Z131" s="11"/>
      <c r="AA131" s="3"/>
      <c r="AB131" s="11"/>
      <c r="AC131" s="3"/>
      <c r="AD131" s="7"/>
      <c r="AE131" s="7"/>
      <c r="AF131" s="3"/>
      <c r="AG131" s="20"/>
    </row>
    <row r="132" spans="1:33" ht="13" x14ac:dyDescent="0.25">
      <c r="A132" s="117"/>
      <c r="B132" s="6" t="s">
        <v>409</v>
      </c>
      <c r="C132" s="7"/>
      <c r="D132" s="3"/>
      <c r="E132" s="58">
        <v>4</v>
      </c>
      <c r="F132" s="58">
        <v>8</v>
      </c>
      <c r="G132" s="58">
        <v>8</v>
      </c>
      <c r="H132" s="58">
        <v>8</v>
      </c>
      <c r="I132" s="7"/>
      <c r="J132" s="7"/>
      <c r="K132" s="58">
        <v>8</v>
      </c>
      <c r="L132" s="58">
        <v>8</v>
      </c>
      <c r="M132" s="58">
        <v>8</v>
      </c>
      <c r="N132" s="58">
        <v>8</v>
      </c>
      <c r="O132" s="58">
        <v>8</v>
      </c>
      <c r="P132" s="7"/>
      <c r="Q132" s="7"/>
      <c r="R132" s="58">
        <v>8</v>
      </c>
      <c r="S132" s="58">
        <v>8</v>
      </c>
      <c r="T132" s="58">
        <v>8</v>
      </c>
      <c r="U132" s="58">
        <v>8</v>
      </c>
      <c r="V132" s="58">
        <v>8</v>
      </c>
      <c r="W132" s="7"/>
      <c r="X132" s="7"/>
      <c r="Y132" s="58">
        <v>8</v>
      </c>
      <c r="AB132" s="11"/>
      <c r="AC132" s="3"/>
      <c r="AD132" s="7"/>
      <c r="AE132" s="7"/>
      <c r="AF132" s="3"/>
      <c r="AG132" s="20"/>
    </row>
    <row r="133" spans="1:33" ht="13" x14ac:dyDescent="0.25">
      <c r="A133" s="117"/>
      <c r="B133" s="8" t="s">
        <v>448</v>
      </c>
      <c r="C133" s="7"/>
      <c r="D133" s="3"/>
      <c r="E133" s="3"/>
      <c r="F133" s="3"/>
      <c r="G133" s="3"/>
      <c r="H133" s="3"/>
      <c r="I133" s="7"/>
      <c r="J133" s="7"/>
      <c r="K133" s="3"/>
      <c r="L133" s="3"/>
      <c r="M133" s="3"/>
      <c r="N133" s="3"/>
      <c r="O133" s="3"/>
      <c r="P133" s="7"/>
      <c r="Q133" s="7"/>
      <c r="R133" s="3"/>
      <c r="S133" s="3"/>
      <c r="T133" s="3"/>
      <c r="U133" s="3"/>
      <c r="V133" s="3"/>
      <c r="W133" s="7"/>
      <c r="X133" s="7"/>
      <c r="Y133" s="3"/>
      <c r="Z133" s="58">
        <v>8</v>
      </c>
      <c r="AA133" s="58">
        <v>8</v>
      </c>
      <c r="AB133" s="58">
        <v>8</v>
      </c>
      <c r="AC133" s="58">
        <v>8</v>
      </c>
      <c r="AD133" s="7"/>
      <c r="AE133" s="7"/>
      <c r="AF133" s="58">
        <v>8</v>
      </c>
      <c r="AG133" s="20"/>
    </row>
    <row r="134" spans="1:33" ht="13" x14ac:dyDescent="0.25">
      <c r="A134" s="117"/>
      <c r="B134" s="50"/>
      <c r="C134" s="7"/>
      <c r="D134" s="3"/>
      <c r="E134" s="3"/>
      <c r="F134" s="3"/>
      <c r="G134" s="3"/>
      <c r="H134" s="3"/>
      <c r="I134" s="7"/>
      <c r="J134" s="7"/>
      <c r="K134" s="3"/>
      <c r="L134" s="3"/>
      <c r="M134" s="3"/>
      <c r="N134" s="3"/>
      <c r="O134" s="3"/>
      <c r="P134" s="7"/>
      <c r="Q134" s="7"/>
      <c r="R134" s="3"/>
      <c r="S134" s="3"/>
      <c r="T134" s="3"/>
      <c r="U134" s="3"/>
      <c r="V134" s="3"/>
      <c r="W134" s="7"/>
      <c r="X134" s="7"/>
      <c r="Y134" s="3"/>
      <c r="Z134" s="11"/>
      <c r="AA134" s="3"/>
      <c r="AB134" s="11"/>
      <c r="AC134" s="3"/>
      <c r="AD134" s="7"/>
      <c r="AE134" s="7"/>
      <c r="AF134" s="3"/>
      <c r="AG134" s="20"/>
    </row>
    <row r="135" spans="1:33" ht="13" x14ac:dyDescent="0.25">
      <c r="A135" s="117"/>
      <c r="B135" s="51"/>
      <c r="C135" s="7"/>
      <c r="D135" s="3"/>
      <c r="E135" s="3"/>
      <c r="F135" s="3"/>
      <c r="G135" s="3"/>
      <c r="H135" s="3"/>
      <c r="I135" s="7"/>
      <c r="J135" s="7"/>
      <c r="K135" s="3"/>
      <c r="L135" s="3"/>
      <c r="M135" s="3"/>
      <c r="N135" s="3"/>
      <c r="O135" s="3"/>
      <c r="P135" s="7"/>
      <c r="Q135" s="7"/>
      <c r="R135" s="3"/>
      <c r="S135" s="3"/>
      <c r="T135" s="3"/>
      <c r="U135" s="3"/>
      <c r="V135" s="3"/>
      <c r="W135" s="7"/>
      <c r="X135" s="7"/>
      <c r="Y135" s="3"/>
      <c r="Z135" s="11"/>
      <c r="AA135" s="3"/>
      <c r="AB135" s="11"/>
      <c r="AC135" s="3"/>
      <c r="AD135" s="7"/>
      <c r="AE135" s="7"/>
      <c r="AF135" s="3"/>
      <c r="AG135" s="20"/>
    </row>
    <row r="136" spans="1:33" ht="13" x14ac:dyDescent="0.25">
      <c r="A136" s="117"/>
      <c r="B136" s="51"/>
      <c r="C136" s="7"/>
      <c r="D136" s="3"/>
      <c r="E136" s="3"/>
      <c r="F136" s="3"/>
      <c r="G136" s="3"/>
      <c r="H136" s="3"/>
      <c r="I136" s="7"/>
      <c r="J136" s="7"/>
      <c r="K136" s="3"/>
      <c r="L136" s="3"/>
      <c r="M136" s="3"/>
      <c r="N136" s="3"/>
      <c r="O136" s="3"/>
      <c r="P136" s="7"/>
      <c r="Q136" s="7"/>
      <c r="R136" s="3"/>
      <c r="S136" s="3"/>
      <c r="T136" s="3"/>
      <c r="U136" s="3"/>
      <c r="V136" s="3"/>
      <c r="W136" s="7"/>
      <c r="X136" s="7"/>
      <c r="Y136" s="3"/>
      <c r="Z136" s="11"/>
      <c r="AA136" s="3"/>
      <c r="AB136" s="11"/>
      <c r="AC136" s="3"/>
      <c r="AD136" s="7"/>
      <c r="AE136" s="7"/>
      <c r="AF136" s="3"/>
      <c r="AG136" s="20"/>
    </row>
    <row r="137" spans="1:33" ht="13" x14ac:dyDescent="0.25">
      <c r="A137" s="117"/>
      <c r="B137" s="49"/>
      <c r="C137" s="7"/>
      <c r="D137" s="3"/>
      <c r="E137" s="3"/>
      <c r="F137" s="3"/>
      <c r="G137" s="3"/>
      <c r="H137" s="3"/>
      <c r="I137" s="7"/>
      <c r="J137" s="7"/>
      <c r="K137" s="3"/>
      <c r="L137" s="3"/>
      <c r="M137" s="3"/>
      <c r="N137" s="3"/>
      <c r="O137" s="3"/>
      <c r="P137" s="7"/>
      <c r="Q137" s="7"/>
      <c r="R137" s="3"/>
      <c r="S137" s="3"/>
      <c r="T137" s="3"/>
      <c r="U137" s="3"/>
      <c r="V137" s="3"/>
      <c r="W137" s="7"/>
      <c r="X137" s="7"/>
      <c r="Y137" s="3"/>
      <c r="Z137" s="11"/>
      <c r="AA137" s="3"/>
      <c r="AB137" s="11"/>
      <c r="AC137" s="3"/>
      <c r="AD137" s="7"/>
      <c r="AE137" s="7"/>
      <c r="AF137" s="3"/>
      <c r="AG137" s="20"/>
    </row>
    <row r="138" spans="1:33" ht="13" x14ac:dyDescent="0.25">
      <c r="A138" s="117"/>
      <c r="B138" s="49"/>
      <c r="C138" s="7"/>
      <c r="D138" s="3"/>
      <c r="E138" s="3"/>
      <c r="F138" s="3"/>
      <c r="G138" s="3"/>
      <c r="H138" s="3"/>
      <c r="I138" s="7"/>
      <c r="J138" s="7"/>
      <c r="K138" s="3"/>
      <c r="L138" s="3"/>
      <c r="M138" s="3"/>
      <c r="N138" s="3"/>
      <c r="O138" s="3"/>
      <c r="P138" s="7"/>
      <c r="Q138" s="7"/>
      <c r="R138" s="3"/>
      <c r="S138" s="3"/>
      <c r="T138" s="3"/>
      <c r="U138" s="3"/>
      <c r="V138" s="3"/>
      <c r="W138" s="7"/>
      <c r="X138" s="7"/>
      <c r="Y138" s="3"/>
      <c r="Z138" s="11"/>
      <c r="AA138" s="3"/>
      <c r="AB138" s="11"/>
      <c r="AC138" s="3"/>
      <c r="AD138" s="7"/>
      <c r="AE138" s="7"/>
      <c r="AF138" s="3"/>
      <c r="AG138" s="20"/>
    </row>
    <row r="139" spans="1:33" ht="13" x14ac:dyDescent="0.25">
      <c r="A139" s="117"/>
      <c r="B139" s="49"/>
      <c r="C139" s="7"/>
      <c r="D139" s="3"/>
      <c r="E139" s="3"/>
      <c r="F139" s="3"/>
      <c r="G139" s="3"/>
      <c r="H139" s="3"/>
      <c r="I139" s="7"/>
      <c r="J139" s="7"/>
      <c r="K139" s="3"/>
      <c r="L139" s="3"/>
      <c r="M139" s="3"/>
      <c r="N139" s="3"/>
      <c r="O139" s="3"/>
      <c r="P139" s="7"/>
      <c r="Q139" s="7"/>
      <c r="R139" s="3"/>
      <c r="S139" s="3"/>
      <c r="T139" s="3"/>
      <c r="U139" s="3"/>
      <c r="V139" s="3"/>
      <c r="W139" s="7"/>
      <c r="X139" s="7"/>
      <c r="Y139" s="3"/>
      <c r="Z139" s="11"/>
      <c r="AA139" s="3"/>
      <c r="AB139" s="11"/>
      <c r="AC139" s="3"/>
      <c r="AD139" s="7"/>
      <c r="AE139" s="7"/>
      <c r="AF139" s="3"/>
      <c r="AG139" s="20"/>
    </row>
    <row r="140" spans="1:33" ht="13" x14ac:dyDescent="0.25">
      <c r="A140" s="117"/>
      <c r="B140" s="51"/>
      <c r="C140" s="7"/>
      <c r="D140" s="3"/>
      <c r="E140" s="3"/>
      <c r="F140" s="3"/>
      <c r="G140" s="3"/>
      <c r="H140" s="3"/>
      <c r="I140" s="7"/>
      <c r="J140" s="7"/>
      <c r="K140" s="3"/>
      <c r="L140" s="3"/>
      <c r="M140" s="3"/>
      <c r="N140" s="3"/>
      <c r="O140" s="3"/>
      <c r="P140" s="7"/>
      <c r="Q140" s="7"/>
      <c r="R140" s="3"/>
      <c r="S140" s="3"/>
      <c r="T140" s="3"/>
      <c r="U140" s="3"/>
      <c r="V140" s="3"/>
      <c r="W140" s="7"/>
      <c r="X140" s="7"/>
      <c r="Y140" s="3"/>
      <c r="Z140" s="11"/>
      <c r="AA140" s="3"/>
      <c r="AB140" s="11"/>
      <c r="AC140" s="3"/>
      <c r="AD140" s="7"/>
      <c r="AE140" s="7"/>
      <c r="AF140" s="3"/>
      <c r="AG140" s="20"/>
    </row>
    <row r="141" spans="1:33" ht="13" x14ac:dyDescent="0.25">
      <c r="A141" s="117"/>
      <c r="B141" s="49"/>
      <c r="C141" s="7"/>
      <c r="D141" s="3"/>
      <c r="E141" s="3"/>
      <c r="F141" s="3"/>
      <c r="G141" s="3"/>
      <c r="H141" s="3"/>
      <c r="I141" s="7"/>
      <c r="J141" s="7"/>
      <c r="K141" s="3"/>
      <c r="L141" s="3"/>
      <c r="M141" s="3"/>
      <c r="N141" s="3"/>
      <c r="O141" s="3"/>
      <c r="P141" s="7"/>
      <c r="Q141" s="7"/>
      <c r="R141" s="3"/>
      <c r="S141" s="3"/>
      <c r="T141" s="3"/>
      <c r="U141" s="3"/>
      <c r="V141" s="3"/>
      <c r="W141" s="7"/>
      <c r="X141" s="7"/>
      <c r="Y141" s="3"/>
      <c r="Z141" s="11"/>
      <c r="AA141" s="3"/>
      <c r="AB141" s="11"/>
      <c r="AC141" s="3"/>
      <c r="AD141" s="7"/>
      <c r="AE141" s="7"/>
      <c r="AF141" s="3"/>
      <c r="AG141" s="20"/>
    </row>
    <row r="142" spans="1:33" ht="13" x14ac:dyDescent="0.25">
      <c r="A142" s="117"/>
      <c r="B142" s="49"/>
      <c r="C142" s="7"/>
      <c r="D142" s="3"/>
      <c r="E142" s="3"/>
      <c r="F142" s="3"/>
      <c r="G142" s="3"/>
      <c r="H142" s="3"/>
      <c r="I142" s="7"/>
      <c r="J142" s="7"/>
      <c r="K142" s="3"/>
      <c r="L142" s="3"/>
      <c r="M142" s="3"/>
      <c r="N142" s="3"/>
      <c r="O142" s="3"/>
      <c r="P142" s="7"/>
      <c r="Q142" s="7"/>
      <c r="R142" s="3"/>
      <c r="S142" s="3"/>
      <c r="T142" s="3"/>
      <c r="U142" s="3"/>
      <c r="V142" s="3"/>
      <c r="W142" s="7"/>
      <c r="X142" s="7"/>
      <c r="Y142" s="3"/>
      <c r="Z142" s="11"/>
      <c r="AA142" s="3"/>
      <c r="AB142" s="11"/>
      <c r="AC142" s="3"/>
      <c r="AD142" s="7"/>
      <c r="AE142" s="7"/>
      <c r="AF142" s="3"/>
      <c r="AG142" s="20"/>
    </row>
    <row r="143" spans="1:33" ht="13" x14ac:dyDescent="0.25">
      <c r="A143" s="117"/>
      <c r="B143" s="51"/>
      <c r="C143" s="7"/>
      <c r="D143" s="3"/>
      <c r="E143" s="3"/>
      <c r="F143" s="3"/>
      <c r="G143" s="3"/>
      <c r="H143" s="3"/>
      <c r="I143" s="7"/>
      <c r="J143" s="7"/>
      <c r="K143" s="3"/>
      <c r="L143" s="3"/>
      <c r="M143" s="3"/>
      <c r="N143" s="3"/>
      <c r="O143" s="3"/>
      <c r="P143" s="7"/>
      <c r="Q143" s="7"/>
      <c r="R143" s="3"/>
      <c r="S143" s="3"/>
      <c r="T143" s="3"/>
      <c r="U143" s="3"/>
      <c r="V143" s="3"/>
      <c r="W143" s="7"/>
      <c r="X143" s="7"/>
      <c r="Y143" s="3"/>
      <c r="Z143" s="11"/>
      <c r="AA143" s="3"/>
      <c r="AB143" s="11"/>
      <c r="AC143" s="3"/>
      <c r="AD143" s="7"/>
      <c r="AE143" s="7"/>
      <c r="AF143" s="3"/>
      <c r="AG143" s="20"/>
    </row>
    <row r="144" spans="1:33" ht="13" x14ac:dyDescent="0.25">
      <c r="A144" s="117"/>
      <c r="B144" s="51"/>
      <c r="C144" s="7"/>
      <c r="D144" s="3"/>
      <c r="E144" s="3"/>
      <c r="F144" s="3"/>
      <c r="G144" s="3"/>
      <c r="H144" s="3"/>
      <c r="I144" s="7"/>
      <c r="J144" s="7"/>
      <c r="K144" s="3"/>
      <c r="L144" s="3"/>
      <c r="M144" s="3"/>
      <c r="N144" s="3"/>
      <c r="O144" s="3"/>
      <c r="P144" s="7"/>
      <c r="Q144" s="7"/>
      <c r="R144" s="3"/>
      <c r="S144" s="3"/>
      <c r="T144" s="3"/>
      <c r="U144" s="3"/>
      <c r="V144" s="3"/>
      <c r="W144" s="7"/>
      <c r="X144" s="7"/>
      <c r="Y144" s="3"/>
      <c r="Z144" s="11"/>
      <c r="AA144" s="3"/>
      <c r="AB144" s="11"/>
      <c r="AC144" s="3"/>
      <c r="AD144" s="7"/>
      <c r="AE144" s="7"/>
      <c r="AF144" s="3"/>
      <c r="AG144" s="20"/>
    </row>
    <row r="145" spans="1:35" ht="13" x14ac:dyDescent="0.25">
      <c r="A145" s="117"/>
      <c r="B145" s="51"/>
      <c r="C145" s="7"/>
      <c r="D145" s="3"/>
      <c r="E145" s="3"/>
      <c r="F145" s="3"/>
      <c r="G145" s="3"/>
      <c r="H145" s="3"/>
      <c r="I145" s="7"/>
      <c r="J145" s="7"/>
      <c r="K145" s="3"/>
      <c r="L145" s="3"/>
      <c r="M145" s="3"/>
      <c r="N145" s="3"/>
      <c r="O145" s="3"/>
      <c r="P145" s="7"/>
      <c r="Q145" s="7"/>
      <c r="R145" s="3"/>
      <c r="S145" s="3"/>
      <c r="T145" s="3"/>
      <c r="U145" s="3"/>
      <c r="V145" s="3"/>
      <c r="W145" s="7"/>
      <c r="X145" s="7"/>
      <c r="Y145" s="3"/>
      <c r="Z145" s="11"/>
      <c r="AA145" s="3"/>
      <c r="AB145" s="11"/>
      <c r="AC145" s="3"/>
      <c r="AD145" s="7"/>
      <c r="AE145" s="7"/>
      <c r="AF145" s="3"/>
      <c r="AG145" s="20"/>
    </row>
    <row r="146" spans="1:35" ht="13" x14ac:dyDescent="0.25">
      <c r="A146" s="117"/>
      <c r="B146" s="51"/>
      <c r="C146" s="7"/>
      <c r="D146" s="3"/>
      <c r="E146" s="3"/>
      <c r="F146" s="3"/>
      <c r="G146" s="3"/>
      <c r="H146" s="3"/>
      <c r="I146" s="7"/>
      <c r="J146" s="7"/>
      <c r="K146" s="3"/>
      <c r="L146" s="3"/>
      <c r="M146" s="3"/>
      <c r="N146" s="3"/>
      <c r="O146" s="3"/>
      <c r="P146" s="7"/>
      <c r="Q146" s="7"/>
      <c r="R146" s="3"/>
      <c r="S146" s="3"/>
      <c r="T146" s="3"/>
      <c r="U146" s="3"/>
      <c r="V146" s="3"/>
      <c r="W146" s="7"/>
      <c r="X146" s="7"/>
      <c r="Y146" s="3"/>
      <c r="Z146" s="11"/>
      <c r="AA146" s="3"/>
      <c r="AB146" s="11"/>
      <c r="AC146" s="3"/>
      <c r="AD146" s="7"/>
      <c r="AE146" s="7"/>
      <c r="AF146" s="3"/>
      <c r="AG146" s="20"/>
    </row>
    <row r="147" spans="1:35" ht="13" x14ac:dyDescent="0.25">
      <c r="A147" s="117"/>
      <c r="B147" s="51"/>
      <c r="C147" s="7"/>
      <c r="D147" s="3"/>
      <c r="E147" s="3"/>
      <c r="F147" s="3"/>
      <c r="G147" s="3"/>
      <c r="H147" s="3"/>
      <c r="I147" s="7"/>
      <c r="J147" s="7"/>
      <c r="K147" s="3"/>
      <c r="L147" s="3"/>
      <c r="M147" s="3"/>
      <c r="N147" s="3"/>
      <c r="O147" s="3"/>
      <c r="P147" s="7"/>
      <c r="Q147" s="7"/>
      <c r="R147" s="3"/>
      <c r="S147" s="3"/>
      <c r="T147" s="3"/>
      <c r="U147" s="3"/>
      <c r="V147" s="3"/>
      <c r="W147" s="7"/>
      <c r="X147" s="7"/>
      <c r="Y147" s="3"/>
      <c r="Z147" s="11"/>
      <c r="AA147" s="3"/>
      <c r="AB147" s="11"/>
      <c r="AC147" s="3"/>
      <c r="AD147" s="7"/>
      <c r="AE147" s="7"/>
      <c r="AF147" s="3"/>
      <c r="AG147" s="20"/>
    </row>
    <row r="148" spans="1:35" ht="13" x14ac:dyDescent="0.25">
      <c r="A148" s="117"/>
      <c r="B148" s="51"/>
      <c r="C148" s="7"/>
      <c r="D148" s="3"/>
      <c r="E148" s="3"/>
      <c r="F148" s="3"/>
      <c r="G148" s="3"/>
      <c r="H148" s="3"/>
      <c r="I148" s="7"/>
      <c r="J148" s="7"/>
      <c r="K148" s="3"/>
      <c r="L148" s="3"/>
      <c r="M148" s="3"/>
      <c r="N148" s="3"/>
      <c r="O148" s="3"/>
      <c r="P148" s="7"/>
      <c r="Q148" s="7"/>
      <c r="R148" s="3"/>
      <c r="S148" s="3"/>
      <c r="T148" s="3"/>
      <c r="U148" s="3"/>
      <c r="V148" s="3"/>
      <c r="W148" s="7"/>
      <c r="X148" s="7"/>
      <c r="Y148" s="3"/>
      <c r="Z148" s="11"/>
      <c r="AA148" s="3"/>
      <c r="AB148" s="11"/>
      <c r="AC148" s="3"/>
      <c r="AD148" s="7"/>
      <c r="AE148" s="7"/>
      <c r="AF148" s="3"/>
      <c r="AG148" s="20"/>
    </row>
    <row r="149" spans="1:35" ht="13" x14ac:dyDescent="0.25">
      <c r="A149" s="117"/>
      <c r="B149" s="50"/>
      <c r="C149" s="7"/>
      <c r="D149" s="3"/>
      <c r="E149" s="3"/>
      <c r="F149" s="3"/>
      <c r="G149" s="3"/>
      <c r="H149" s="3"/>
      <c r="I149" s="7"/>
      <c r="J149" s="7"/>
      <c r="K149" s="3"/>
      <c r="L149" s="3"/>
      <c r="M149" s="3"/>
      <c r="N149" s="3"/>
      <c r="O149" s="3"/>
      <c r="P149" s="7"/>
      <c r="Q149" s="7"/>
      <c r="R149" s="3"/>
      <c r="S149" s="3"/>
      <c r="T149" s="3"/>
      <c r="U149" s="3"/>
      <c r="V149" s="3"/>
      <c r="W149" s="7"/>
      <c r="X149" s="7"/>
      <c r="Y149" s="3"/>
      <c r="Z149" s="11"/>
      <c r="AA149" s="3"/>
      <c r="AB149" s="11"/>
      <c r="AC149" s="3"/>
      <c r="AD149" s="7"/>
      <c r="AE149" s="7"/>
      <c r="AF149" s="3"/>
      <c r="AG149" s="20"/>
    </row>
    <row r="150" spans="1:35" ht="15" thickBot="1" x14ac:dyDescent="0.4">
      <c r="A150" s="118"/>
      <c r="B150" s="52"/>
      <c r="C150" s="7"/>
      <c r="D150" s="3"/>
      <c r="E150" s="3"/>
      <c r="F150" s="3"/>
      <c r="G150" s="3"/>
      <c r="H150" s="3"/>
      <c r="I150" s="7"/>
      <c r="J150" s="7"/>
      <c r="K150" s="3"/>
      <c r="L150" s="3"/>
      <c r="M150" s="3"/>
      <c r="N150" s="3"/>
      <c r="O150" s="3"/>
      <c r="P150" s="7"/>
      <c r="Q150" s="7"/>
      <c r="R150" s="3"/>
      <c r="S150" s="3"/>
      <c r="T150" s="3"/>
      <c r="U150" s="3"/>
      <c r="V150" s="3"/>
      <c r="W150" s="7"/>
      <c r="X150" s="7"/>
      <c r="Y150" s="3"/>
      <c r="Z150" s="11"/>
      <c r="AA150" s="3"/>
      <c r="AB150" s="11"/>
      <c r="AC150" s="3"/>
      <c r="AD150" s="7"/>
      <c r="AE150" s="7"/>
      <c r="AF150" s="3"/>
      <c r="AG150" s="20"/>
      <c r="AI150" s="18"/>
    </row>
    <row r="153" spans="1:35" ht="13" x14ac:dyDescent="0.3">
      <c r="B153" s="14" t="s">
        <v>1</v>
      </c>
      <c r="C153" s="15">
        <f t="shared" ref="C153:AG153" si="8">SUM(C155:C169)</f>
        <v>0</v>
      </c>
      <c r="D153" s="15">
        <f t="shared" si="8"/>
        <v>8</v>
      </c>
      <c r="E153" s="15">
        <f t="shared" si="8"/>
        <v>0</v>
      </c>
      <c r="F153" s="15">
        <f t="shared" si="8"/>
        <v>0</v>
      </c>
      <c r="G153" s="15">
        <f t="shared" si="8"/>
        <v>8</v>
      </c>
      <c r="H153" s="15">
        <f t="shared" si="8"/>
        <v>8</v>
      </c>
      <c r="I153" s="15">
        <f t="shared" si="8"/>
        <v>8</v>
      </c>
      <c r="J153" s="15">
        <f t="shared" si="8"/>
        <v>8</v>
      </c>
      <c r="K153" s="15">
        <f t="shared" si="8"/>
        <v>8</v>
      </c>
      <c r="L153" s="15">
        <f t="shared" si="8"/>
        <v>0</v>
      </c>
      <c r="M153" s="15">
        <f t="shared" si="8"/>
        <v>0</v>
      </c>
      <c r="N153" s="15">
        <f t="shared" si="8"/>
        <v>0</v>
      </c>
      <c r="O153" s="15">
        <f t="shared" si="8"/>
        <v>0</v>
      </c>
      <c r="P153" s="15">
        <f t="shared" si="8"/>
        <v>0</v>
      </c>
      <c r="Q153" s="15">
        <f t="shared" si="8"/>
        <v>0</v>
      </c>
      <c r="R153" s="15">
        <f t="shared" si="8"/>
        <v>0</v>
      </c>
      <c r="S153" s="15">
        <f t="shared" si="8"/>
        <v>0</v>
      </c>
      <c r="T153" s="15">
        <f t="shared" si="8"/>
        <v>0</v>
      </c>
      <c r="U153" s="15">
        <f t="shared" si="8"/>
        <v>8</v>
      </c>
      <c r="V153" s="15">
        <f t="shared" si="8"/>
        <v>8</v>
      </c>
      <c r="W153" s="15">
        <f t="shared" si="8"/>
        <v>8</v>
      </c>
      <c r="X153" s="15">
        <f t="shared" si="8"/>
        <v>8</v>
      </c>
      <c r="Y153" s="15">
        <f t="shared" si="8"/>
        <v>8</v>
      </c>
      <c r="Z153" s="15">
        <f t="shared" si="8"/>
        <v>0</v>
      </c>
      <c r="AA153" s="15">
        <f t="shared" si="8"/>
        <v>0</v>
      </c>
      <c r="AB153" s="15">
        <f t="shared" si="8"/>
        <v>8</v>
      </c>
      <c r="AC153" s="15">
        <f t="shared" si="8"/>
        <v>8</v>
      </c>
      <c r="AD153" s="15">
        <f t="shared" si="8"/>
        <v>8</v>
      </c>
      <c r="AE153" s="15">
        <f t="shared" si="8"/>
        <v>8</v>
      </c>
      <c r="AF153" s="15">
        <f t="shared" si="8"/>
        <v>8</v>
      </c>
      <c r="AG153" s="15">
        <f t="shared" si="8"/>
        <v>0</v>
      </c>
    </row>
    <row r="154" spans="1:35" ht="13.5" thickBot="1" x14ac:dyDescent="0.35">
      <c r="A154" s="1"/>
      <c r="B154" s="2" t="s">
        <v>0</v>
      </c>
      <c r="C154" s="13">
        <v>1</v>
      </c>
      <c r="D154" s="13">
        <v>2</v>
      </c>
      <c r="E154" s="13">
        <v>3</v>
      </c>
      <c r="F154" s="13">
        <v>4</v>
      </c>
      <c r="G154" s="13">
        <v>5</v>
      </c>
      <c r="H154" s="13">
        <v>6</v>
      </c>
      <c r="I154" s="13">
        <v>7</v>
      </c>
      <c r="J154" s="13">
        <v>8</v>
      </c>
      <c r="K154" s="13">
        <v>9</v>
      </c>
      <c r="L154" s="13">
        <v>10</v>
      </c>
      <c r="M154" s="13">
        <v>11</v>
      </c>
      <c r="N154" s="13">
        <v>12</v>
      </c>
      <c r="O154" s="13">
        <v>13</v>
      </c>
      <c r="P154" s="13">
        <v>14</v>
      </c>
      <c r="Q154" s="13">
        <v>15</v>
      </c>
      <c r="R154" s="13">
        <v>16</v>
      </c>
      <c r="S154" s="13">
        <v>17</v>
      </c>
      <c r="T154" s="13">
        <v>18</v>
      </c>
      <c r="U154" s="13">
        <v>19</v>
      </c>
      <c r="V154" s="13">
        <v>20</v>
      </c>
      <c r="W154" s="13">
        <v>21</v>
      </c>
      <c r="X154" s="13">
        <v>22</v>
      </c>
      <c r="Y154" s="13">
        <v>23</v>
      </c>
      <c r="Z154" s="13">
        <v>24</v>
      </c>
      <c r="AA154" s="13">
        <v>25</v>
      </c>
      <c r="AB154" s="13">
        <v>26</v>
      </c>
      <c r="AC154" s="13">
        <v>27</v>
      </c>
      <c r="AD154" s="13">
        <v>28</v>
      </c>
      <c r="AE154" s="13">
        <v>29</v>
      </c>
      <c r="AF154" s="13">
        <v>30</v>
      </c>
      <c r="AG154" s="13">
        <v>31</v>
      </c>
    </row>
    <row r="155" spans="1:35" ht="13" x14ac:dyDescent="0.25">
      <c r="A155" s="116">
        <v>45778</v>
      </c>
      <c r="B155" s="8" t="s">
        <v>378</v>
      </c>
      <c r="C155" s="53"/>
      <c r="D155" s="58">
        <v>8</v>
      </c>
      <c r="E155" s="7"/>
      <c r="F155" s="7"/>
      <c r="G155" s="58">
        <v>8</v>
      </c>
      <c r="H155" s="58">
        <v>8</v>
      </c>
      <c r="I155" s="58">
        <v>8</v>
      </c>
      <c r="J155" s="58">
        <v>8</v>
      </c>
      <c r="K155" s="58">
        <v>8</v>
      </c>
      <c r="L155" s="7"/>
      <c r="M155" s="7"/>
      <c r="N155" s="92"/>
      <c r="O155" s="92"/>
      <c r="P155" s="92"/>
      <c r="Q155" s="92"/>
      <c r="R155" s="92"/>
      <c r="S155" s="7"/>
      <c r="T155" s="7"/>
      <c r="U155" s="3"/>
      <c r="V155" s="3"/>
      <c r="W155" s="3"/>
      <c r="X155" s="3"/>
      <c r="Y155" s="3"/>
      <c r="Z155" s="7"/>
      <c r="AA155" s="7"/>
      <c r="AB155" s="3"/>
      <c r="AC155" s="11"/>
      <c r="AD155" s="17"/>
      <c r="AE155" s="11"/>
      <c r="AF155" s="3"/>
      <c r="AG155" s="7"/>
    </row>
    <row r="156" spans="1:35" ht="13" x14ac:dyDescent="0.25">
      <c r="A156" s="117"/>
      <c r="B156" s="8" t="s">
        <v>387</v>
      </c>
      <c r="C156" s="53"/>
      <c r="D156" s="3"/>
      <c r="E156" s="7"/>
      <c r="F156" s="7"/>
      <c r="G156" s="3"/>
      <c r="H156" s="3"/>
      <c r="I156" s="3"/>
      <c r="J156" s="3"/>
      <c r="K156" s="3"/>
      <c r="L156" s="7"/>
      <c r="M156" s="7"/>
      <c r="N156" s="92"/>
      <c r="O156" s="92"/>
      <c r="P156" s="92"/>
      <c r="Q156" s="92"/>
      <c r="R156" s="92"/>
      <c r="S156" s="7"/>
      <c r="T156" s="7"/>
      <c r="U156" s="58">
        <v>8</v>
      </c>
      <c r="V156" s="58">
        <v>8</v>
      </c>
      <c r="W156" s="58">
        <v>8</v>
      </c>
      <c r="X156" s="58">
        <v>8</v>
      </c>
      <c r="Y156" s="58">
        <v>8</v>
      </c>
      <c r="Z156" s="7"/>
      <c r="AA156" s="7"/>
      <c r="AB156" s="58">
        <v>8</v>
      </c>
      <c r="AC156" s="58">
        <v>8</v>
      </c>
      <c r="AD156" s="58">
        <v>8</v>
      </c>
      <c r="AE156" s="11"/>
      <c r="AF156" s="3"/>
      <c r="AG156" s="7"/>
    </row>
    <row r="157" spans="1:35" ht="13" x14ac:dyDescent="0.25">
      <c r="A157" s="117"/>
      <c r="B157" s="6" t="s">
        <v>408</v>
      </c>
      <c r="C157" s="53"/>
      <c r="D157" s="3"/>
      <c r="E157" s="7"/>
      <c r="F157" s="7"/>
      <c r="G157" s="3"/>
      <c r="H157" s="3"/>
      <c r="I157" s="3"/>
      <c r="J157" s="3"/>
      <c r="K157" s="3"/>
      <c r="L157" s="7"/>
      <c r="M157" s="7"/>
      <c r="N157" s="92"/>
      <c r="O157" s="92"/>
      <c r="P157" s="92"/>
      <c r="Q157" s="92"/>
      <c r="R157" s="92"/>
      <c r="S157" s="7"/>
      <c r="T157" s="7"/>
      <c r="U157" s="3"/>
      <c r="V157" s="3"/>
      <c r="W157" s="3"/>
      <c r="X157" s="3"/>
      <c r="Y157" s="3"/>
      <c r="Z157" s="7"/>
      <c r="AA157" s="7"/>
      <c r="AB157" s="3"/>
      <c r="AC157" s="11"/>
      <c r="AD157" s="17"/>
      <c r="AE157" s="58">
        <v>8</v>
      </c>
      <c r="AF157" s="58">
        <v>8</v>
      </c>
      <c r="AG157" s="7"/>
    </row>
    <row r="158" spans="1:35" ht="13" x14ac:dyDescent="0.25">
      <c r="A158" s="117"/>
      <c r="B158" s="6"/>
      <c r="C158" s="53"/>
      <c r="D158" s="3"/>
      <c r="E158" s="7"/>
      <c r="F158" s="7"/>
      <c r="G158" s="3"/>
      <c r="H158" s="3"/>
      <c r="I158" s="3"/>
      <c r="J158" s="3"/>
      <c r="K158" s="3"/>
      <c r="L158" s="7"/>
      <c r="M158" s="7"/>
      <c r="N158" s="92"/>
      <c r="O158" s="92"/>
      <c r="P158" s="92"/>
      <c r="Q158" s="92"/>
      <c r="R158" s="92"/>
      <c r="S158" s="7"/>
      <c r="T158" s="7"/>
      <c r="U158" s="3"/>
      <c r="V158" s="3"/>
      <c r="W158" s="3"/>
      <c r="X158" s="3"/>
      <c r="Y158" s="3"/>
      <c r="Z158" s="7"/>
      <c r="AA158" s="7"/>
      <c r="AB158" s="3"/>
      <c r="AC158" s="11"/>
      <c r="AD158" s="17"/>
      <c r="AE158" s="11"/>
      <c r="AF158" s="3"/>
      <c r="AG158" s="7"/>
    </row>
    <row r="159" spans="1:35" ht="13" x14ac:dyDescent="0.25">
      <c r="A159" s="117"/>
      <c r="B159" s="6"/>
      <c r="C159" s="53"/>
      <c r="D159" s="3"/>
      <c r="E159" s="7"/>
      <c r="F159" s="7"/>
      <c r="G159" s="3"/>
      <c r="H159" s="3"/>
      <c r="I159" s="3"/>
      <c r="J159" s="3"/>
      <c r="K159" s="3"/>
      <c r="L159" s="7"/>
      <c r="M159" s="7"/>
      <c r="N159" s="92"/>
      <c r="O159" s="92"/>
      <c r="P159" s="92"/>
      <c r="Q159" s="92"/>
      <c r="R159" s="92"/>
      <c r="S159" s="7"/>
      <c r="T159" s="7"/>
      <c r="U159" s="3"/>
      <c r="V159" s="3"/>
      <c r="W159" s="3"/>
      <c r="X159" s="3"/>
      <c r="Y159" s="3"/>
      <c r="Z159" s="7"/>
      <c r="AA159" s="7"/>
      <c r="AB159" s="3"/>
      <c r="AC159" s="11"/>
      <c r="AD159" s="17"/>
      <c r="AE159" s="11"/>
      <c r="AF159" s="3"/>
      <c r="AG159" s="7"/>
    </row>
    <row r="160" spans="1:35" ht="13" x14ac:dyDescent="0.25">
      <c r="A160" s="117"/>
      <c r="B160" s="6"/>
      <c r="C160" s="53"/>
      <c r="D160" s="3"/>
      <c r="E160" s="7"/>
      <c r="F160" s="7"/>
      <c r="G160" s="3"/>
      <c r="H160" s="3"/>
      <c r="I160" s="3"/>
      <c r="J160" s="3"/>
      <c r="K160" s="3"/>
      <c r="L160" s="7"/>
      <c r="M160" s="7"/>
      <c r="N160" s="92"/>
      <c r="O160" s="92"/>
      <c r="P160" s="92"/>
      <c r="Q160" s="92"/>
      <c r="R160" s="92"/>
      <c r="S160" s="7"/>
      <c r="T160" s="7"/>
      <c r="U160" s="3"/>
      <c r="V160" s="3"/>
      <c r="W160" s="3"/>
      <c r="X160" s="3"/>
      <c r="Y160" s="3"/>
      <c r="Z160" s="7"/>
      <c r="AA160" s="7"/>
      <c r="AB160" s="3"/>
      <c r="AC160" s="11"/>
      <c r="AD160" s="17"/>
      <c r="AE160" s="11"/>
      <c r="AF160" s="3"/>
      <c r="AG160" s="7"/>
    </row>
    <row r="161" spans="1:35" ht="13" x14ac:dyDescent="0.25">
      <c r="A161" s="117"/>
      <c r="B161" s="6"/>
      <c r="C161" s="53"/>
      <c r="D161" s="3"/>
      <c r="E161" s="7"/>
      <c r="F161" s="7"/>
      <c r="G161" s="3"/>
      <c r="H161" s="3"/>
      <c r="I161" s="3"/>
      <c r="J161" s="3"/>
      <c r="K161" s="3"/>
      <c r="L161" s="7"/>
      <c r="M161" s="7"/>
      <c r="N161" s="92"/>
      <c r="O161" s="92"/>
      <c r="P161" s="92"/>
      <c r="Q161" s="92"/>
      <c r="R161" s="92"/>
      <c r="S161" s="7"/>
      <c r="T161" s="7"/>
      <c r="U161" s="3"/>
      <c r="V161" s="3"/>
      <c r="W161" s="3"/>
      <c r="X161" s="3"/>
      <c r="Y161" s="3"/>
      <c r="Z161" s="7"/>
      <c r="AA161" s="7"/>
      <c r="AB161" s="3"/>
      <c r="AC161" s="11"/>
      <c r="AD161" s="17"/>
      <c r="AE161" s="11"/>
      <c r="AF161" s="3"/>
      <c r="AG161" s="7"/>
    </row>
    <row r="162" spans="1:35" ht="13" x14ac:dyDescent="0.25">
      <c r="A162" s="117"/>
      <c r="B162" s="6"/>
      <c r="C162" s="53"/>
      <c r="D162" s="3"/>
      <c r="E162" s="7"/>
      <c r="F162" s="7"/>
      <c r="G162" s="3"/>
      <c r="H162" s="3"/>
      <c r="I162" s="3"/>
      <c r="J162" s="3"/>
      <c r="K162" s="3"/>
      <c r="L162" s="7"/>
      <c r="M162" s="7"/>
      <c r="N162" s="92"/>
      <c r="O162" s="92"/>
      <c r="P162" s="92"/>
      <c r="Q162" s="92"/>
      <c r="R162" s="92"/>
      <c r="S162" s="7"/>
      <c r="T162" s="7"/>
      <c r="U162" s="3"/>
      <c r="V162" s="3"/>
      <c r="W162" s="3"/>
      <c r="X162" s="3"/>
      <c r="Y162" s="3"/>
      <c r="Z162" s="7"/>
      <c r="AA162" s="7"/>
      <c r="AB162" s="3"/>
      <c r="AC162" s="11"/>
      <c r="AD162" s="17"/>
      <c r="AE162" s="11"/>
      <c r="AF162" s="3"/>
      <c r="AG162" s="7"/>
    </row>
    <row r="163" spans="1:35" ht="13" x14ac:dyDescent="0.25">
      <c r="A163" s="117"/>
      <c r="B163" s="6"/>
      <c r="C163" s="53"/>
      <c r="D163" s="3"/>
      <c r="E163" s="7"/>
      <c r="F163" s="7"/>
      <c r="G163" s="3"/>
      <c r="H163" s="3"/>
      <c r="I163" s="3"/>
      <c r="J163" s="3"/>
      <c r="K163" s="3"/>
      <c r="L163" s="7"/>
      <c r="M163" s="7"/>
      <c r="N163" s="92"/>
      <c r="O163" s="92"/>
      <c r="P163" s="92"/>
      <c r="Q163" s="92"/>
      <c r="R163" s="92"/>
      <c r="S163" s="7"/>
      <c r="T163" s="7"/>
      <c r="U163" s="3"/>
      <c r="V163" s="3"/>
      <c r="W163" s="3"/>
      <c r="X163" s="3"/>
      <c r="Y163" s="3"/>
      <c r="Z163" s="7"/>
      <c r="AA163" s="7"/>
      <c r="AB163" s="3"/>
      <c r="AC163" s="11"/>
      <c r="AD163" s="17"/>
      <c r="AE163" s="11"/>
      <c r="AF163" s="3"/>
      <c r="AG163" s="7"/>
    </row>
    <row r="164" spans="1:35" ht="13" x14ac:dyDescent="0.25">
      <c r="A164" s="117"/>
      <c r="B164" s="6"/>
      <c r="C164" s="53"/>
      <c r="D164" s="3"/>
      <c r="E164" s="7"/>
      <c r="F164" s="7"/>
      <c r="G164" s="3"/>
      <c r="H164" s="3"/>
      <c r="I164" s="3"/>
      <c r="J164" s="3"/>
      <c r="K164" s="3"/>
      <c r="L164" s="7"/>
      <c r="M164" s="7"/>
      <c r="N164" s="92"/>
      <c r="O164" s="92"/>
      <c r="P164" s="92"/>
      <c r="Q164" s="92"/>
      <c r="R164" s="92"/>
      <c r="S164" s="7"/>
      <c r="T164" s="7"/>
      <c r="U164" s="3"/>
      <c r="V164" s="3"/>
      <c r="W164" s="3"/>
      <c r="X164" s="3"/>
      <c r="Y164" s="3"/>
      <c r="Z164" s="7"/>
      <c r="AA164" s="7"/>
      <c r="AB164" s="3"/>
      <c r="AC164" s="11"/>
      <c r="AD164" s="17"/>
      <c r="AE164" s="11"/>
      <c r="AF164" s="3"/>
      <c r="AG164" s="7"/>
    </row>
    <row r="165" spans="1:35" ht="13" x14ac:dyDescent="0.25">
      <c r="A165" s="117"/>
      <c r="B165" s="6"/>
      <c r="C165" s="53"/>
      <c r="D165" s="3"/>
      <c r="E165" s="7"/>
      <c r="F165" s="7"/>
      <c r="G165" s="3"/>
      <c r="H165" s="3"/>
      <c r="I165" s="3"/>
      <c r="J165" s="3"/>
      <c r="K165" s="3"/>
      <c r="L165" s="7"/>
      <c r="M165" s="7"/>
      <c r="N165" s="92"/>
      <c r="O165" s="92"/>
      <c r="P165" s="92"/>
      <c r="Q165" s="92"/>
      <c r="R165" s="92"/>
      <c r="S165" s="7"/>
      <c r="T165" s="7"/>
      <c r="U165" s="3"/>
      <c r="V165" s="3"/>
      <c r="W165" s="3"/>
      <c r="X165" s="3"/>
      <c r="Y165" s="3"/>
      <c r="Z165" s="7"/>
      <c r="AA165" s="7"/>
      <c r="AB165" s="3"/>
      <c r="AC165" s="11"/>
      <c r="AD165" s="17"/>
      <c r="AE165" s="11"/>
      <c r="AF165" s="3"/>
      <c r="AG165" s="7"/>
    </row>
    <row r="166" spans="1:35" ht="13" x14ac:dyDescent="0.25">
      <c r="A166" s="117"/>
      <c r="B166" s="6"/>
      <c r="C166" s="53"/>
      <c r="D166" s="3"/>
      <c r="E166" s="7"/>
      <c r="F166" s="7"/>
      <c r="G166" s="3"/>
      <c r="H166" s="3"/>
      <c r="I166" s="3"/>
      <c r="J166" s="3"/>
      <c r="K166" s="3"/>
      <c r="L166" s="7"/>
      <c r="M166" s="7"/>
      <c r="N166" s="92"/>
      <c r="O166" s="92"/>
      <c r="P166" s="92"/>
      <c r="Q166" s="92"/>
      <c r="R166" s="92"/>
      <c r="S166" s="7"/>
      <c r="T166" s="7"/>
      <c r="U166" s="3"/>
      <c r="V166" s="3"/>
      <c r="W166" s="3"/>
      <c r="X166" s="3"/>
      <c r="Y166" s="3"/>
      <c r="Z166" s="7"/>
      <c r="AA166" s="7"/>
      <c r="AB166" s="3"/>
      <c r="AC166" s="11"/>
      <c r="AD166" s="17"/>
      <c r="AE166" s="11"/>
      <c r="AF166" s="3"/>
      <c r="AG166" s="7"/>
    </row>
    <row r="167" spans="1:35" ht="13" x14ac:dyDescent="0.25">
      <c r="A167" s="117"/>
      <c r="B167" s="6"/>
      <c r="C167" s="53"/>
      <c r="D167" s="3"/>
      <c r="E167" s="7"/>
      <c r="F167" s="7"/>
      <c r="G167" s="3"/>
      <c r="H167" s="3"/>
      <c r="I167" s="3"/>
      <c r="J167" s="3"/>
      <c r="K167" s="3"/>
      <c r="L167" s="7"/>
      <c r="M167" s="7"/>
      <c r="N167" s="92"/>
      <c r="O167" s="92"/>
      <c r="P167" s="92"/>
      <c r="Q167" s="92"/>
      <c r="R167" s="92"/>
      <c r="S167" s="7"/>
      <c r="T167" s="7"/>
      <c r="U167" s="3"/>
      <c r="V167" s="3"/>
      <c r="W167" s="3"/>
      <c r="X167" s="3"/>
      <c r="Y167" s="3"/>
      <c r="Z167" s="7"/>
      <c r="AA167" s="7"/>
      <c r="AB167" s="3"/>
      <c r="AC167" s="11"/>
      <c r="AD167" s="17"/>
      <c r="AE167" s="11"/>
      <c r="AF167" s="3"/>
      <c r="AG167" s="7"/>
    </row>
    <row r="168" spans="1:35" ht="13" x14ac:dyDescent="0.25">
      <c r="A168" s="117"/>
      <c r="B168" s="6"/>
      <c r="C168" s="53"/>
      <c r="D168" s="3"/>
      <c r="E168" s="7"/>
      <c r="F168" s="7"/>
      <c r="G168" s="3"/>
      <c r="H168" s="3"/>
      <c r="I168" s="3"/>
      <c r="J168" s="3"/>
      <c r="K168" s="3"/>
      <c r="L168" s="7"/>
      <c r="M168" s="7"/>
      <c r="N168" s="92"/>
      <c r="O168" s="92"/>
      <c r="P168" s="92"/>
      <c r="Q168" s="92"/>
      <c r="R168" s="92"/>
      <c r="S168" s="7"/>
      <c r="T168" s="7"/>
      <c r="U168" s="3"/>
      <c r="V168" s="3"/>
      <c r="W168" s="3"/>
      <c r="X168" s="3"/>
      <c r="Y168" s="3"/>
      <c r="Z168" s="7"/>
      <c r="AA168" s="7"/>
      <c r="AB168" s="3"/>
      <c r="AC168" s="11"/>
      <c r="AD168" s="17"/>
      <c r="AE168" s="11"/>
      <c r="AF168" s="3"/>
      <c r="AG168" s="7"/>
    </row>
    <row r="169" spans="1:35" ht="13" x14ac:dyDescent="0.25">
      <c r="A169" s="117"/>
      <c r="B169" s="6"/>
      <c r="C169" s="53"/>
      <c r="D169" s="3"/>
      <c r="E169" s="7"/>
      <c r="F169" s="7"/>
      <c r="G169" s="3"/>
      <c r="H169" s="3"/>
      <c r="I169" s="3"/>
      <c r="J169" s="3"/>
      <c r="K169" s="3"/>
      <c r="L169" s="7"/>
      <c r="M169" s="7"/>
      <c r="N169" s="92"/>
      <c r="O169" s="92"/>
      <c r="P169" s="92"/>
      <c r="Q169" s="92"/>
      <c r="R169" s="92"/>
      <c r="S169" s="7"/>
      <c r="T169" s="7"/>
      <c r="U169" s="3"/>
      <c r="V169" s="3"/>
      <c r="W169" s="3"/>
      <c r="X169" s="3"/>
      <c r="Y169" s="3"/>
      <c r="Z169" s="7"/>
      <c r="AA169" s="7"/>
      <c r="AB169" s="3"/>
      <c r="AC169" s="11"/>
      <c r="AD169" s="17"/>
      <c r="AE169" s="11"/>
      <c r="AF169" s="3"/>
      <c r="AG169" s="7"/>
    </row>
    <row r="170" spans="1:35" ht="13" x14ac:dyDescent="0.25">
      <c r="A170" s="117"/>
      <c r="B170" s="6"/>
      <c r="C170" s="53"/>
      <c r="D170" s="3"/>
      <c r="E170" s="7"/>
      <c r="F170" s="7"/>
      <c r="G170" s="3"/>
      <c r="H170" s="3"/>
      <c r="I170" s="3"/>
      <c r="J170" s="3"/>
      <c r="K170" s="3"/>
      <c r="L170" s="7"/>
      <c r="M170" s="7"/>
      <c r="N170" s="92"/>
      <c r="O170" s="92"/>
      <c r="P170" s="92"/>
      <c r="Q170" s="92"/>
      <c r="R170" s="92"/>
      <c r="S170" s="7"/>
      <c r="T170" s="7"/>
      <c r="U170" s="3"/>
      <c r="V170" s="3"/>
      <c r="W170" s="3"/>
      <c r="X170" s="3"/>
      <c r="Y170" s="3"/>
      <c r="Z170" s="7"/>
      <c r="AA170" s="7"/>
      <c r="AB170" s="3"/>
      <c r="AC170" s="11"/>
      <c r="AD170" s="17"/>
      <c r="AE170" s="11"/>
      <c r="AF170" s="3"/>
      <c r="AG170" s="7"/>
    </row>
    <row r="171" spans="1:35" ht="13" x14ac:dyDescent="0.25">
      <c r="A171" s="117"/>
      <c r="B171" s="6"/>
      <c r="C171" s="53"/>
      <c r="D171" s="3"/>
      <c r="E171" s="7"/>
      <c r="F171" s="7"/>
      <c r="G171" s="3"/>
      <c r="H171" s="3"/>
      <c r="I171" s="3"/>
      <c r="J171" s="3"/>
      <c r="K171" s="3"/>
      <c r="L171" s="7"/>
      <c r="M171" s="7"/>
      <c r="N171" s="92"/>
      <c r="O171" s="92"/>
      <c r="P171" s="92"/>
      <c r="Q171" s="92"/>
      <c r="R171" s="92"/>
      <c r="S171" s="7"/>
      <c r="T171" s="7"/>
      <c r="U171" s="3"/>
      <c r="V171" s="3"/>
      <c r="W171" s="3"/>
      <c r="X171" s="3"/>
      <c r="Y171" s="3"/>
      <c r="Z171" s="7"/>
      <c r="AA171" s="7"/>
      <c r="AB171" s="3"/>
      <c r="AC171" s="11"/>
      <c r="AD171" s="17"/>
      <c r="AE171" s="11"/>
      <c r="AF171" s="3"/>
      <c r="AG171" s="7"/>
    </row>
    <row r="172" spans="1:35" ht="13" x14ac:dyDescent="0.25">
      <c r="A172" s="117"/>
      <c r="B172" s="6"/>
      <c r="C172" s="53"/>
      <c r="D172" s="3"/>
      <c r="E172" s="7"/>
      <c r="F172" s="7"/>
      <c r="G172" s="3"/>
      <c r="H172" s="3"/>
      <c r="I172" s="3"/>
      <c r="J172" s="3"/>
      <c r="K172" s="3"/>
      <c r="L172" s="7"/>
      <c r="M172" s="7"/>
      <c r="N172" s="92"/>
      <c r="O172" s="92"/>
      <c r="P172" s="92"/>
      <c r="Q172" s="92"/>
      <c r="R172" s="92"/>
      <c r="S172" s="7"/>
      <c r="T172" s="7"/>
      <c r="U172" s="3"/>
      <c r="V172" s="3"/>
      <c r="W172" s="3"/>
      <c r="X172" s="3"/>
      <c r="Y172" s="3"/>
      <c r="Z172" s="7"/>
      <c r="AA172" s="7"/>
      <c r="AB172" s="3"/>
      <c r="AC172" s="11"/>
      <c r="AD172" s="17"/>
      <c r="AE172" s="11"/>
      <c r="AF172" s="3"/>
      <c r="AG172" s="7"/>
    </row>
    <row r="173" spans="1:35" ht="15" thickBot="1" x14ac:dyDescent="0.4">
      <c r="A173" s="118"/>
      <c r="B173" s="5"/>
      <c r="C173" s="53"/>
      <c r="D173" s="3"/>
      <c r="E173" s="7"/>
      <c r="F173" s="7"/>
      <c r="G173" s="3"/>
      <c r="H173" s="3"/>
      <c r="I173" s="3"/>
      <c r="J173" s="3"/>
      <c r="K173" s="3"/>
      <c r="L173" s="7"/>
      <c r="M173" s="7"/>
      <c r="N173" s="92"/>
      <c r="O173" s="92"/>
      <c r="P173" s="92"/>
      <c r="Q173" s="92"/>
      <c r="R173" s="92"/>
      <c r="S173" s="7"/>
      <c r="T173" s="7"/>
      <c r="U173" s="3"/>
      <c r="V173" s="3"/>
      <c r="W173" s="3"/>
      <c r="X173" s="3"/>
      <c r="Y173" s="3"/>
      <c r="Z173" s="7"/>
      <c r="AA173" s="7"/>
      <c r="AB173" s="3"/>
      <c r="AC173" s="11"/>
      <c r="AD173" s="17"/>
      <c r="AE173" s="11"/>
      <c r="AF173" s="3"/>
      <c r="AG173" s="7"/>
      <c r="AI173" s="18"/>
    </row>
    <row r="176" spans="1:35" ht="13" x14ac:dyDescent="0.3">
      <c r="B176" s="14" t="s">
        <v>1</v>
      </c>
      <c r="C176" s="15">
        <f>SUM(C178:C192)</f>
        <v>8</v>
      </c>
      <c r="D176" s="15">
        <f>SUM(D178:D192)</f>
        <v>8</v>
      </c>
      <c r="E176" s="15">
        <f t="shared" ref="E176:AF176" si="9">SUM(E178:E192)</f>
        <v>8</v>
      </c>
      <c r="F176" s="15">
        <f t="shared" si="9"/>
        <v>8</v>
      </c>
      <c r="G176" s="15">
        <f t="shared" si="9"/>
        <v>0</v>
      </c>
      <c r="H176" s="15">
        <f t="shared" si="9"/>
        <v>0</v>
      </c>
      <c r="I176" s="15">
        <f t="shared" si="9"/>
        <v>8</v>
      </c>
      <c r="J176" s="15">
        <f t="shared" si="9"/>
        <v>8</v>
      </c>
      <c r="K176" s="15">
        <f t="shared" si="9"/>
        <v>8</v>
      </c>
      <c r="L176" s="15">
        <f t="shared" si="9"/>
        <v>8</v>
      </c>
      <c r="M176" s="15">
        <f t="shared" si="9"/>
        <v>8</v>
      </c>
      <c r="N176" s="15">
        <f t="shared" si="9"/>
        <v>0</v>
      </c>
      <c r="O176" s="15">
        <f t="shared" si="9"/>
        <v>0</v>
      </c>
      <c r="P176" s="15">
        <f t="shared" si="9"/>
        <v>0</v>
      </c>
      <c r="Q176" s="15">
        <f t="shared" si="9"/>
        <v>8</v>
      </c>
      <c r="R176" s="15">
        <f t="shared" si="9"/>
        <v>8</v>
      </c>
      <c r="S176" s="15">
        <f t="shared" si="9"/>
        <v>8</v>
      </c>
      <c r="T176" s="15">
        <f t="shared" si="9"/>
        <v>8</v>
      </c>
      <c r="U176" s="15">
        <f t="shared" si="9"/>
        <v>0</v>
      </c>
      <c r="V176" s="15">
        <f t="shared" si="9"/>
        <v>0</v>
      </c>
      <c r="W176" s="15">
        <f t="shared" si="9"/>
        <v>8</v>
      </c>
      <c r="X176" s="15">
        <f t="shared" si="9"/>
        <v>8</v>
      </c>
      <c r="Y176" s="15">
        <f t="shared" si="9"/>
        <v>8</v>
      </c>
      <c r="Z176" s="15">
        <f t="shared" si="9"/>
        <v>8</v>
      </c>
      <c r="AA176" s="15">
        <f t="shared" si="9"/>
        <v>8</v>
      </c>
      <c r="AB176" s="15">
        <f t="shared" si="9"/>
        <v>0</v>
      </c>
      <c r="AC176" s="15">
        <f t="shared" si="9"/>
        <v>0</v>
      </c>
      <c r="AD176" s="15">
        <f t="shared" si="9"/>
        <v>8</v>
      </c>
      <c r="AE176" s="15">
        <f t="shared" si="9"/>
        <v>8</v>
      </c>
      <c r="AF176" s="15">
        <f t="shared" si="9"/>
        <v>8</v>
      </c>
    </row>
    <row r="177" spans="1:33" ht="13.5" thickBot="1" x14ac:dyDescent="0.35">
      <c r="A177" s="1"/>
      <c r="B177" s="2" t="s">
        <v>0</v>
      </c>
      <c r="C177" s="13">
        <v>1</v>
      </c>
      <c r="D177" s="13">
        <v>2</v>
      </c>
      <c r="E177" s="13">
        <v>3</v>
      </c>
      <c r="F177" s="13">
        <v>4</v>
      </c>
      <c r="G177" s="13">
        <v>5</v>
      </c>
      <c r="H177" s="13">
        <v>6</v>
      </c>
      <c r="I177" s="13">
        <v>7</v>
      </c>
      <c r="J177" s="13">
        <v>8</v>
      </c>
      <c r="K177" s="13">
        <v>9</v>
      </c>
      <c r="L177" s="13">
        <v>10</v>
      </c>
      <c r="M177" s="13">
        <v>11</v>
      </c>
      <c r="N177" s="13">
        <v>12</v>
      </c>
      <c r="O177" s="13">
        <v>13</v>
      </c>
      <c r="P177" s="13">
        <v>14</v>
      </c>
      <c r="Q177" s="13">
        <v>15</v>
      </c>
      <c r="R177" s="13">
        <v>16</v>
      </c>
      <c r="S177" s="13">
        <v>17</v>
      </c>
      <c r="T177" s="13">
        <v>18</v>
      </c>
      <c r="U177" s="13">
        <v>19</v>
      </c>
      <c r="V177" s="13">
        <v>20</v>
      </c>
      <c r="W177" s="13">
        <v>21</v>
      </c>
      <c r="X177" s="13">
        <v>22</v>
      </c>
      <c r="Y177" s="13">
        <v>23</v>
      </c>
      <c r="Z177" s="13">
        <v>24</v>
      </c>
      <c r="AA177" s="13">
        <v>25</v>
      </c>
      <c r="AB177" s="13">
        <v>26</v>
      </c>
      <c r="AC177" s="13">
        <v>27</v>
      </c>
      <c r="AD177" s="13">
        <v>28</v>
      </c>
      <c r="AE177" s="13">
        <v>29</v>
      </c>
      <c r="AF177" s="13">
        <v>30</v>
      </c>
      <c r="AG177" s="13"/>
    </row>
    <row r="178" spans="1:33" ht="13" x14ac:dyDescent="0.25">
      <c r="A178" s="116">
        <v>45748</v>
      </c>
      <c r="B178" s="6" t="s">
        <v>308</v>
      </c>
      <c r="C178" s="58">
        <v>3</v>
      </c>
      <c r="D178" s="45"/>
      <c r="E178" s="3"/>
      <c r="F178" s="3"/>
      <c r="G178" s="7"/>
      <c r="H178" s="7"/>
      <c r="I178" s="3"/>
      <c r="J178" s="3"/>
      <c r="K178" s="3"/>
      <c r="L178" s="3"/>
      <c r="M178" s="3"/>
      <c r="N178" s="7"/>
      <c r="O178" s="7"/>
      <c r="P178" s="53"/>
      <c r="Q178" s="3"/>
      <c r="R178" s="3"/>
      <c r="S178" s="3"/>
      <c r="T178" s="3"/>
      <c r="U178" s="7"/>
      <c r="V178" s="7"/>
      <c r="W178" s="3"/>
      <c r="X178" s="3"/>
      <c r="Y178" s="3"/>
      <c r="Z178" s="3"/>
      <c r="AA178" s="3"/>
      <c r="AB178" s="7"/>
      <c r="AC178" s="7"/>
      <c r="AD178" s="3"/>
      <c r="AE178" s="3"/>
      <c r="AF178" s="58">
        <v>8</v>
      </c>
      <c r="AG178" s="20"/>
    </row>
    <row r="179" spans="1:33" ht="13" x14ac:dyDescent="0.25">
      <c r="A179" s="117"/>
      <c r="B179" s="6" t="s">
        <v>312</v>
      </c>
      <c r="C179" s="58">
        <v>5</v>
      </c>
      <c r="D179" s="58">
        <v>8</v>
      </c>
      <c r="E179" s="58">
        <v>8</v>
      </c>
      <c r="F179" s="58">
        <v>2</v>
      </c>
      <c r="G179" s="7"/>
      <c r="H179" s="7"/>
      <c r="I179" s="3"/>
      <c r="J179" s="3"/>
      <c r="K179" s="3"/>
      <c r="L179" s="3"/>
      <c r="M179" s="3"/>
      <c r="N179" s="7"/>
      <c r="O179" s="7"/>
      <c r="P179" s="53"/>
      <c r="Q179" s="3"/>
      <c r="R179" s="3"/>
      <c r="S179" s="3"/>
      <c r="T179" s="3"/>
      <c r="U179" s="7"/>
      <c r="V179" s="7"/>
      <c r="W179" s="3"/>
      <c r="X179" s="3"/>
      <c r="Y179" s="3"/>
      <c r="Z179" s="3"/>
      <c r="AA179" s="3"/>
      <c r="AB179" s="7"/>
      <c r="AC179" s="7"/>
      <c r="AD179" s="3"/>
      <c r="AE179" s="3"/>
      <c r="AF179" s="3"/>
      <c r="AG179" s="20"/>
    </row>
    <row r="180" spans="1:33" ht="13" x14ac:dyDescent="0.25">
      <c r="A180" s="117"/>
      <c r="B180" s="6" t="s">
        <v>317</v>
      </c>
      <c r="C180" s="3"/>
      <c r="D180" s="3"/>
      <c r="E180" s="3"/>
      <c r="F180" s="58">
        <v>6</v>
      </c>
      <c r="G180" s="7"/>
      <c r="H180" s="7"/>
      <c r="I180" s="58">
        <v>8</v>
      </c>
      <c r="J180" s="58">
        <v>8</v>
      </c>
      <c r="K180" s="58">
        <v>8</v>
      </c>
      <c r="L180" s="58">
        <v>8</v>
      </c>
      <c r="M180" s="58">
        <v>8</v>
      </c>
      <c r="N180" s="7"/>
      <c r="O180" s="7"/>
      <c r="P180" s="53"/>
      <c r="Q180" s="58">
        <v>2</v>
      </c>
      <c r="R180" s="3"/>
      <c r="S180" s="3"/>
      <c r="T180" s="3"/>
      <c r="U180" s="7"/>
      <c r="V180" s="7"/>
      <c r="W180" s="3"/>
      <c r="X180" s="3"/>
      <c r="Y180" s="3"/>
      <c r="Z180" s="3"/>
      <c r="AA180" s="3"/>
      <c r="AB180" s="7"/>
      <c r="AC180" s="7"/>
      <c r="AD180" s="3"/>
      <c r="AE180" s="3"/>
      <c r="AF180" s="3"/>
      <c r="AG180" s="20"/>
    </row>
    <row r="181" spans="1:33" ht="13" x14ac:dyDescent="0.25">
      <c r="A181" s="117"/>
      <c r="B181" s="6" t="s">
        <v>340</v>
      </c>
      <c r="C181" s="3"/>
      <c r="D181" s="3"/>
      <c r="E181" s="3"/>
      <c r="F181" s="11"/>
      <c r="G181" s="7"/>
      <c r="H181" s="7"/>
      <c r="I181" s="3"/>
      <c r="J181" s="3"/>
      <c r="K181" s="3"/>
      <c r="L181" s="3"/>
      <c r="M181" s="3"/>
      <c r="N181" s="7"/>
      <c r="O181" s="7"/>
      <c r="P181" s="53"/>
      <c r="Q181" s="58">
        <v>6</v>
      </c>
      <c r="R181" s="58">
        <v>8</v>
      </c>
      <c r="S181" s="58">
        <v>8</v>
      </c>
      <c r="T181" s="3"/>
      <c r="U181" s="7"/>
      <c r="V181" s="7"/>
      <c r="W181" s="3"/>
      <c r="X181" s="3"/>
      <c r="Y181" s="3"/>
      <c r="Z181" s="3"/>
      <c r="AA181" s="3"/>
      <c r="AB181" s="7"/>
      <c r="AC181" s="7"/>
      <c r="AD181" s="3"/>
      <c r="AE181" s="3"/>
      <c r="AF181" s="3"/>
      <c r="AG181" s="20"/>
    </row>
    <row r="182" spans="1:33" ht="13" x14ac:dyDescent="0.25">
      <c r="A182" s="117"/>
      <c r="B182" s="6" t="s">
        <v>349</v>
      </c>
      <c r="C182" s="17"/>
      <c r="D182" s="17"/>
      <c r="E182" s="17"/>
      <c r="F182" s="11"/>
      <c r="G182" s="7"/>
      <c r="H182" s="7"/>
      <c r="I182" s="3"/>
      <c r="J182" s="3"/>
      <c r="K182" s="3"/>
      <c r="L182" s="3"/>
      <c r="M182" s="3"/>
      <c r="N182" s="7"/>
      <c r="O182" s="7"/>
      <c r="P182" s="53"/>
      <c r="Q182" s="3"/>
      <c r="R182" s="3"/>
      <c r="S182" s="3"/>
      <c r="T182" s="58">
        <v>8</v>
      </c>
      <c r="U182" s="7"/>
      <c r="V182" s="7"/>
      <c r="W182" s="58">
        <v>8</v>
      </c>
      <c r="X182" s="58">
        <v>6</v>
      </c>
      <c r="Y182" s="3"/>
      <c r="Z182" s="3"/>
      <c r="AA182" s="3"/>
      <c r="AB182" s="7"/>
      <c r="AC182" s="7"/>
      <c r="AD182" s="17"/>
      <c r="AE182" s="17"/>
      <c r="AF182" s="17"/>
      <c r="AG182" s="20"/>
    </row>
    <row r="183" spans="1:33" ht="13" x14ac:dyDescent="0.25">
      <c r="A183" s="117"/>
      <c r="B183" s="6" t="s">
        <v>361</v>
      </c>
      <c r="C183" s="17"/>
      <c r="D183" s="17"/>
      <c r="E183" s="17"/>
      <c r="F183" s="11"/>
      <c r="G183" s="7"/>
      <c r="H183" s="7"/>
      <c r="I183" s="3"/>
      <c r="J183" s="3"/>
      <c r="K183" s="3"/>
      <c r="L183" s="3"/>
      <c r="M183" s="3"/>
      <c r="N183" s="7"/>
      <c r="O183" s="7"/>
      <c r="P183" s="53"/>
      <c r="Q183" s="3"/>
      <c r="R183" s="3"/>
      <c r="S183" s="3"/>
      <c r="T183" s="3"/>
      <c r="U183" s="7"/>
      <c r="V183" s="7"/>
      <c r="W183" s="3"/>
      <c r="X183" s="58">
        <v>2</v>
      </c>
      <c r="Y183" s="3"/>
      <c r="Z183" s="3"/>
      <c r="AA183" s="3"/>
      <c r="AB183" s="7"/>
      <c r="AC183" s="7"/>
      <c r="AD183" s="17"/>
      <c r="AE183" s="17"/>
      <c r="AF183" s="17"/>
      <c r="AG183" s="20"/>
    </row>
    <row r="184" spans="1:33" ht="13" x14ac:dyDescent="0.25">
      <c r="A184" s="117"/>
      <c r="B184" s="6" t="s">
        <v>367</v>
      </c>
      <c r="C184" s="17"/>
      <c r="D184" s="17"/>
      <c r="E184" s="17"/>
      <c r="F184" s="11"/>
      <c r="G184" s="7"/>
      <c r="H184" s="7"/>
      <c r="I184" s="3"/>
      <c r="J184" s="3"/>
      <c r="K184" s="3"/>
      <c r="L184" s="3"/>
      <c r="M184" s="3"/>
      <c r="N184" s="7"/>
      <c r="O184" s="7"/>
      <c r="P184" s="53"/>
      <c r="Q184" s="3"/>
      <c r="R184" s="3"/>
      <c r="S184" s="3"/>
      <c r="T184" s="3"/>
      <c r="U184" s="7"/>
      <c r="V184" s="7"/>
      <c r="W184" s="3"/>
      <c r="X184" s="3"/>
      <c r="Y184" s="58">
        <v>8</v>
      </c>
      <c r="Z184" s="58">
        <v>8</v>
      </c>
      <c r="AA184" s="58">
        <v>8</v>
      </c>
      <c r="AB184" s="7"/>
      <c r="AC184" s="7"/>
      <c r="AD184" s="58">
        <v>8</v>
      </c>
      <c r="AE184" s="58">
        <v>8</v>
      </c>
      <c r="AF184" s="17"/>
      <c r="AG184" s="20"/>
    </row>
    <row r="185" spans="1:33" ht="13" x14ac:dyDescent="0.25">
      <c r="A185" s="117"/>
      <c r="B185" s="6"/>
      <c r="C185" s="3"/>
      <c r="D185" s="3"/>
      <c r="E185" s="3"/>
      <c r="F185" s="11"/>
      <c r="G185" s="7"/>
      <c r="H185" s="7"/>
      <c r="I185" s="3"/>
      <c r="J185" s="3"/>
      <c r="K185" s="3"/>
      <c r="L185" s="3"/>
      <c r="M185" s="3"/>
      <c r="N185" s="7"/>
      <c r="O185" s="7"/>
      <c r="P185" s="53"/>
      <c r="Q185" s="3"/>
      <c r="R185" s="3"/>
      <c r="S185" s="3"/>
      <c r="T185" s="3"/>
      <c r="U185" s="7"/>
      <c r="V185" s="7"/>
      <c r="W185" s="3"/>
      <c r="X185" s="3"/>
      <c r="Y185" s="3"/>
      <c r="Z185" s="3"/>
      <c r="AA185" s="3"/>
      <c r="AB185" s="7"/>
      <c r="AC185" s="7"/>
      <c r="AD185" s="3"/>
      <c r="AE185" s="3"/>
      <c r="AF185" s="3"/>
      <c r="AG185" s="20"/>
    </row>
    <row r="186" spans="1:33" ht="13" x14ac:dyDescent="0.25">
      <c r="A186" s="117"/>
      <c r="B186" s="6"/>
      <c r="C186" s="3"/>
      <c r="D186" s="3"/>
      <c r="E186" s="3"/>
      <c r="F186" s="11"/>
      <c r="G186" s="7"/>
      <c r="H186" s="7"/>
      <c r="I186" s="3"/>
      <c r="J186" s="3"/>
      <c r="K186" s="3"/>
      <c r="L186" s="3"/>
      <c r="M186" s="3"/>
      <c r="N186" s="7"/>
      <c r="O186" s="7"/>
      <c r="P186" s="53"/>
      <c r="Q186" s="3"/>
      <c r="R186" s="3"/>
      <c r="S186" s="3"/>
      <c r="T186" s="3"/>
      <c r="U186" s="7"/>
      <c r="V186" s="7"/>
      <c r="W186" s="3"/>
      <c r="X186" s="3"/>
      <c r="Y186" s="3"/>
      <c r="Z186" s="3"/>
      <c r="AA186" s="3"/>
      <c r="AB186" s="7"/>
      <c r="AC186" s="7"/>
      <c r="AD186" s="3"/>
      <c r="AE186" s="3"/>
      <c r="AF186" s="3"/>
      <c r="AG186" s="20"/>
    </row>
    <row r="187" spans="1:33" ht="13" x14ac:dyDescent="0.25">
      <c r="A187" s="117"/>
      <c r="B187" s="6"/>
      <c r="C187" s="3"/>
      <c r="D187" s="3"/>
      <c r="E187" s="3"/>
      <c r="F187" s="11"/>
      <c r="G187" s="7"/>
      <c r="H187" s="7"/>
      <c r="I187" s="3"/>
      <c r="J187" s="3"/>
      <c r="K187" s="3"/>
      <c r="L187" s="3"/>
      <c r="M187" s="3"/>
      <c r="N187" s="7"/>
      <c r="O187" s="7"/>
      <c r="P187" s="53"/>
      <c r="Q187" s="3"/>
      <c r="R187" s="3"/>
      <c r="S187" s="3"/>
      <c r="T187" s="3"/>
      <c r="U187" s="7"/>
      <c r="V187" s="7"/>
      <c r="W187" s="3"/>
      <c r="X187" s="3"/>
      <c r="Y187" s="3"/>
      <c r="Z187" s="3"/>
      <c r="AA187" s="3"/>
      <c r="AB187" s="7"/>
      <c r="AC187" s="7"/>
      <c r="AD187" s="3"/>
      <c r="AE187" s="3"/>
      <c r="AF187" s="3"/>
      <c r="AG187" s="20"/>
    </row>
    <row r="188" spans="1:33" ht="13" x14ac:dyDescent="0.25">
      <c r="A188" s="117"/>
      <c r="B188" s="6"/>
      <c r="C188" s="3"/>
      <c r="D188" s="3"/>
      <c r="E188" s="3"/>
      <c r="F188" s="11"/>
      <c r="G188" s="7"/>
      <c r="H188" s="7"/>
      <c r="I188" s="3"/>
      <c r="J188" s="3"/>
      <c r="K188" s="3"/>
      <c r="L188" s="3"/>
      <c r="M188" s="3"/>
      <c r="N188" s="7"/>
      <c r="O188" s="7"/>
      <c r="P188" s="53"/>
      <c r="Q188" s="3"/>
      <c r="R188" s="3"/>
      <c r="S188" s="3"/>
      <c r="T188" s="3"/>
      <c r="U188" s="7"/>
      <c r="V188" s="7"/>
      <c r="W188" s="3"/>
      <c r="X188" s="3"/>
      <c r="Y188" s="3"/>
      <c r="Z188" s="3"/>
      <c r="AA188" s="3"/>
      <c r="AB188" s="7"/>
      <c r="AC188" s="7"/>
      <c r="AD188" s="3"/>
      <c r="AE188" s="3"/>
      <c r="AF188" s="3"/>
      <c r="AG188" s="20"/>
    </row>
    <row r="189" spans="1:33" ht="13" x14ac:dyDescent="0.25">
      <c r="A189" s="117"/>
      <c r="B189" s="6"/>
      <c r="C189" s="3"/>
      <c r="D189" s="3"/>
      <c r="E189" s="3"/>
      <c r="F189" s="11"/>
      <c r="G189" s="7"/>
      <c r="H189" s="7"/>
      <c r="I189" s="3"/>
      <c r="J189" s="3"/>
      <c r="K189" s="3"/>
      <c r="L189" s="3"/>
      <c r="M189" s="3"/>
      <c r="N189" s="7"/>
      <c r="O189" s="7"/>
      <c r="P189" s="53"/>
      <c r="Q189" s="3"/>
      <c r="R189" s="3"/>
      <c r="S189" s="3"/>
      <c r="T189" s="3"/>
      <c r="U189" s="7"/>
      <c r="V189" s="7"/>
      <c r="W189" s="3"/>
      <c r="X189" s="3"/>
      <c r="Y189" s="3"/>
      <c r="Z189" s="3"/>
      <c r="AA189" s="3"/>
      <c r="AB189" s="7"/>
      <c r="AC189" s="7"/>
      <c r="AD189" s="3"/>
      <c r="AE189" s="3"/>
      <c r="AF189" s="3"/>
      <c r="AG189" s="20"/>
    </row>
    <row r="190" spans="1:33" ht="13" x14ac:dyDescent="0.25">
      <c r="A190" s="117"/>
      <c r="B190" s="6"/>
      <c r="C190" s="3"/>
      <c r="D190" s="3"/>
      <c r="E190" s="3"/>
      <c r="F190" s="11"/>
      <c r="G190" s="7"/>
      <c r="H190" s="7"/>
      <c r="I190" s="3"/>
      <c r="J190" s="3"/>
      <c r="K190" s="3"/>
      <c r="L190" s="3"/>
      <c r="M190" s="3"/>
      <c r="N190" s="7"/>
      <c r="O190" s="7"/>
      <c r="P190" s="53"/>
      <c r="Q190" s="3"/>
      <c r="R190" s="3"/>
      <c r="S190" s="3"/>
      <c r="T190" s="3"/>
      <c r="U190" s="7"/>
      <c r="V190" s="7"/>
      <c r="W190" s="3"/>
      <c r="X190" s="3"/>
      <c r="Y190" s="3"/>
      <c r="Z190" s="3"/>
      <c r="AA190" s="3"/>
      <c r="AB190" s="7"/>
      <c r="AC190" s="7"/>
      <c r="AD190" s="3"/>
      <c r="AE190" s="3"/>
      <c r="AF190" s="3"/>
      <c r="AG190" s="20"/>
    </row>
    <row r="191" spans="1:33" ht="13" x14ac:dyDescent="0.25">
      <c r="A191" s="117"/>
      <c r="B191" s="8"/>
      <c r="C191" s="3"/>
      <c r="D191" s="3"/>
      <c r="E191" s="3"/>
      <c r="F191" s="11"/>
      <c r="G191" s="7"/>
      <c r="H191" s="7"/>
      <c r="I191" s="3"/>
      <c r="J191" s="3"/>
      <c r="K191" s="3"/>
      <c r="L191" s="3"/>
      <c r="M191" s="3"/>
      <c r="N191" s="7"/>
      <c r="O191" s="7"/>
      <c r="P191" s="53"/>
      <c r="Q191" s="3"/>
      <c r="R191" s="3"/>
      <c r="S191" s="3"/>
      <c r="T191" s="3"/>
      <c r="U191" s="7"/>
      <c r="V191" s="7"/>
      <c r="W191" s="3"/>
      <c r="X191" s="3"/>
      <c r="Y191" s="3"/>
      <c r="Z191" s="3"/>
      <c r="AA191" s="3"/>
      <c r="AB191" s="7"/>
      <c r="AC191" s="7"/>
      <c r="AD191" s="3"/>
      <c r="AE191" s="3"/>
      <c r="AF191" s="3"/>
      <c r="AG191" s="20"/>
    </row>
    <row r="192" spans="1:33" ht="13" x14ac:dyDescent="0.25">
      <c r="A192" s="117"/>
      <c r="B192" s="8"/>
      <c r="C192" s="3"/>
      <c r="D192" s="3"/>
      <c r="E192" s="3"/>
      <c r="F192" s="11"/>
      <c r="G192" s="7"/>
      <c r="H192" s="7"/>
      <c r="I192" s="3"/>
      <c r="J192" s="3"/>
      <c r="K192" s="3"/>
      <c r="L192" s="3"/>
      <c r="M192" s="3"/>
      <c r="N192" s="7"/>
      <c r="O192" s="7"/>
      <c r="P192" s="53"/>
      <c r="Q192" s="3"/>
      <c r="R192" s="3"/>
      <c r="S192" s="3"/>
      <c r="T192" s="3"/>
      <c r="U192" s="7"/>
      <c r="V192" s="7"/>
      <c r="W192" s="3"/>
      <c r="X192" s="3"/>
      <c r="Y192" s="3"/>
      <c r="Z192" s="3"/>
      <c r="AA192" s="3"/>
      <c r="AB192" s="7"/>
      <c r="AC192" s="7"/>
      <c r="AD192" s="3"/>
      <c r="AE192" s="3"/>
      <c r="AF192" s="3"/>
      <c r="AG192" s="20"/>
    </row>
    <row r="193" spans="1:35" ht="13" x14ac:dyDescent="0.25">
      <c r="A193" s="117"/>
      <c r="B193" s="8"/>
      <c r="C193" s="3"/>
      <c r="D193" s="3"/>
      <c r="E193" s="3"/>
      <c r="F193" s="11"/>
      <c r="G193" s="7"/>
      <c r="H193" s="7"/>
      <c r="I193" s="3"/>
      <c r="J193" s="3"/>
      <c r="K193" s="3"/>
      <c r="L193" s="3"/>
      <c r="M193" s="3"/>
      <c r="N193" s="7"/>
      <c r="O193" s="7"/>
      <c r="P193" s="53"/>
      <c r="Q193" s="3"/>
      <c r="R193" s="3"/>
      <c r="S193" s="3"/>
      <c r="T193" s="3"/>
      <c r="U193" s="7"/>
      <c r="V193" s="7"/>
      <c r="W193" s="3"/>
      <c r="X193" s="3"/>
      <c r="Y193" s="3"/>
      <c r="Z193" s="3"/>
      <c r="AA193" s="3"/>
      <c r="AB193" s="7"/>
      <c r="AC193" s="7"/>
      <c r="AD193" s="17"/>
      <c r="AE193" s="17"/>
      <c r="AF193" s="17"/>
      <c r="AG193" s="20"/>
    </row>
    <row r="194" spans="1:35" ht="13" x14ac:dyDescent="0.25">
      <c r="A194" s="117"/>
      <c r="B194" s="6"/>
      <c r="C194" s="3"/>
      <c r="D194" s="3"/>
      <c r="E194" s="3"/>
      <c r="F194" s="11"/>
      <c r="G194" s="7"/>
      <c r="H194" s="7"/>
      <c r="I194" s="3"/>
      <c r="J194" s="3"/>
      <c r="K194" s="3"/>
      <c r="L194" s="3"/>
      <c r="M194" s="3"/>
      <c r="N194" s="7"/>
      <c r="O194" s="7"/>
      <c r="P194" s="53"/>
      <c r="Q194" s="3"/>
      <c r="R194" s="3"/>
      <c r="S194" s="3"/>
      <c r="T194" s="3"/>
      <c r="U194" s="7"/>
      <c r="V194" s="7"/>
      <c r="W194" s="3"/>
      <c r="X194" s="3"/>
      <c r="Y194" s="3"/>
      <c r="Z194" s="3"/>
      <c r="AA194" s="3"/>
      <c r="AB194" s="7"/>
      <c r="AC194" s="7"/>
      <c r="AD194" s="17"/>
      <c r="AE194" s="17"/>
      <c r="AF194" s="17"/>
      <c r="AG194" s="20"/>
    </row>
    <row r="195" spans="1:35" ht="13" x14ac:dyDescent="0.25">
      <c r="A195" s="117"/>
      <c r="B195" s="8"/>
      <c r="C195" s="3"/>
      <c r="D195" s="3"/>
      <c r="E195" s="3"/>
      <c r="F195" s="11"/>
      <c r="G195" s="7"/>
      <c r="H195" s="7"/>
      <c r="I195" s="3"/>
      <c r="J195" s="3"/>
      <c r="K195" s="3"/>
      <c r="L195" s="3"/>
      <c r="M195" s="3"/>
      <c r="N195" s="7"/>
      <c r="O195" s="7"/>
      <c r="P195" s="53"/>
      <c r="Q195" s="3"/>
      <c r="R195" s="3"/>
      <c r="S195" s="3"/>
      <c r="T195" s="3"/>
      <c r="U195" s="7"/>
      <c r="V195" s="7"/>
      <c r="W195" s="3"/>
      <c r="X195" s="3"/>
      <c r="Y195" s="3"/>
      <c r="Z195" s="3"/>
      <c r="AA195" s="3"/>
      <c r="AB195" s="7"/>
      <c r="AC195" s="7"/>
      <c r="AD195" s="17"/>
      <c r="AE195" s="17"/>
      <c r="AF195" s="17"/>
      <c r="AG195" s="20"/>
    </row>
    <row r="196" spans="1:35" ht="13" x14ac:dyDescent="0.25">
      <c r="A196" s="117"/>
      <c r="B196" s="8"/>
      <c r="C196" s="3"/>
      <c r="D196" s="3"/>
      <c r="E196" s="3"/>
      <c r="F196" s="11"/>
      <c r="G196" s="7"/>
      <c r="H196" s="7"/>
      <c r="I196" s="3"/>
      <c r="J196" s="3"/>
      <c r="K196" s="3"/>
      <c r="L196" s="3"/>
      <c r="M196" s="3"/>
      <c r="N196" s="7"/>
      <c r="O196" s="7"/>
      <c r="P196" s="53"/>
      <c r="Q196" s="3"/>
      <c r="R196" s="3"/>
      <c r="S196" s="3"/>
      <c r="T196" s="3"/>
      <c r="U196" s="7"/>
      <c r="V196" s="7"/>
      <c r="W196" s="3"/>
      <c r="X196" s="3"/>
      <c r="Y196" s="3"/>
      <c r="Z196" s="3"/>
      <c r="AA196" s="3"/>
      <c r="AB196" s="7"/>
      <c r="AC196" s="7"/>
      <c r="AD196" s="3"/>
      <c r="AE196" s="3"/>
      <c r="AF196" s="3"/>
      <c r="AG196" s="20"/>
    </row>
    <row r="197" spans="1:35" ht="13" x14ac:dyDescent="0.25">
      <c r="A197" s="117"/>
      <c r="B197" s="46"/>
      <c r="C197" s="3"/>
      <c r="D197" s="3"/>
      <c r="E197" s="3"/>
      <c r="F197" s="11"/>
      <c r="G197" s="7"/>
      <c r="H197" s="7"/>
      <c r="I197" s="3"/>
      <c r="J197" s="3"/>
      <c r="K197" s="3"/>
      <c r="L197" s="3"/>
      <c r="M197" s="3"/>
      <c r="N197" s="7"/>
      <c r="O197" s="7"/>
      <c r="P197" s="53"/>
      <c r="Q197" s="3"/>
      <c r="R197" s="3"/>
      <c r="S197" s="3"/>
      <c r="T197" s="3"/>
      <c r="U197" s="7"/>
      <c r="V197" s="7"/>
      <c r="W197" s="3"/>
      <c r="X197" s="3"/>
      <c r="Y197" s="3"/>
      <c r="Z197" s="3"/>
      <c r="AA197" s="3"/>
      <c r="AB197" s="7"/>
      <c r="AC197" s="7"/>
      <c r="AD197" s="3"/>
      <c r="AE197" s="3"/>
      <c r="AF197" s="3"/>
      <c r="AG197" s="20"/>
    </row>
    <row r="198" spans="1:35" ht="13" x14ac:dyDescent="0.25">
      <c r="A198" s="117"/>
      <c r="B198" s="46"/>
      <c r="C198" s="3"/>
      <c r="D198" s="3"/>
      <c r="E198" s="3"/>
      <c r="F198" s="11"/>
      <c r="G198" s="7"/>
      <c r="H198" s="7"/>
      <c r="I198" s="3"/>
      <c r="J198" s="3"/>
      <c r="K198" s="3"/>
      <c r="L198" s="3"/>
      <c r="M198" s="3"/>
      <c r="N198" s="7"/>
      <c r="O198" s="7"/>
      <c r="P198" s="53"/>
      <c r="Q198" s="3"/>
      <c r="R198" s="3"/>
      <c r="S198" s="3"/>
      <c r="T198" s="3"/>
      <c r="U198" s="7"/>
      <c r="V198" s="7"/>
      <c r="W198" s="3"/>
      <c r="X198" s="3"/>
      <c r="Y198" s="3"/>
      <c r="Z198" s="3"/>
      <c r="AA198" s="3"/>
      <c r="AB198" s="7"/>
      <c r="AC198" s="7"/>
      <c r="AD198" s="3"/>
      <c r="AE198" s="3"/>
      <c r="AF198" s="3"/>
      <c r="AG198" s="20"/>
    </row>
    <row r="199" spans="1:35" ht="15" thickBot="1" x14ac:dyDescent="0.4">
      <c r="A199" s="118"/>
      <c r="B199" s="5"/>
      <c r="C199" s="3"/>
      <c r="D199" s="3"/>
      <c r="E199" s="3"/>
      <c r="F199" s="11"/>
      <c r="G199" s="7"/>
      <c r="H199" s="7"/>
      <c r="I199" s="3"/>
      <c r="J199" s="3"/>
      <c r="K199" s="3"/>
      <c r="L199" s="3"/>
      <c r="M199" s="3"/>
      <c r="N199" s="7"/>
      <c r="O199" s="7"/>
      <c r="P199" s="53"/>
      <c r="Q199" s="3"/>
      <c r="R199" s="3"/>
      <c r="S199" s="3"/>
      <c r="T199" s="3"/>
      <c r="U199" s="7"/>
      <c r="V199" s="7"/>
      <c r="W199" s="3"/>
      <c r="X199" s="3"/>
      <c r="Y199" s="3"/>
      <c r="Z199" s="3"/>
      <c r="AA199" s="3"/>
      <c r="AB199" s="7"/>
      <c r="AC199" s="7"/>
      <c r="AD199" s="3"/>
      <c r="AE199" s="3"/>
      <c r="AF199" s="3"/>
      <c r="AG199" s="20"/>
      <c r="AI199" s="18"/>
    </row>
    <row r="201" spans="1:35" ht="13" x14ac:dyDescent="0.3">
      <c r="B201" s="14" t="s">
        <v>1</v>
      </c>
      <c r="C201" s="15">
        <f>SUM(C203:C217)</f>
        <v>0</v>
      </c>
      <c r="D201" s="15">
        <f>SUM(D203:D217)</f>
        <v>0</v>
      </c>
      <c r="E201" s="15">
        <f>SUM(E203:E221)</f>
        <v>8</v>
      </c>
      <c r="F201" s="15">
        <f t="shared" ref="F201:AG201" si="10">SUM(F203:F221)</f>
        <v>8</v>
      </c>
      <c r="G201" s="15">
        <f>SUM(G203:G220)</f>
        <v>8</v>
      </c>
      <c r="H201" s="15">
        <f t="shared" ref="H201:P201" si="11">SUM(H203:H220)</f>
        <v>8</v>
      </c>
      <c r="I201" s="15">
        <f t="shared" si="11"/>
        <v>8</v>
      </c>
      <c r="J201" s="15">
        <f t="shared" si="11"/>
        <v>0</v>
      </c>
      <c r="K201" s="15">
        <f t="shared" si="11"/>
        <v>0</v>
      </c>
      <c r="L201" s="15">
        <f t="shared" si="11"/>
        <v>8</v>
      </c>
      <c r="M201" s="15">
        <f t="shared" si="11"/>
        <v>8</v>
      </c>
      <c r="N201" s="15">
        <f t="shared" si="11"/>
        <v>8</v>
      </c>
      <c r="O201" s="15">
        <f t="shared" si="11"/>
        <v>8</v>
      </c>
      <c r="P201" s="15">
        <f t="shared" si="11"/>
        <v>8</v>
      </c>
      <c r="Q201" s="15">
        <f t="shared" si="10"/>
        <v>0</v>
      </c>
      <c r="R201" s="15">
        <f t="shared" si="10"/>
        <v>0</v>
      </c>
      <c r="S201" s="15">
        <f t="shared" si="10"/>
        <v>8</v>
      </c>
      <c r="T201" s="15">
        <f t="shared" si="10"/>
        <v>8</v>
      </c>
      <c r="U201" s="15">
        <f t="shared" si="10"/>
        <v>8</v>
      </c>
      <c r="V201" s="15">
        <f t="shared" si="10"/>
        <v>8</v>
      </c>
      <c r="W201" s="15">
        <f t="shared" si="10"/>
        <v>8</v>
      </c>
      <c r="X201" s="15">
        <f t="shared" si="10"/>
        <v>0</v>
      </c>
      <c r="Y201" s="15">
        <f t="shared" si="10"/>
        <v>0</v>
      </c>
      <c r="Z201" s="15">
        <f t="shared" si="10"/>
        <v>8</v>
      </c>
      <c r="AA201" s="15">
        <f t="shared" si="10"/>
        <v>8</v>
      </c>
      <c r="AB201" s="15">
        <f t="shared" si="10"/>
        <v>8</v>
      </c>
      <c r="AC201" s="15">
        <f t="shared" si="10"/>
        <v>8</v>
      </c>
      <c r="AD201" s="15">
        <f t="shared" si="10"/>
        <v>8</v>
      </c>
      <c r="AE201" s="15">
        <f t="shared" si="10"/>
        <v>0</v>
      </c>
      <c r="AF201" s="15">
        <f t="shared" si="10"/>
        <v>0</v>
      </c>
      <c r="AG201" s="15">
        <f t="shared" si="10"/>
        <v>8</v>
      </c>
    </row>
    <row r="202" spans="1:35" ht="13.5" thickBot="1" x14ac:dyDescent="0.35">
      <c r="A202" s="1"/>
      <c r="B202" s="2" t="s">
        <v>0</v>
      </c>
      <c r="C202" s="13">
        <v>1</v>
      </c>
      <c r="D202" s="13">
        <v>2</v>
      </c>
      <c r="E202" s="13">
        <v>3</v>
      </c>
      <c r="F202" s="13">
        <v>4</v>
      </c>
      <c r="G202" s="13">
        <v>5</v>
      </c>
      <c r="H202" s="13">
        <v>6</v>
      </c>
      <c r="I202" s="13">
        <v>7</v>
      </c>
      <c r="J202" s="13">
        <v>8</v>
      </c>
      <c r="K202" s="13">
        <v>9</v>
      </c>
      <c r="L202" s="13">
        <v>10</v>
      </c>
      <c r="M202" s="13">
        <v>11</v>
      </c>
      <c r="N202" s="13">
        <v>12</v>
      </c>
      <c r="O202" s="13">
        <v>13</v>
      </c>
      <c r="P202" s="13">
        <v>14</v>
      </c>
      <c r="Q202" s="13">
        <v>15</v>
      </c>
      <c r="R202" s="13">
        <v>16</v>
      </c>
      <c r="S202" s="13">
        <v>17</v>
      </c>
      <c r="T202" s="13">
        <v>18</v>
      </c>
      <c r="U202" s="13">
        <v>19</v>
      </c>
      <c r="V202" s="13">
        <v>20</v>
      </c>
      <c r="W202" s="13">
        <v>21</v>
      </c>
      <c r="X202" s="13">
        <v>22</v>
      </c>
      <c r="Y202" s="13">
        <v>23</v>
      </c>
      <c r="Z202" s="13">
        <v>24</v>
      </c>
      <c r="AA202" s="13">
        <v>25</v>
      </c>
      <c r="AB202" s="13">
        <v>26</v>
      </c>
      <c r="AC202" s="13">
        <v>27</v>
      </c>
      <c r="AD202" s="13">
        <v>28</v>
      </c>
      <c r="AE202" s="13">
        <v>29</v>
      </c>
      <c r="AF202" s="13">
        <v>30</v>
      </c>
      <c r="AG202" s="13">
        <v>31</v>
      </c>
    </row>
    <row r="203" spans="1:35" ht="13" x14ac:dyDescent="0.25">
      <c r="A203" s="116">
        <v>45717</v>
      </c>
      <c r="B203" s="6" t="s">
        <v>270</v>
      </c>
      <c r="C203" s="7"/>
      <c r="D203" s="7"/>
      <c r="E203" s="58">
        <v>8</v>
      </c>
      <c r="F203" s="55">
        <v>8</v>
      </c>
      <c r="G203" s="58">
        <v>6</v>
      </c>
      <c r="H203" s="3"/>
      <c r="I203" s="3"/>
      <c r="J203" s="7"/>
      <c r="K203" s="7"/>
      <c r="L203" s="3"/>
      <c r="M203" s="3"/>
      <c r="N203" s="3"/>
      <c r="O203" s="3"/>
      <c r="P203" s="3"/>
      <c r="Q203" s="7"/>
      <c r="R203" s="7"/>
      <c r="S203" s="3"/>
      <c r="T203" s="3"/>
      <c r="U203" s="3"/>
      <c r="V203" s="3"/>
      <c r="W203" s="3"/>
      <c r="X203" s="7"/>
      <c r="Y203" s="7"/>
      <c r="Z203" s="3"/>
      <c r="AA203" s="3"/>
      <c r="AB203" s="3"/>
      <c r="AC203" s="3"/>
      <c r="AD203" s="3"/>
      <c r="AE203" s="7"/>
      <c r="AF203" s="7"/>
      <c r="AG203" s="3"/>
    </row>
    <row r="204" spans="1:35" ht="13" x14ac:dyDescent="0.25">
      <c r="A204" s="117"/>
      <c r="B204" s="6" t="s">
        <v>285</v>
      </c>
      <c r="C204" s="7"/>
      <c r="D204" s="7"/>
      <c r="E204" s="3"/>
      <c r="F204" s="3"/>
      <c r="G204" s="58">
        <v>2</v>
      </c>
      <c r="H204" s="58">
        <v>8</v>
      </c>
      <c r="I204" s="58">
        <v>8</v>
      </c>
      <c r="J204" s="7"/>
      <c r="K204" s="7"/>
      <c r="L204" s="58">
        <v>7</v>
      </c>
      <c r="M204" s="3"/>
      <c r="N204" s="3"/>
      <c r="O204" s="3"/>
      <c r="P204" s="3"/>
      <c r="Q204" s="7"/>
      <c r="R204" s="7"/>
      <c r="S204" s="3"/>
      <c r="T204" s="3"/>
      <c r="U204" s="3"/>
      <c r="V204" s="3"/>
      <c r="W204" s="3"/>
      <c r="X204" s="7"/>
      <c r="Y204" s="7"/>
      <c r="Z204" s="3"/>
      <c r="AA204" s="3"/>
      <c r="AB204" s="3"/>
      <c r="AC204" s="3"/>
      <c r="AD204" s="3"/>
      <c r="AE204" s="7"/>
      <c r="AF204" s="7"/>
      <c r="AG204" s="3"/>
    </row>
    <row r="205" spans="1:35" ht="13" x14ac:dyDescent="0.25">
      <c r="A205" s="117"/>
      <c r="B205" s="6" t="s">
        <v>274</v>
      </c>
      <c r="C205" s="7"/>
      <c r="D205" s="7"/>
      <c r="E205" s="3"/>
      <c r="F205" s="3"/>
      <c r="G205" s="3"/>
      <c r="H205" s="3"/>
      <c r="I205" s="3"/>
      <c r="J205" s="7"/>
      <c r="K205" s="7"/>
      <c r="L205" s="3"/>
      <c r="M205" s="3"/>
      <c r="N205" s="3"/>
      <c r="O205" s="3"/>
      <c r="P205" s="3"/>
      <c r="Q205" s="7"/>
      <c r="R205" s="7"/>
      <c r="S205" s="3"/>
      <c r="T205" s="3"/>
      <c r="U205" s="3"/>
      <c r="V205" s="61">
        <v>8</v>
      </c>
      <c r="W205" s="3"/>
      <c r="X205" s="7"/>
      <c r="Y205" s="7"/>
      <c r="Z205" s="3"/>
      <c r="AA205" s="3"/>
      <c r="AB205" s="3"/>
      <c r="AC205" s="3"/>
      <c r="AD205" s="3"/>
      <c r="AE205" s="7"/>
      <c r="AF205" s="7"/>
      <c r="AG205" s="3"/>
    </row>
    <row r="206" spans="1:35" ht="13" x14ac:dyDescent="0.25">
      <c r="A206" s="117"/>
      <c r="B206" s="6" t="s">
        <v>286</v>
      </c>
      <c r="C206" s="7"/>
      <c r="D206" s="7"/>
      <c r="E206" s="3"/>
      <c r="F206" s="3"/>
      <c r="G206" s="3"/>
      <c r="H206" s="3"/>
      <c r="I206" s="3"/>
      <c r="J206" s="7"/>
      <c r="K206" s="7"/>
      <c r="L206" s="58">
        <v>1</v>
      </c>
      <c r="M206" s="58">
        <v>8</v>
      </c>
      <c r="N206" s="58">
        <v>8</v>
      </c>
      <c r="O206" s="58">
        <v>8</v>
      </c>
      <c r="P206" s="58">
        <v>8</v>
      </c>
      <c r="Q206" s="7"/>
      <c r="R206" s="7"/>
      <c r="S206" s="58">
        <v>8</v>
      </c>
      <c r="T206" s="58">
        <v>8</v>
      </c>
      <c r="U206" s="58">
        <v>8</v>
      </c>
      <c r="V206" s="3"/>
      <c r="W206" s="58">
        <v>8</v>
      </c>
      <c r="X206" s="7"/>
      <c r="Y206" s="7"/>
      <c r="Z206" s="58">
        <v>8</v>
      </c>
      <c r="AA206" s="3"/>
      <c r="AB206" s="3"/>
      <c r="AC206" s="3"/>
      <c r="AD206" s="3"/>
      <c r="AE206" s="7"/>
      <c r="AF206" s="7"/>
      <c r="AG206" s="3"/>
    </row>
    <row r="207" spans="1:35" ht="13" x14ac:dyDescent="0.25">
      <c r="A207" s="117"/>
      <c r="B207" s="6" t="s">
        <v>296</v>
      </c>
      <c r="C207" s="7"/>
      <c r="D207" s="7"/>
      <c r="E207" s="3"/>
      <c r="F207" s="3"/>
      <c r="G207" s="3"/>
      <c r="H207" s="3"/>
      <c r="I207" s="3"/>
      <c r="J207" s="7"/>
      <c r="K207" s="7"/>
      <c r="L207" s="3"/>
      <c r="M207" s="3"/>
      <c r="N207" s="3"/>
      <c r="O207" s="3"/>
      <c r="P207" s="3"/>
      <c r="Q207" s="7"/>
      <c r="R207" s="7"/>
      <c r="S207" s="3"/>
      <c r="T207" s="3"/>
      <c r="U207" s="3"/>
      <c r="V207" s="3"/>
      <c r="W207" s="3"/>
      <c r="X207" s="7"/>
      <c r="Y207" s="7"/>
      <c r="Z207" s="3"/>
      <c r="AA207" s="58">
        <v>8</v>
      </c>
      <c r="AB207" s="58">
        <v>4</v>
      </c>
      <c r="AC207" s="3"/>
      <c r="AD207" s="3"/>
      <c r="AE207" s="7"/>
      <c r="AF207" s="7"/>
      <c r="AG207" s="3"/>
    </row>
    <row r="208" spans="1:35" ht="13" x14ac:dyDescent="0.25">
      <c r="A208" s="117"/>
      <c r="B208" s="6" t="s">
        <v>308</v>
      </c>
      <c r="C208" s="7"/>
      <c r="D208" s="7"/>
      <c r="E208" s="3"/>
      <c r="F208" s="3"/>
      <c r="G208" s="3"/>
      <c r="H208" s="3"/>
      <c r="I208" s="3"/>
      <c r="J208" s="7"/>
      <c r="K208" s="7"/>
      <c r="L208" s="3"/>
      <c r="M208" s="3"/>
      <c r="N208" s="3"/>
      <c r="O208" s="3"/>
      <c r="P208" s="3"/>
      <c r="Q208" s="7"/>
      <c r="R208" s="7"/>
      <c r="S208" s="3"/>
      <c r="T208" s="3"/>
      <c r="U208" s="3"/>
      <c r="V208" s="3"/>
      <c r="W208" s="3"/>
      <c r="X208" s="7"/>
      <c r="Y208" s="7"/>
      <c r="Z208" s="3"/>
      <c r="AA208" s="3"/>
      <c r="AB208" s="58">
        <v>4</v>
      </c>
      <c r="AC208" s="58">
        <v>8</v>
      </c>
      <c r="AD208" s="58">
        <v>8</v>
      </c>
      <c r="AE208" s="85"/>
      <c r="AF208" s="85"/>
      <c r="AG208" s="58">
        <v>8</v>
      </c>
    </row>
    <row r="209" spans="1:33" ht="13" x14ac:dyDescent="0.25">
      <c r="A209" s="117"/>
      <c r="B209" s="6"/>
      <c r="C209" s="7"/>
      <c r="D209" s="7"/>
      <c r="E209" s="3"/>
      <c r="F209" s="3"/>
      <c r="G209" s="3"/>
      <c r="H209" s="3"/>
      <c r="I209" s="3"/>
      <c r="J209" s="7"/>
      <c r="K209" s="7"/>
      <c r="L209" s="3"/>
      <c r="M209" s="3"/>
      <c r="N209" s="3"/>
      <c r="O209" s="3"/>
      <c r="P209" s="3"/>
      <c r="Q209" s="7"/>
      <c r="R209" s="7"/>
      <c r="S209" s="3"/>
      <c r="T209" s="3"/>
      <c r="U209" s="3"/>
      <c r="V209" s="3"/>
      <c r="W209" s="3"/>
      <c r="X209" s="7"/>
      <c r="Y209" s="7"/>
      <c r="Z209" s="3"/>
      <c r="AA209" s="3"/>
      <c r="AB209" s="3"/>
      <c r="AC209" s="3"/>
      <c r="AD209" s="3"/>
      <c r="AE209" s="7"/>
      <c r="AF209" s="7"/>
      <c r="AG209" s="3"/>
    </row>
    <row r="210" spans="1:33" ht="13" x14ac:dyDescent="0.25">
      <c r="A210" s="117"/>
      <c r="B210" s="6"/>
      <c r="C210" s="7"/>
      <c r="D210" s="7"/>
      <c r="E210" s="3"/>
      <c r="F210" s="3"/>
      <c r="G210" s="3"/>
      <c r="H210" s="3"/>
      <c r="I210" s="3"/>
      <c r="J210" s="7"/>
      <c r="K210" s="7"/>
      <c r="L210" s="3"/>
      <c r="M210" s="3"/>
      <c r="N210" s="3"/>
      <c r="O210" s="3"/>
      <c r="P210" s="3"/>
      <c r="Q210" s="7"/>
      <c r="R210" s="7"/>
      <c r="S210" s="3"/>
      <c r="T210" s="3"/>
      <c r="U210" s="3"/>
      <c r="V210" s="3"/>
      <c r="W210" s="3"/>
      <c r="X210" s="7"/>
      <c r="Y210" s="7"/>
      <c r="Z210" s="3"/>
      <c r="AA210" s="3"/>
      <c r="AB210" s="3"/>
      <c r="AC210" s="3"/>
      <c r="AD210" s="3"/>
      <c r="AE210" s="7"/>
      <c r="AF210" s="7"/>
      <c r="AG210" s="3"/>
    </row>
    <row r="211" spans="1:33" ht="13" x14ac:dyDescent="0.25">
      <c r="A211" s="117"/>
      <c r="B211" s="6"/>
      <c r="C211" s="7"/>
      <c r="D211" s="7"/>
      <c r="E211" s="3"/>
      <c r="F211" s="3"/>
      <c r="G211" s="3"/>
      <c r="H211" s="3"/>
      <c r="I211" s="3"/>
      <c r="J211" s="7"/>
      <c r="K211" s="7"/>
      <c r="L211" s="3"/>
      <c r="M211" s="3"/>
      <c r="N211" s="3"/>
      <c r="O211" s="3"/>
      <c r="P211" s="3"/>
      <c r="Q211" s="7"/>
      <c r="R211" s="7"/>
      <c r="S211" s="3"/>
      <c r="T211" s="3"/>
      <c r="U211" s="3"/>
      <c r="V211" s="3"/>
      <c r="W211" s="3"/>
      <c r="X211" s="7"/>
      <c r="Y211" s="7"/>
      <c r="Z211" s="3"/>
      <c r="AA211" s="3"/>
      <c r="AB211" s="3"/>
      <c r="AC211" s="3"/>
      <c r="AD211" s="3"/>
      <c r="AE211" s="7"/>
      <c r="AF211" s="7"/>
      <c r="AG211" s="3"/>
    </row>
    <row r="212" spans="1:33" ht="13" x14ac:dyDescent="0.25">
      <c r="A212" s="117"/>
      <c r="B212" s="6"/>
      <c r="C212" s="7"/>
      <c r="D212" s="7"/>
      <c r="E212" s="3"/>
      <c r="F212" s="3"/>
      <c r="G212" s="3"/>
      <c r="H212" s="3"/>
      <c r="I212" s="3"/>
      <c r="J212" s="7"/>
      <c r="K212" s="7"/>
      <c r="L212" s="3"/>
      <c r="M212" s="3"/>
      <c r="N212" s="3"/>
      <c r="O212" s="3"/>
      <c r="P212" s="3"/>
      <c r="Q212" s="7"/>
      <c r="R212" s="7"/>
      <c r="S212" s="3"/>
      <c r="T212" s="3"/>
      <c r="U212" s="3"/>
      <c r="V212" s="3"/>
      <c r="W212" s="3"/>
      <c r="X212" s="7"/>
      <c r="Y212" s="7"/>
      <c r="Z212" s="3"/>
      <c r="AA212" s="3"/>
      <c r="AB212" s="3"/>
      <c r="AC212" s="3"/>
      <c r="AD212" s="3"/>
      <c r="AE212" s="7"/>
      <c r="AF212" s="7"/>
      <c r="AG212" s="3"/>
    </row>
    <row r="213" spans="1:33" ht="13" x14ac:dyDescent="0.25">
      <c r="A213" s="117"/>
      <c r="B213" s="6"/>
      <c r="C213" s="7"/>
      <c r="D213" s="7"/>
      <c r="E213" s="3"/>
      <c r="F213" s="3"/>
      <c r="G213" s="3"/>
      <c r="H213" s="3"/>
      <c r="I213" s="3"/>
      <c r="J213" s="7"/>
      <c r="K213" s="7"/>
      <c r="L213" s="3"/>
      <c r="M213" s="3"/>
      <c r="N213" s="3"/>
      <c r="O213" s="3"/>
      <c r="P213" s="3"/>
      <c r="Q213" s="7"/>
      <c r="R213" s="7"/>
      <c r="S213" s="3"/>
      <c r="T213" s="3"/>
      <c r="U213" s="3"/>
      <c r="V213" s="3"/>
      <c r="W213" s="3"/>
      <c r="X213" s="7"/>
      <c r="Y213" s="7"/>
      <c r="Z213" s="3"/>
      <c r="AA213" s="3"/>
      <c r="AB213" s="3"/>
      <c r="AC213" s="3"/>
      <c r="AD213" s="3"/>
      <c r="AE213" s="7"/>
      <c r="AF213" s="7"/>
      <c r="AG213" s="3"/>
    </row>
    <row r="214" spans="1:33" ht="13" x14ac:dyDescent="0.25">
      <c r="A214" s="117"/>
      <c r="B214" s="6"/>
      <c r="C214" s="7"/>
      <c r="D214" s="7"/>
      <c r="E214" s="3"/>
      <c r="F214" s="3"/>
      <c r="G214" s="3"/>
      <c r="H214" s="3"/>
      <c r="I214" s="3"/>
      <c r="J214" s="7"/>
      <c r="K214" s="7"/>
      <c r="L214" s="3"/>
      <c r="M214" s="3"/>
      <c r="N214" s="3"/>
      <c r="O214" s="3"/>
      <c r="P214" s="3"/>
      <c r="Q214" s="7"/>
      <c r="R214" s="7"/>
      <c r="S214" s="3"/>
      <c r="T214" s="3"/>
      <c r="U214" s="3"/>
      <c r="V214" s="3"/>
      <c r="W214" s="3"/>
      <c r="X214" s="7"/>
      <c r="Y214" s="7"/>
      <c r="Z214" s="3"/>
      <c r="AA214" s="3"/>
      <c r="AB214" s="3"/>
      <c r="AC214" s="3"/>
      <c r="AD214" s="3"/>
      <c r="AE214" s="7"/>
      <c r="AF214" s="7"/>
      <c r="AG214" s="3"/>
    </row>
    <row r="215" spans="1:33" ht="13" x14ac:dyDescent="0.25">
      <c r="A215" s="117"/>
      <c r="B215" s="6"/>
      <c r="C215" s="7"/>
      <c r="D215" s="7"/>
      <c r="E215" s="3"/>
      <c r="F215" s="3"/>
      <c r="G215" s="3"/>
      <c r="H215" s="3"/>
      <c r="I215" s="3"/>
      <c r="J215" s="7"/>
      <c r="K215" s="7"/>
      <c r="L215" s="3"/>
      <c r="M215" s="3"/>
      <c r="N215" s="3"/>
      <c r="O215" s="3"/>
      <c r="P215" s="3"/>
      <c r="Q215" s="7"/>
      <c r="R215" s="7"/>
      <c r="S215" s="3"/>
      <c r="T215" s="3"/>
      <c r="U215" s="3"/>
      <c r="V215" s="3"/>
      <c r="W215" s="3"/>
      <c r="X215" s="7"/>
      <c r="Y215" s="7"/>
      <c r="Z215" s="3"/>
      <c r="AA215" s="3"/>
      <c r="AB215" s="3"/>
      <c r="AC215" s="3"/>
      <c r="AD215" s="3"/>
      <c r="AE215" s="7"/>
      <c r="AF215" s="7"/>
      <c r="AG215" s="3"/>
    </row>
    <row r="216" spans="1:33" ht="13" x14ac:dyDescent="0.25">
      <c r="A216" s="117"/>
      <c r="B216" s="6"/>
      <c r="C216" s="7"/>
      <c r="D216" s="7"/>
      <c r="E216" s="3"/>
      <c r="F216" s="3"/>
      <c r="G216" s="3"/>
      <c r="H216" s="3"/>
      <c r="I216" s="3"/>
      <c r="J216" s="7"/>
      <c r="K216" s="7"/>
      <c r="L216" s="3"/>
      <c r="M216" s="3"/>
      <c r="N216" s="3"/>
      <c r="O216" s="3"/>
      <c r="P216" s="3"/>
      <c r="Q216" s="7"/>
      <c r="R216" s="7"/>
      <c r="S216" s="3"/>
      <c r="T216" s="3"/>
      <c r="U216" s="3"/>
      <c r="V216" s="3"/>
      <c r="W216" s="3"/>
      <c r="X216" s="7"/>
      <c r="Y216" s="7"/>
      <c r="Z216" s="3"/>
      <c r="AA216" s="3"/>
      <c r="AB216" s="3"/>
      <c r="AC216" s="3"/>
      <c r="AD216" s="3"/>
      <c r="AE216" s="7"/>
      <c r="AF216" s="7"/>
      <c r="AG216" s="3"/>
    </row>
    <row r="217" spans="1:33" ht="13" x14ac:dyDescent="0.25">
      <c r="A217" s="117"/>
      <c r="B217" s="6"/>
      <c r="C217" s="7"/>
      <c r="D217" s="7"/>
      <c r="E217" s="3"/>
      <c r="F217" s="3"/>
      <c r="G217" s="3"/>
      <c r="H217" s="3"/>
      <c r="I217" s="3"/>
      <c r="J217" s="7"/>
      <c r="K217" s="7"/>
      <c r="L217" s="3"/>
      <c r="M217" s="3"/>
      <c r="N217" s="3"/>
      <c r="O217" s="3"/>
      <c r="P217" s="3"/>
      <c r="Q217" s="7"/>
      <c r="R217" s="7"/>
      <c r="S217" s="3"/>
      <c r="T217" s="3"/>
      <c r="U217" s="3"/>
      <c r="V217" s="3"/>
      <c r="W217" s="3"/>
      <c r="X217" s="7"/>
      <c r="Y217" s="7"/>
      <c r="Z217" s="3"/>
      <c r="AA217" s="3"/>
      <c r="AB217" s="3"/>
      <c r="AC217" s="3"/>
      <c r="AD217" s="3"/>
      <c r="AE217" s="7"/>
      <c r="AF217" s="7"/>
      <c r="AG217" s="3"/>
    </row>
    <row r="218" spans="1:33" ht="13" x14ac:dyDescent="0.25">
      <c r="A218" s="117"/>
      <c r="B218" s="6"/>
      <c r="C218" s="7"/>
      <c r="D218" s="7"/>
      <c r="E218" s="3"/>
      <c r="F218" s="3"/>
      <c r="G218" s="3"/>
      <c r="H218" s="3"/>
      <c r="I218" s="3"/>
      <c r="J218" s="7"/>
      <c r="K218" s="7"/>
      <c r="L218" s="3"/>
      <c r="M218" s="3"/>
      <c r="N218" s="3"/>
      <c r="O218" s="3"/>
      <c r="P218" s="3"/>
      <c r="Q218" s="7"/>
      <c r="R218" s="7"/>
      <c r="S218" s="3"/>
      <c r="T218" s="3"/>
      <c r="U218" s="3"/>
      <c r="V218" s="3"/>
      <c r="W218" s="3"/>
      <c r="X218" s="7"/>
      <c r="Y218" s="7"/>
      <c r="Z218" s="3"/>
      <c r="AA218" s="3"/>
      <c r="AB218" s="3"/>
      <c r="AC218" s="3"/>
      <c r="AD218" s="3"/>
      <c r="AE218" s="7"/>
      <c r="AF218" s="7"/>
      <c r="AG218" s="3"/>
    </row>
    <row r="219" spans="1:33" ht="13" x14ac:dyDescent="0.25">
      <c r="A219" s="117"/>
      <c r="B219" s="6"/>
      <c r="C219" s="7"/>
      <c r="D219" s="7"/>
      <c r="E219" s="3"/>
      <c r="F219" s="3"/>
      <c r="G219" s="3"/>
      <c r="H219" s="3"/>
      <c r="I219" s="3"/>
      <c r="J219" s="7"/>
      <c r="K219" s="7"/>
      <c r="L219" s="3"/>
      <c r="M219" s="3"/>
      <c r="N219" s="3"/>
      <c r="O219" s="3"/>
      <c r="P219" s="3"/>
      <c r="Q219" s="7"/>
      <c r="R219" s="7"/>
      <c r="S219" s="3"/>
      <c r="T219" s="3"/>
      <c r="U219" s="3"/>
      <c r="V219" s="3"/>
      <c r="W219" s="3"/>
      <c r="X219" s="7"/>
      <c r="Y219" s="7"/>
      <c r="Z219" s="3"/>
      <c r="AA219" s="3"/>
      <c r="AB219" s="3"/>
      <c r="AC219" s="3"/>
      <c r="AD219" s="3"/>
      <c r="AE219" s="7"/>
      <c r="AF219" s="7"/>
      <c r="AG219" s="3"/>
    </row>
    <row r="220" spans="1:33" ht="13" x14ac:dyDescent="0.25">
      <c r="A220" s="117"/>
      <c r="B220" s="6"/>
      <c r="C220" s="7"/>
      <c r="D220" s="7"/>
      <c r="E220" s="3"/>
      <c r="F220" s="3"/>
      <c r="G220" s="3"/>
      <c r="H220" s="3"/>
      <c r="I220" s="3"/>
      <c r="J220" s="7"/>
      <c r="K220" s="7"/>
      <c r="L220" s="3"/>
      <c r="M220" s="3"/>
      <c r="N220" s="3"/>
      <c r="O220" s="3"/>
      <c r="P220" s="3"/>
      <c r="Q220" s="7"/>
      <c r="R220" s="7"/>
      <c r="S220" s="3"/>
      <c r="T220" s="3"/>
      <c r="U220" s="3"/>
      <c r="V220" s="3"/>
      <c r="W220" s="3"/>
      <c r="X220" s="7"/>
      <c r="Y220" s="7"/>
      <c r="Z220" s="3"/>
      <c r="AA220" s="3"/>
      <c r="AB220" s="3"/>
      <c r="AC220" s="3"/>
      <c r="AD220" s="3"/>
      <c r="AE220" s="7"/>
      <c r="AF220" s="7"/>
      <c r="AG220" s="3"/>
    </row>
    <row r="221" spans="1:33" x14ac:dyDescent="0.25">
      <c r="A221" s="117"/>
      <c r="C221" s="85"/>
      <c r="D221" s="85"/>
      <c r="E221" s="86"/>
      <c r="F221" s="86"/>
      <c r="O221" s="3"/>
      <c r="P221" s="3"/>
      <c r="Q221" s="7"/>
      <c r="R221" s="7"/>
      <c r="S221" s="3"/>
      <c r="T221" s="3"/>
      <c r="U221" s="3"/>
      <c r="V221" s="3"/>
      <c r="W221" s="3"/>
      <c r="X221" s="7"/>
      <c r="Y221" s="7"/>
      <c r="Z221" s="3"/>
      <c r="AA221" s="3"/>
      <c r="AB221" s="3"/>
      <c r="AC221" s="3"/>
      <c r="AD221" s="3"/>
      <c r="AE221" s="7"/>
      <c r="AF221" s="7"/>
      <c r="AG221" s="3"/>
    </row>
    <row r="224" spans="1:33" ht="13" x14ac:dyDescent="0.3">
      <c r="B224" s="14" t="s">
        <v>1</v>
      </c>
      <c r="C224" s="15">
        <f>SUM(C226:C244)</f>
        <v>0</v>
      </c>
      <c r="D224" s="15">
        <f>SUM(D226:D244)</f>
        <v>0</v>
      </c>
      <c r="E224" s="15">
        <f t="shared" ref="E224:AD224" si="12">SUM(E226:E252)</f>
        <v>8</v>
      </c>
      <c r="F224" s="15">
        <f t="shared" si="12"/>
        <v>8</v>
      </c>
      <c r="G224" s="15">
        <f t="shared" si="12"/>
        <v>8</v>
      </c>
      <c r="H224" s="15">
        <f t="shared" si="12"/>
        <v>8</v>
      </c>
      <c r="I224" s="15">
        <f t="shared" si="12"/>
        <v>8</v>
      </c>
      <c r="J224" s="15">
        <f t="shared" si="12"/>
        <v>0</v>
      </c>
      <c r="K224" s="15">
        <f t="shared" si="12"/>
        <v>0</v>
      </c>
      <c r="L224" s="15">
        <f t="shared" si="12"/>
        <v>8</v>
      </c>
      <c r="M224" s="15">
        <f t="shared" si="12"/>
        <v>8</v>
      </c>
      <c r="N224" s="15">
        <f t="shared" si="12"/>
        <v>8</v>
      </c>
      <c r="O224" s="15">
        <f t="shared" si="12"/>
        <v>8</v>
      </c>
      <c r="P224" s="15">
        <f t="shared" si="12"/>
        <v>8</v>
      </c>
      <c r="Q224" s="15">
        <f t="shared" si="12"/>
        <v>0</v>
      </c>
      <c r="R224" s="15">
        <f t="shared" si="12"/>
        <v>0</v>
      </c>
      <c r="S224" s="15">
        <f t="shared" si="12"/>
        <v>8</v>
      </c>
      <c r="T224" s="15">
        <f t="shared" si="12"/>
        <v>8</v>
      </c>
      <c r="U224" s="15">
        <f t="shared" si="12"/>
        <v>8</v>
      </c>
      <c r="V224" s="15">
        <f t="shared" si="12"/>
        <v>8</v>
      </c>
      <c r="W224" s="15">
        <f t="shared" si="12"/>
        <v>8</v>
      </c>
      <c r="X224" s="15">
        <f t="shared" si="12"/>
        <v>0</v>
      </c>
      <c r="Y224" s="15">
        <f t="shared" si="12"/>
        <v>0</v>
      </c>
      <c r="Z224" s="15">
        <f t="shared" si="12"/>
        <v>8</v>
      </c>
      <c r="AA224" s="15">
        <f t="shared" si="12"/>
        <v>8</v>
      </c>
      <c r="AB224" s="15">
        <f t="shared" si="12"/>
        <v>0</v>
      </c>
      <c r="AC224" s="15">
        <f t="shared" si="12"/>
        <v>0</v>
      </c>
      <c r="AD224" s="15">
        <f t="shared" si="12"/>
        <v>8</v>
      </c>
      <c r="AE224" s="19"/>
      <c r="AF224" s="19"/>
      <c r="AG224" s="19"/>
    </row>
    <row r="225" spans="1:33" ht="13" x14ac:dyDescent="0.3">
      <c r="A225" s="1"/>
      <c r="B225" s="2" t="s">
        <v>0</v>
      </c>
      <c r="C225" s="13">
        <v>1</v>
      </c>
      <c r="D225" s="13">
        <v>2</v>
      </c>
      <c r="E225" s="13">
        <v>3</v>
      </c>
      <c r="F225" s="13">
        <v>4</v>
      </c>
      <c r="G225" s="13">
        <v>5</v>
      </c>
      <c r="H225" s="13">
        <v>6</v>
      </c>
      <c r="I225" s="13">
        <v>7</v>
      </c>
      <c r="J225" s="13">
        <v>8</v>
      </c>
      <c r="K225" s="13">
        <v>9</v>
      </c>
      <c r="L225" s="13">
        <v>10</v>
      </c>
      <c r="M225" s="13">
        <v>11</v>
      </c>
      <c r="N225" s="13">
        <v>12</v>
      </c>
      <c r="O225" s="13">
        <v>13</v>
      </c>
      <c r="P225" s="13">
        <v>14</v>
      </c>
      <c r="Q225" s="13">
        <v>15</v>
      </c>
      <c r="R225" s="13">
        <v>16</v>
      </c>
      <c r="S225" s="13">
        <v>17</v>
      </c>
      <c r="T225" s="13">
        <v>18</v>
      </c>
      <c r="U225" s="13">
        <v>19</v>
      </c>
      <c r="V225" s="13">
        <v>20</v>
      </c>
      <c r="W225" s="13">
        <v>21</v>
      </c>
      <c r="X225" s="13">
        <v>22</v>
      </c>
      <c r="Y225" s="13">
        <v>23</v>
      </c>
      <c r="Z225" s="13">
        <v>24</v>
      </c>
      <c r="AA225" s="13">
        <v>25</v>
      </c>
      <c r="AB225" s="13">
        <v>26</v>
      </c>
      <c r="AC225" s="13">
        <v>27</v>
      </c>
      <c r="AD225" s="13">
        <v>28</v>
      </c>
      <c r="AE225" s="13"/>
      <c r="AF225" s="13"/>
      <c r="AG225" s="13"/>
    </row>
    <row r="226" spans="1:33" ht="13" x14ac:dyDescent="0.25">
      <c r="A226" s="117">
        <v>45689</v>
      </c>
      <c r="B226" s="24"/>
      <c r="C226" s="7"/>
      <c r="D226" s="7"/>
      <c r="E226" s="3"/>
      <c r="F226" s="3"/>
      <c r="G226" s="3"/>
      <c r="H226" s="3"/>
      <c r="I226" s="3"/>
      <c r="J226" s="7"/>
      <c r="K226" s="7"/>
      <c r="L226" s="3"/>
      <c r="M226" s="3"/>
      <c r="N226" s="3"/>
      <c r="O226" s="3"/>
      <c r="P226" s="3"/>
      <c r="Q226" s="7"/>
      <c r="R226" s="7"/>
      <c r="S226" s="3"/>
      <c r="T226" s="3"/>
      <c r="U226" s="3"/>
      <c r="V226" s="3"/>
      <c r="W226" s="3"/>
      <c r="X226" s="7"/>
      <c r="Y226" s="7"/>
      <c r="Z226" s="3"/>
      <c r="AA226" s="3"/>
      <c r="AB226" s="59"/>
      <c r="AC226" s="59"/>
      <c r="AD226" s="3"/>
      <c r="AG226" s="20"/>
    </row>
    <row r="227" spans="1:33" ht="26" x14ac:dyDescent="0.25">
      <c r="A227" s="117"/>
      <c r="B227" s="24" t="s">
        <v>165</v>
      </c>
      <c r="C227" s="7"/>
      <c r="D227" s="7"/>
      <c r="E227" s="3"/>
      <c r="F227" s="3"/>
      <c r="G227" s="3"/>
      <c r="H227" s="3"/>
      <c r="I227" s="64"/>
      <c r="J227" s="7"/>
      <c r="K227" s="7"/>
      <c r="L227" s="64"/>
      <c r="M227" s="64"/>
      <c r="N227" s="64"/>
      <c r="O227" s="64"/>
      <c r="P227" s="64"/>
      <c r="Q227" s="7"/>
      <c r="R227" s="7"/>
      <c r="S227" s="3"/>
      <c r="T227" s="3"/>
      <c r="U227" s="3"/>
      <c r="V227" s="3"/>
      <c r="W227" s="3"/>
      <c r="X227" s="7"/>
      <c r="Y227" s="7"/>
      <c r="Z227" s="3"/>
      <c r="AA227" s="3"/>
      <c r="AB227" s="59"/>
      <c r="AC227" s="59"/>
      <c r="AD227" s="3"/>
      <c r="AE227" s="20"/>
      <c r="AF227" s="20"/>
      <c r="AG227" s="20"/>
    </row>
    <row r="228" spans="1:33" ht="13" x14ac:dyDescent="0.25">
      <c r="A228" s="117"/>
      <c r="B228" s="6" t="s">
        <v>166</v>
      </c>
      <c r="C228" s="7"/>
      <c r="D228" s="7"/>
      <c r="E228" s="58">
        <v>8</v>
      </c>
      <c r="F228" s="58">
        <v>2</v>
      </c>
      <c r="G228" s="3"/>
      <c r="H228" s="3"/>
      <c r="I228" s="3"/>
      <c r="J228" s="7"/>
      <c r="K228" s="7"/>
      <c r="L228" s="3"/>
      <c r="M228" s="3"/>
      <c r="N228" s="3"/>
      <c r="O228" s="3"/>
      <c r="P228" s="3"/>
      <c r="Q228" s="7"/>
      <c r="R228" s="7"/>
      <c r="S228" s="3"/>
      <c r="T228" s="3"/>
      <c r="U228" s="3"/>
      <c r="V228" s="3"/>
      <c r="W228" s="3"/>
      <c r="X228" s="7"/>
      <c r="Y228" s="7"/>
      <c r="Z228" s="3"/>
      <c r="AA228" s="3"/>
      <c r="AB228" s="59"/>
      <c r="AC228" s="59"/>
      <c r="AD228" s="3"/>
      <c r="AE228" s="20"/>
      <c r="AF228" s="20"/>
      <c r="AG228" s="20"/>
    </row>
    <row r="229" spans="1:33" ht="13" x14ac:dyDescent="0.25">
      <c r="A229" s="117"/>
      <c r="B229" s="6" t="s">
        <v>176</v>
      </c>
      <c r="C229" s="7"/>
      <c r="D229" s="7"/>
      <c r="E229" s="3"/>
      <c r="F229" s="58">
        <v>3</v>
      </c>
      <c r="G229" s="3"/>
      <c r="H229" s="3"/>
      <c r="I229" s="3"/>
      <c r="J229" s="7"/>
      <c r="K229" s="7"/>
      <c r="L229" s="3"/>
      <c r="M229" s="3"/>
      <c r="N229" s="3"/>
      <c r="O229" s="3"/>
      <c r="P229" s="3"/>
      <c r="Q229" s="7"/>
      <c r="R229" s="7"/>
      <c r="S229" s="3"/>
      <c r="T229" s="3"/>
      <c r="U229" s="3"/>
      <c r="V229" s="3"/>
      <c r="W229" s="3"/>
      <c r="X229" s="7"/>
      <c r="Y229" s="7"/>
      <c r="Z229" s="3"/>
      <c r="AA229" s="3"/>
      <c r="AB229" s="59"/>
      <c r="AC229" s="59"/>
      <c r="AD229" s="3"/>
      <c r="AE229" s="20"/>
      <c r="AF229" s="20"/>
      <c r="AG229" s="20"/>
    </row>
    <row r="230" spans="1:33" ht="13" x14ac:dyDescent="0.25">
      <c r="A230" s="117"/>
      <c r="B230" s="66" t="s">
        <v>177</v>
      </c>
      <c r="C230" s="7"/>
      <c r="D230" s="7"/>
      <c r="E230" s="3"/>
      <c r="F230" s="58">
        <v>3</v>
      </c>
      <c r="G230" s="58">
        <v>8</v>
      </c>
      <c r="H230" s="3"/>
      <c r="I230" s="3"/>
      <c r="J230" s="7"/>
      <c r="K230" s="7"/>
      <c r="L230" s="3"/>
      <c r="M230" s="3"/>
      <c r="N230" s="3"/>
      <c r="O230" s="3"/>
      <c r="P230" s="3"/>
      <c r="Q230" s="7"/>
      <c r="R230" s="7"/>
      <c r="S230" s="3"/>
      <c r="T230" s="3"/>
      <c r="U230" s="3"/>
      <c r="V230" s="3"/>
      <c r="W230" s="3"/>
      <c r="X230" s="7"/>
      <c r="Y230" s="7"/>
      <c r="Z230" s="3"/>
      <c r="AA230" s="3"/>
      <c r="AB230" s="59"/>
      <c r="AC230" s="59"/>
      <c r="AD230" s="3"/>
      <c r="AE230" s="20"/>
      <c r="AF230" s="20"/>
      <c r="AG230" s="20"/>
    </row>
    <row r="231" spans="1:33" ht="13" x14ac:dyDescent="0.25">
      <c r="A231" s="117"/>
      <c r="B231" s="66" t="s">
        <v>179</v>
      </c>
      <c r="C231" s="7"/>
      <c r="D231" s="7"/>
      <c r="E231" s="3"/>
      <c r="F231" s="3"/>
      <c r="H231" s="58">
        <v>8</v>
      </c>
      <c r="I231" s="58">
        <v>3</v>
      </c>
      <c r="J231" s="7"/>
      <c r="K231" s="7"/>
      <c r="L231" s="3"/>
      <c r="M231" s="3"/>
      <c r="N231" s="58">
        <v>5</v>
      </c>
      <c r="O231" s="58">
        <v>4</v>
      </c>
      <c r="P231" s="3"/>
      <c r="Q231" s="7"/>
      <c r="R231" s="7"/>
      <c r="S231" s="3"/>
      <c r="T231" s="3"/>
      <c r="U231" s="3"/>
      <c r="V231" s="3"/>
      <c r="W231" s="55">
        <v>2</v>
      </c>
      <c r="X231" s="7"/>
      <c r="Y231" s="7"/>
      <c r="Z231" s="3"/>
      <c r="AA231" s="3"/>
      <c r="AB231" s="59"/>
      <c r="AC231" s="59"/>
      <c r="AD231" s="3"/>
      <c r="AE231" s="20"/>
      <c r="AF231" s="20"/>
      <c r="AG231" s="20"/>
    </row>
    <row r="232" spans="1:33" ht="13" x14ac:dyDescent="0.25">
      <c r="A232" s="117"/>
      <c r="B232" s="66" t="s">
        <v>184</v>
      </c>
      <c r="C232" s="7"/>
      <c r="D232" s="7"/>
      <c r="E232" s="17"/>
      <c r="F232" s="17"/>
      <c r="G232" s="17"/>
      <c r="H232" s="17"/>
      <c r="I232" s="58">
        <v>5</v>
      </c>
      <c r="J232" s="7"/>
      <c r="K232" s="7"/>
      <c r="L232" s="17"/>
      <c r="M232" s="17"/>
      <c r="N232" s="17"/>
      <c r="O232" s="17"/>
      <c r="P232" s="17"/>
      <c r="Q232" s="7"/>
      <c r="R232" s="7"/>
      <c r="S232" s="17"/>
      <c r="T232" s="3"/>
      <c r="U232" s="3"/>
      <c r="V232" s="3"/>
      <c r="W232" s="3"/>
      <c r="X232" s="7"/>
      <c r="Y232" s="7"/>
      <c r="Z232" s="3"/>
      <c r="AA232" s="3"/>
      <c r="AB232" s="59"/>
      <c r="AC232" s="59"/>
      <c r="AD232" s="3"/>
      <c r="AE232" s="20"/>
      <c r="AF232" s="20"/>
      <c r="AG232" s="20"/>
    </row>
    <row r="233" spans="1:33" ht="13" x14ac:dyDescent="0.25">
      <c r="A233" s="117"/>
      <c r="B233" s="66" t="s">
        <v>191</v>
      </c>
      <c r="C233" s="7"/>
      <c r="D233" s="7"/>
      <c r="E233" s="17"/>
      <c r="F233" s="17"/>
      <c r="G233" s="17"/>
      <c r="H233" s="17"/>
      <c r="I233" s="3"/>
      <c r="J233" s="7"/>
      <c r="K233" s="7"/>
      <c r="L233" s="58">
        <v>8</v>
      </c>
      <c r="M233" s="55">
        <v>8</v>
      </c>
      <c r="N233" s="55">
        <v>3</v>
      </c>
      <c r="O233" s="17"/>
      <c r="P233" s="17"/>
      <c r="Q233" s="7"/>
      <c r="R233" s="7"/>
      <c r="S233" s="77"/>
      <c r="T233" s="27"/>
      <c r="U233" s="27"/>
      <c r="V233" s="3"/>
      <c r="W233" s="3"/>
      <c r="X233" s="7"/>
      <c r="Y233" s="7"/>
      <c r="Z233" s="3"/>
      <c r="AA233" s="3"/>
      <c r="AB233" s="59"/>
      <c r="AC233" s="59"/>
      <c r="AD233" s="3"/>
      <c r="AE233" s="20"/>
      <c r="AF233" s="20"/>
      <c r="AG233" s="20"/>
    </row>
    <row r="234" spans="1:33" ht="13" x14ac:dyDescent="0.25">
      <c r="A234" s="117"/>
      <c r="B234" s="24" t="s">
        <v>192</v>
      </c>
      <c r="C234" s="7"/>
      <c r="D234" s="7"/>
      <c r="E234" s="3"/>
      <c r="F234" s="3"/>
      <c r="G234" s="3"/>
      <c r="H234" s="3"/>
      <c r="I234" s="3"/>
      <c r="J234" s="7"/>
      <c r="K234" s="7"/>
      <c r="L234" s="3"/>
      <c r="M234" s="11"/>
      <c r="N234" s="3"/>
      <c r="O234" s="3"/>
      <c r="P234" s="3"/>
      <c r="Q234" s="7"/>
      <c r="R234" s="7"/>
      <c r="S234" s="58">
        <v>8</v>
      </c>
      <c r="T234" s="58">
        <v>8</v>
      </c>
      <c r="U234" s="58">
        <v>8</v>
      </c>
      <c r="V234" s="3"/>
      <c r="W234" s="3"/>
      <c r="X234" s="7"/>
      <c r="Y234" s="7"/>
      <c r="Z234" s="3"/>
      <c r="AA234" s="3"/>
      <c r="AB234" s="59"/>
      <c r="AC234" s="59"/>
      <c r="AD234" s="3"/>
      <c r="AE234" s="20"/>
      <c r="AF234" s="20"/>
      <c r="AG234" s="20"/>
    </row>
    <row r="235" spans="1:33" ht="13" x14ac:dyDescent="0.25">
      <c r="A235" s="117"/>
      <c r="B235" s="49" t="s">
        <v>248</v>
      </c>
      <c r="C235" s="71"/>
      <c r="D235" s="7"/>
      <c r="E235" s="3"/>
      <c r="F235" s="3"/>
      <c r="G235" s="3"/>
      <c r="H235" s="3"/>
      <c r="I235" s="3"/>
      <c r="J235" s="7"/>
      <c r="K235" s="7"/>
      <c r="L235" s="3"/>
      <c r="M235" s="11"/>
      <c r="N235" s="11"/>
      <c r="P235" s="55">
        <v>2</v>
      </c>
      <c r="Q235" s="7"/>
      <c r="R235" s="7"/>
      <c r="S235" s="45"/>
      <c r="T235" s="45"/>
      <c r="U235" s="45"/>
      <c r="V235" s="27"/>
      <c r="W235" s="3"/>
      <c r="X235" s="7"/>
      <c r="Y235" s="7"/>
      <c r="Z235" s="3"/>
      <c r="AA235" s="3"/>
      <c r="AB235" s="59"/>
      <c r="AC235" s="59"/>
      <c r="AD235" s="3"/>
      <c r="AE235" s="20"/>
      <c r="AF235" s="20"/>
      <c r="AG235" s="20"/>
    </row>
    <row r="236" spans="1:33" ht="13" x14ac:dyDescent="0.25">
      <c r="A236" s="117"/>
      <c r="B236" s="49" t="s">
        <v>155</v>
      </c>
      <c r="C236" s="71"/>
      <c r="D236" s="7"/>
      <c r="E236" s="3"/>
      <c r="F236" s="3"/>
      <c r="G236" s="3"/>
      <c r="H236" s="3"/>
      <c r="I236" s="3"/>
      <c r="J236" s="7"/>
      <c r="K236" s="7"/>
      <c r="L236" s="3"/>
      <c r="M236" s="11"/>
      <c r="N236" s="3"/>
      <c r="O236" s="55">
        <v>4</v>
      </c>
      <c r="P236" s="3"/>
      <c r="Q236" s="7"/>
      <c r="R236" s="7"/>
      <c r="S236" s="45"/>
      <c r="T236" s="45"/>
      <c r="U236" s="45"/>
      <c r="V236" s="27"/>
      <c r="W236" s="3"/>
      <c r="X236" s="7"/>
      <c r="Y236" s="7"/>
      <c r="Z236" s="3"/>
      <c r="AA236" s="3"/>
      <c r="AB236" s="59"/>
      <c r="AC236" s="59"/>
      <c r="AD236" s="3"/>
      <c r="AE236" s="20"/>
      <c r="AF236" s="20"/>
      <c r="AG236" s="20"/>
    </row>
    <row r="237" spans="1:33" ht="13" x14ac:dyDescent="0.25">
      <c r="A237" s="117"/>
      <c r="B237" s="49" t="s">
        <v>132</v>
      </c>
      <c r="C237" s="71"/>
      <c r="D237" s="7"/>
      <c r="E237" s="3"/>
      <c r="F237" s="3"/>
      <c r="G237" s="3"/>
      <c r="H237" s="3"/>
      <c r="I237" s="3"/>
      <c r="J237" s="7"/>
      <c r="K237" s="7"/>
      <c r="L237" s="3"/>
      <c r="M237" s="11"/>
      <c r="N237" s="3"/>
      <c r="O237" s="3"/>
      <c r="P237" s="58">
        <v>3</v>
      </c>
      <c r="Q237" s="7"/>
      <c r="R237" s="7"/>
      <c r="S237" s="45"/>
      <c r="T237" s="45"/>
      <c r="U237" s="45"/>
      <c r="V237" s="27"/>
      <c r="W237" s="3"/>
      <c r="X237" s="7"/>
      <c r="Y237" s="7"/>
      <c r="Z237" s="3"/>
      <c r="AA237" s="3"/>
      <c r="AB237" s="59"/>
      <c r="AC237" s="59"/>
      <c r="AD237" s="3"/>
      <c r="AE237" s="20"/>
      <c r="AF237" s="20"/>
      <c r="AG237" s="20"/>
    </row>
    <row r="238" spans="1:33" ht="13" x14ac:dyDescent="0.25">
      <c r="A238" s="117"/>
      <c r="B238" s="49" t="s">
        <v>166</v>
      </c>
      <c r="C238" s="71"/>
      <c r="D238" s="7"/>
      <c r="E238" s="3"/>
      <c r="F238" s="3"/>
      <c r="G238" s="3"/>
      <c r="H238" s="3"/>
      <c r="I238" s="3"/>
      <c r="J238" s="7"/>
      <c r="K238" s="7"/>
      <c r="L238" s="3"/>
      <c r="M238" s="11"/>
      <c r="N238" s="3"/>
      <c r="O238" s="3"/>
      <c r="P238" s="58">
        <v>3</v>
      </c>
      <c r="Q238" s="7"/>
      <c r="R238" s="7"/>
      <c r="S238" s="45"/>
      <c r="T238" s="45"/>
      <c r="U238" s="45"/>
      <c r="V238" s="27"/>
      <c r="W238" s="3"/>
      <c r="X238" s="7"/>
      <c r="Y238" s="7"/>
      <c r="Z238" s="3"/>
      <c r="AA238" s="3"/>
      <c r="AB238" s="59"/>
      <c r="AC238" s="59"/>
      <c r="AD238" s="3"/>
      <c r="AE238" s="20"/>
      <c r="AF238" s="20"/>
      <c r="AG238" s="20"/>
    </row>
    <row r="239" spans="1:33" ht="13" x14ac:dyDescent="0.25">
      <c r="A239" s="117"/>
      <c r="B239" s="49" t="s">
        <v>202</v>
      </c>
      <c r="C239" s="71"/>
      <c r="D239" s="7"/>
      <c r="E239" s="3"/>
      <c r="F239" s="3"/>
      <c r="G239" s="3"/>
      <c r="H239" s="3"/>
      <c r="I239" s="3"/>
      <c r="J239" s="7"/>
      <c r="K239" s="7"/>
      <c r="L239" s="3"/>
      <c r="M239" s="3"/>
      <c r="N239" s="3"/>
      <c r="O239" s="3"/>
      <c r="P239" s="3"/>
      <c r="Q239" s="7"/>
      <c r="R239" s="7"/>
      <c r="S239" s="3"/>
      <c r="T239" s="3"/>
      <c r="U239" s="3"/>
      <c r="V239" s="58">
        <v>3</v>
      </c>
      <c r="W239" s="3"/>
      <c r="X239" s="7"/>
      <c r="Y239" s="7"/>
      <c r="Z239" s="3"/>
      <c r="AA239" s="3"/>
      <c r="AB239" s="59"/>
      <c r="AC239" s="59"/>
      <c r="AD239" s="3"/>
      <c r="AE239" s="20"/>
      <c r="AF239" s="20"/>
      <c r="AG239" s="20"/>
    </row>
    <row r="240" spans="1:33" ht="13" x14ac:dyDescent="0.25">
      <c r="A240" s="117"/>
      <c r="B240" s="74" t="s">
        <v>214</v>
      </c>
      <c r="C240" s="7"/>
      <c r="D240" s="7"/>
      <c r="E240" s="3"/>
      <c r="F240" s="3"/>
      <c r="G240" s="3"/>
      <c r="H240" s="3"/>
      <c r="I240" s="3"/>
      <c r="J240" s="7"/>
      <c r="K240" s="7"/>
      <c r="L240" s="3"/>
      <c r="M240" s="3"/>
      <c r="N240" s="3"/>
      <c r="O240" s="3"/>
      <c r="P240" s="3"/>
      <c r="Q240" s="7"/>
      <c r="R240" s="7"/>
      <c r="S240" s="3"/>
      <c r="T240" s="3"/>
      <c r="U240" s="3"/>
      <c r="V240" s="58">
        <v>3</v>
      </c>
      <c r="W240" s="3"/>
      <c r="X240" s="7"/>
      <c r="Y240" s="7"/>
      <c r="Z240" s="3"/>
      <c r="AA240" s="3"/>
      <c r="AB240" s="59"/>
      <c r="AC240" s="59"/>
      <c r="AD240" s="3"/>
      <c r="AE240" s="20"/>
      <c r="AF240" s="20"/>
      <c r="AG240" s="20"/>
    </row>
    <row r="241" spans="1:35" ht="13" x14ac:dyDescent="0.25">
      <c r="A241" s="117"/>
      <c r="B241" s="74" t="s">
        <v>216</v>
      </c>
      <c r="C241" s="7"/>
      <c r="D241" s="7"/>
      <c r="E241" s="3"/>
      <c r="F241" s="3"/>
      <c r="G241" s="3"/>
      <c r="H241" s="3"/>
      <c r="I241" s="3"/>
      <c r="J241" s="7"/>
      <c r="K241" s="7"/>
      <c r="L241" s="3"/>
      <c r="M241" s="3"/>
      <c r="N241" s="3"/>
      <c r="O241" s="3"/>
      <c r="P241" s="3"/>
      <c r="Q241" s="7"/>
      <c r="R241" s="7"/>
      <c r="S241" s="3"/>
      <c r="T241" s="3"/>
      <c r="U241" s="3"/>
      <c r="V241" s="58">
        <v>2</v>
      </c>
      <c r="W241" s="58">
        <v>1</v>
      </c>
      <c r="X241" s="7"/>
      <c r="Y241" s="7"/>
      <c r="Z241" s="3"/>
      <c r="AA241" s="3"/>
      <c r="AB241" s="59"/>
      <c r="AC241" s="59"/>
      <c r="AD241" s="3"/>
      <c r="AE241" s="20"/>
      <c r="AF241" s="20"/>
      <c r="AG241" s="20"/>
    </row>
    <row r="242" spans="1:35" ht="13" x14ac:dyDescent="0.25">
      <c r="A242" s="117"/>
      <c r="B242" s="74" t="s">
        <v>217</v>
      </c>
      <c r="C242" s="7"/>
      <c r="D242" s="7"/>
      <c r="E242" s="3"/>
      <c r="F242" s="3"/>
      <c r="G242" s="3"/>
      <c r="H242" s="3"/>
      <c r="I242" s="3"/>
      <c r="J242" s="7"/>
      <c r="K242" s="7"/>
      <c r="L242" s="3"/>
      <c r="M242" s="3"/>
      <c r="N242" s="3"/>
      <c r="O242" s="3"/>
      <c r="P242" s="3"/>
      <c r="Q242" s="7"/>
      <c r="R242" s="7"/>
      <c r="S242" s="3"/>
      <c r="T242" s="3"/>
      <c r="U242" s="3"/>
      <c r="V242" s="3"/>
      <c r="W242" s="58">
        <v>2.5</v>
      </c>
      <c r="X242" s="7"/>
      <c r="Y242" s="7"/>
      <c r="Z242" s="3"/>
      <c r="AA242" s="3"/>
      <c r="AB242" s="59"/>
      <c r="AC242" s="59"/>
      <c r="AD242" s="3"/>
      <c r="AE242" s="20"/>
      <c r="AF242" s="20"/>
      <c r="AG242" s="20"/>
    </row>
    <row r="243" spans="1:35" ht="13" x14ac:dyDescent="0.25">
      <c r="A243" s="117"/>
      <c r="B243" s="74" t="s">
        <v>218</v>
      </c>
      <c r="C243" s="7"/>
      <c r="D243" s="7"/>
      <c r="E243" s="3"/>
      <c r="F243" s="3"/>
      <c r="G243" s="3"/>
      <c r="H243" s="3"/>
      <c r="I243" s="3"/>
      <c r="J243" s="7"/>
      <c r="K243" s="7"/>
      <c r="L243" s="3"/>
      <c r="M243" s="3"/>
      <c r="N243" s="3"/>
      <c r="O243" s="3"/>
      <c r="P243" s="3"/>
      <c r="Q243" s="7"/>
      <c r="R243" s="7"/>
      <c r="S243" s="3"/>
      <c r="T243" s="3"/>
      <c r="U243" s="3"/>
      <c r="V243" s="3"/>
      <c r="W243" s="58">
        <v>2.5</v>
      </c>
      <c r="X243" s="7"/>
      <c r="Y243" s="7"/>
      <c r="Z243" s="3"/>
      <c r="AA243" s="3"/>
      <c r="AB243" s="59"/>
      <c r="AC243" s="59"/>
      <c r="AD243" s="3"/>
      <c r="AE243" s="20"/>
      <c r="AF243" s="20"/>
      <c r="AG243" s="20"/>
    </row>
    <row r="244" spans="1:35" ht="13" x14ac:dyDescent="0.25">
      <c r="A244" s="117"/>
      <c r="B244" s="74" t="s">
        <v>218</v>
      </c>
      <c r="C244" s="7"/>
      <c r="D244" s="7"/>
      <c r="E244" s="3"/>
      <c r="F244" s="3"/>
      <c r="G244" s="3"/>
      <c r="H244" s="3"/>
      <c r="I244" s="3"/>
      <c r="J244" s="7"/>
      <c r="K244" s="7"/>
      <c r="L244" s="3"/>
      <c r="M244" s="3"/>
      <c r="N244" s="3"/>
      <c r="O244" s="3"/>
      <c r="P244" s="3"/>
      <c r="Q244" s="7"/>
      <c r="R244" s="7"/>
      <c r="S244" s="3"/>
      <c r="T244" s="3"/>
      <c r="U244" s="3"/>
      <c r="V244" s="3"/>
      <c r="W244" s="3"/>
      <c r="X244" s="7"/>
      <c r="Y244" s="7"/>
      <c r="Z244" s="58">
        <v>3</v>
      </c>
      <c r="AA244" s="3"/>
      <c r="AB244" s="59"/>
      <c r="AC244" s="59"/>
      <c r="AD244" s="3"/>
      <c r="AE244" s="20"/>
      <c r="AF244" s="20"/>
      <c r="AG244" s="20"/>
    </row>
    <row r="245" spans="1:35" ht="13" x14ac:dyDescent="0.25">
      <c r="A245" s="117"/>
      <c r="B245" s="74" t="s">
        <v>219</v>
      </c>
      <c r="C245" s="7"/>
      <c r="D245" s="7"/>
      <c r="E245" s="3"/>
      <c r="F245" s="3"/>
      <c r="G245" s="3"/>
      <c r="H245" s="3"/>
      <c r="I245" s="3"/>
      <c r="J245" s="7"/>
      <c r="K245" s="7"/>
      <c r="L245" s="3"/>
      <c r="M245" s="3"/>
      <c r="N245" s="3"/>
      <c r="O245" s="3"/>
      <c r="P245" s="3"/>
      <c r="Q245" s="7"/>
      <c r="R245" s="7"/>
      <c r="S245" s="3"/>
      <c r="T245" s="3"/>
      <c r="U245" s="3"/>
      <c r="V245" s="3"/>
      <c r="W245" s="3"/>
      <c r="X245" s="7"/>
      <c r="Y245" s="7"/>
      <c r="Z245" s="58">
        <v>3</v>
      </c>
      <c r="AA245" s="3"/>
      <c r="AB245" s="59"/>
      <c r="AC245" s="59"/>
      <c r="AD245" s="3"/>
      <c r="AE245" s="20"/>
      <c r="AF245" s="20"/>
      <c r="AG245" s="20"/>
    </row>
    <row r="246" spans="1:35" ht="13" x14ac:dyDescent="0.25">
      <c r="A246" s="117"/>
      <c r="B246" s="75" t="s">
        <v>220</v>
      </c>
      <c r="C246" s="7"/>
      <c r="D246" s="7"/>
      <c r="E246" s="3"/>
      <c r="F246" s="3"/>
      <c r="G246" s="3"/>
      <c r="H246" s="3"/>
      <c r="I246" s="3"/>
      <c r="J246" s="7"/>
      <c r="K246" s="7"/>
      <c r="L246" s="3"/>
      <c r="M246" s="3"/>
      <c r="N246" s="3"/>
      <c r="O246" s="3"/>
      <c r="P246" s="3"/>
      <c r="Q246" s="7"/>
      <c r="R246" s="7"/>
      <c r="S246" s="3"/>
      <c r="T246" s="3"/>
      <c r="U246" s="3"/>
      <c r="V246" s="3"/>
      <c r="W246" s="3"/>
      <c r="X246" s="7"/>
      <c r="Y246" s="7"/>
      <c r="Z246" s="58">
        <v>2</v>
      </c>
      <c r="AA246" s="58">
        <v>1</v>
      </c>
      <c r="AB246" s="59"/>
      <c r="AC246" s="59"/>
      <c r="AD246" s="3"/>
      <c r="AE246" s="20"/>
      <c r="AF246" s="20"/>
      <c r="AG246" s="20"/>
    </row>
    <row r="247" spans="1:35" ht="13" x14ac:dyDescent="0.25">
      <c r="A247" s="117"/>
      <c r="B247" s="75" t="s">
        <v>221</v>
      </c>
      <c r="C247" s="7"/>
      <c r="D247" s="7"/>
      <c r="E247" s="3"/>
      <c r="F247" s="3"/>
      <c r="G247" s="3"/>
      <c r="H247" s="3"/>
      <c r="I247" s="3"/>
      <c r="J247" s="7"/>
      <c r="K247" s="7"/>
      <c r="L247" s="3"/>
      <c r="M247" s="3"/>
      <c r="N247" s="3"/>
      <c r="O247" s="3"/>
      <c r="P247" s="3"/>
      <c r="Q247" s="7"/>
      <c r="R247" s="7"/>
      <c r="S247" s="3"/>
      <c r="T247" s="3"/>
      <c r="U247" s="3"/>
      <c r="V247" s="3"/>
      <c r="W247" s="3"/>
      <c r="X247" s="7"/>
      <c r="Y247" s="7"/>
      <c r="Z247" s="3"/>
      <c r="AA247" s="58">
        <v>3</v>
      </c>
      <c r="AB247" s="59"/>
      <c r="AC247" s="59"/>
      <c r="AD247" s="3"/>
      <c r="AE247" s="20"/>
      <c r="AF247" s="20"/>
      <c r="AG247" s="20"/>
    </row>
    <row r="248" spans="1:35" ht="13" x14ac:dyDescent="0.25">
      <c r="A248" s="117"/>
      <c r="B248" s="75" t="s">
        <v>222</v>
      </c>
      <c r="C248" s="7"/>
      <c r="D248" s="7"/>
      <c r="E248" s="3"/>
      <c r="F248" s="3"/>
      <c r="G248" s="3"/>
      <c r="H248" s="3"/>
      <c r="I248" s="3"/>
      <c r="J248" s="7"/>
      <c r="K248" s="7"/>
      <c r="L248" s="3"/>
      <c r="M248" s="3"/>
      <c r="N248" s="3"/>
      <c r="O248" s="3"/>
      <c r="P248" s="3"/>
      <c r="Q248" s="7"/>
      <c r="R248" s="7"/>
      <c r="S248" s="3"/>
      <c r="T248" s="3"/>
      <c r="U248" s="3"/>
      <c r="V248" s="3"/>
      <c r="W248" s="3"/>
      <c r="X248" s="7"/>
      <c r="Y248" s="7"/>
      <c r="Z248" s="3"/>
      <c r="AA248" s="58">
        <v>3</v>
      </c>
      <c r="AB248" s="59"/>
      <c r="AC248" s="59"/>
      <c r="AD248" s="3"/>
      <c r="AE248" s="20"/>
      <c r="AF248" s="20"/>
      <c r="AG248" s="20"/>
    </row>
    <row r="249" spans="1:35" ht="13" x14ac:dyDescent="0.25">
      <c r="A249" s="117"/>
      <c r="B249" s="75" t="s">
        <v>223</v>
      </c>
      <c r="C249" s="7"/>
      <c r="D249" s="7"/>
      <c r="E249" s="3"/>
      <c r="F249" s="3"/>
      <c r="G249" s="3"/>
      <c r="H249" s="3"/>
      <c r="I249" s="3"/>
      <c r="J249" s="7"/>
      <c r="K249" s="7"/>
      <c r="L249" s="3"/>
      <c r="M249" s="3"/>
      <c r="N249" s="3"/>
      <c r="O249" s="3"/>
      <c r="P249" s="3"/>
      <c r="Q249" s="7"/>
      <c r="R249" s="7"/>
      <c r="S249" s="3"/>
      <c r="T249" s="3"/>
      <c r="U249" s="3"/>
      <c r="V249" s="3"/>
      <c r="W249" s="3"/>
      <c r="X249" s="7"/>
      <c r="Y249" s="7"/>
      <c r="Z249" s="3"/>
      <c r="AA249" s="58">
        <v>1</v>
      </c>
      <c r="AB249" s="59"/>
      <c r="AC249" s="59"/>
      <c r="AD249" s="58">
        <v>2</v>
      </c>
      <c r="AE249" s="20"/>
      <c r="AF249" s="20"/>
      <c r="AG249" s="20"/>
    </row>
    <row r="250" spans="1:35" ht="13" x14ac:dyDescent="0.25">
      <c r="A250" s="117"/>
      <c r="B250" s="75" t="s">
        <v>224</v>
      </c>
      <c r="C250" s="7"/>
      <c r="D250" s="7"/>
      <c r="E250" s="3"/>
      <c r="F250" s="3"/>
      <c r="G250" s="3"/>
      <c r="H250" s="3"/>
      <c r="I250" s="3"/>
      <c r="J250" s="7"/>
      <c r="K250" s="7"/>
      <c r="L250" s="3"/>
      <c r="M250" s="3"/>
      <c r="N250" s="3"/>
      <c r="O250" s="3"/>
      <c r="P250" s="3"/>
      <c r="Q250" s="7"/>
      <c r="R250" s="7"/>
      <c r="S250" s="3"/>
      <c r="T250" s="3"/>
      <c r="U250" s="3"/>
      <c r="V250" s="3"/>
      <c r="W250" s="3"/>
      <c r="X250" s="7"/>
      <c r="Y250" s="7"/>
      <c r="Z250" s="3"/>
      <c r="AA250" s="3"/>
      <c r="AB250" s="59"/>
      <c r="AC250" s="59"/>
      <c r="AD250" s="58">
        <v>3</v>
      </c>
      <c r="AE250" s="20"/>
      <c r="AF250" s="20"/>
      <c r="AG250" s="20"/>
    </row>
    <row r="251" spans="1:35" ht="13" x14ac:dyDescent="0.25">
      <c r="A251" s="117"/>
      <c r="B251" s="76" t="s">
        <v>225</v>
      </c>
      <c r="C251" s="7"/>
      <c r="D251" s="7"/>
      <c r="E251" s="3"/>
      <c r="F251" s="3"/>
      <c r="G251" s="3"/>
      <c r="H251" s="3"/>
      <c r="I251" s="3"/>
      <c r="J251" s="7"/>
      <c r="K251" s="7"/>
      <c r="L251" s="3"/>
      <c r="M251" s="3"/>
      <c r="N251" s="3"/>
      <c r="O251" s="3"/>
      <c r="P251" s="3"/>
      <c r="Q251" s="7"/>
      <c r="R251" s="7"/>
      <c r="S251" s="3"/>
      <c r="T251" s="3"/>
      <c r="U251" s="3"/>
      <c r="V251" s="3"/>
      <c r="W251" s="3"/>
      <c r="X251" s="7"/>
      <c r="Y251" s="7"/>
      <c r="Z251" s="3"/>
      <c r="AA251" s="3"/>
      <c r="AB251" s="59"/>
      <c r="AC251" s="59"/>
      <c r="AD251" s="58">
        <v>3</v>
      </c>
      <c r="AE251" s="20"/>
      <c r="AF251" s="20"/>
      <c r="AG251" s="20"/>
    </row>
    <row r="252" spans="1:35" ht="15" thickBot="1" x14ac:dyDescent="0.4">
      <c r="A252" s="118"/>
      <c r="B252" s="26"/>
      <c r="C252" s="7"/>
      <c r="D252" s="7"/>
      <c r="E252" s="3"/>
      <c r="F252" s="3"/>
      <c r="G252" s="3"/>
      <c r="H252" s="3"/>
      <c r="I252" s="3"/>
      <c r="J252" s="7"/>
      <c r="K252" s="7"/>
      <c r="L252" s="3"/>
      <c r="M252" s="3"/>
      <c r="N252" s="3"/>
      <c r="O252" s="3"/>
      <c r="P252" s="3"/>
      <c r="Q252" s="7"/>
      <c r="R252" s="7"/>
      <c r="S252" s="3"/>
      <c r="T252" s="3"/>
      <c r="U252" s="3"/>
      <c r="V252" s="3"/>
      <c r="W252" s="3"/>
      <c r="X252" s="7"/>
      <c r="Y252" s="7"/>
      <c r="Z252" s="3"/>
      <c r="AA252" s="3"/>
      <c r="AB252" s="59"/>
      <c r="AC252" s="59"/>
      <c r="AD252" s="3"/>
      <c r="AE252" s="20"/>
      <c r="AF252" s="20"/>
      <c r="AG252" s="20"/>
      <c r="AI252" s="18"/>
    </row>
    <row r="255" spans="1:35" ht="13" x14ac:dyDescent="0.3">
      <c r="B255" s="14" t="s">
        <v>1</v>
      </c>
      <c r="C255" s="15">
        <f t="shared" ref="C255:AG255" si="13">SUM(C257:C271)</f>
        <v>8</v>
      </c>
      <c r="D255" s="15">
        <f t="shared" si="13"/>
        <v>8</v>
      </c>
      <c r="E255" s="15">
        <f t="shared" si="13"/>
        <v>8</v>
      </c>
      <c r="F255" s="15">
        <f t="shared" si="13"/>
        <v>0</v>
      </c>
      <c r="G255" s="15">
        <f t="shared" si="13"/>
        <v>0</v>
      </c>
      <c r="H255" s="15">
        <f t="shared" si="13"/>
        <v>8</v>
      </c>
      <c r="I255" s="15">
        <f t="shared" si="13"/>
        <v>8</v>
      </c>
      <c r="J255" s="15">
        <f t="shared" si="13"/>
        <v>2</v>
      </c>
      <c r="K255" s="15">
        <f t="shared" si="13"/>
        <v>4</v>
      </c>
      <c r="L255" s="15">
        <f t="shared" si="13"/>
        <v>8</v>
      </c>
      <c r="M255" s="15">
        <f t="shared" si="13"/>
        <v>0</v>
      </c>
      <c r="N255" s="15">
        <f t="shared" si="13"/>
        <v>0</v>
      </c>
      <c r="O255" s="15">
        <f t="shared" si="13"/>
        <v>8</v>
      </c>
      <c r="P255" s="15">
        <f t="shared" si="13"/>
        <v>0</v>
      </c>
      <c r="Q255" s="15">
        <f t="shared" si="13"/>
        <v>8</v>
      </c>
      <c r="R255" s="15">
        <f t="shared" si="13"/>
        <v>8</v>
      </c>
      <c r="S255" s="15">
        <f t="shared" si="13"/>
        <v>8</v>
      </c>
      <c r="T255" s="15">
        <f t="shared" si="13"/>
        <v>0</v>
      </c>
      <c r="U255" s="15">
        <f t="shared" si="13"/>
        <v>0</v>
      </c>
      <c r="V255" s="15">
        <f t="shared" si="13"/>
        <v>8</v>
      </c>
      <c r="W255" s="15">
        <f t="shared" si="13"/>
        <v>8</v>
      </c>
      <c r="X255" s="15">
        <f t="shared" si="13"/>
        <v>8</v>
      </c>
      <c r="Y255" s="15">
        <f t="shared" si="13"/>
        <v>8</v>
      </c>
      <c r="Z255" s="15">
        <f>SUM(Z257:Z275)</f>
        <v>8</v>
      </c>
      <c r="AA255" s="15">
        <f t="shared" si="13"/>
        <v>0</v>
      </c>
      <c r="AB255" s="15">
        <f t="shared" si="13"/>
        <v>0</v>
      </c>
      <c r="AC255" s="15">
        <f t="shared" si="13"/>
        <v>8</v>
      </c>
      <c r="AD255" s="15">
        <f t="shared" si="13"/>
        <v>8</v>
      </c>
      <c r="AE255" s="15">
        <f t="shared" si="13"/>
        <v>8</v>
      </c>
      <c r="AF255" s="15">
        <f t="shared" si="13"/>
        <v>8</v>
      </c>
      <c r="AG255" s="15">
        <f t="shared" si="13"/>
        <v>8</v>
      </c>
    </row>
    <row r="256" spans="1:35" ht="13.5" thickBot="1" x14ac:dyDescent="0.35">
      <c r="A256" s="1"/>
      <c r="B256" s="2" t="s">
        <v>0</v>
      </c>
      <c r="C256" s="13">
        <v>1</v>
      </c>
      <c r="D256" s="13">
        <v>2</v>
      </c>
      <c r="E256" s="13">
        <v>3</v>
      </c>
      <c r="F256" s="13">
        <v>4</v>
      </c>
      <c r="G256" s="13">
        <v>5</v>
      </c>
      <c r="H256" s="13">
        <v>6</v>
      </c>
      <c r="I256" s="13">
        <v>7</v>
      </c>
      <c r="J256" s="13">
        <v>8</v>
      </c>
      <c r="K256" s="13">
        <v>9</v>
      </c>
      <c r="L256" s="13">
        <v>10</v>
      </c>
      <c r="M256" s="13">
        <v>11</v>
      </c>
      <c r="N256" s="13">
        <v>12</v>
      </c>
      <c r="O256" s="13">
        <v>13</v>
      </c>
      <c r="P256" s="13">
        <v>14</v>
      </c>
      <c r="Q256" s="13">
        <v>15</v>
      </c>
      <c r="R256" s="13">
        <v>16</v>
      </c>
      <c r="S256" s="13">
        <v>17</v>
      </c>
      <c r="T256" s="13">
        <v>18</v>
      </c>
      <c r="U256" s="13">
        <v>19</v>
      </c>
      <c r="V256" s="13">
        <v>20</v>
      </c>
      <c r="W256" s="13">
        <v>21</v>
      </c>
      <c r="X256" s="13">
        <v>22</v>
      </c>
      <c r="Y256" s="13">
        <v>23</v>
      </c>
      <c r="Z256" s="13">
        <v>24</v>
      </c>
      <c r="AA256" s="13">
        <v>25</v>
      </c>
      <c r="AB256" s="13">
        <v>26</v>
      </c>
      <c r="AC256" s="13">
        <v>27</v>
      </c>
      <c r="AD256" s="13">
        <v>28</v>
      </c>
      <c r="AE256" s="13">
        <v>29</v>
      </c>
      <c r="AF256" s="13">
        <v>30</v>
      </c>
      <c r="AG256" s="13">
        <v>31</v>
      </c>
    </row>
    <row r="257" spans="1:33" ht="13" x14ac:dyDescent="0.25">
      <c r="A257" s="116">
        <v>45658</v>
      </c>
      <c r="B257" s="57" t="s">
        <v>77</v>
      </c>
      <c r="C257" s="58">
        <v>2</v>
      </c>
      <c r="D257" s="3"/>
      <c r="E257" s="16"/>
      <c r="F257" s="7"/>
      <c r="G257" s="7"/>
      <c r="H257" s="3"/>
      <c r="I257" s="3"/>
      <c r="J257" s="3"/>
      <c r="K257" s="3"/>
      <c r="L257" s="3"/>
      <c r="M257" s="7"/>
      <c r="N257" s="7"/>
      <c r="O257" s="3"/>
      <c r="P257" s="53"/>
      <c r="Q257" s="3"/>
      <c r="R257" s="3"/>
      <c r="S257" s="3"/>
      <c r="T257" s="7"/>
      <c r="U257" s="7"/>
      <c r="V257" s="3"/>
      <c r="W257" s="3"/>
      <c r="X257" s="3"/>
      <c r="Y257" s="3"/>
      <c r="Z257" s="3"/>
      <c r="AA257" s="7"/>
      <c r="AB257" s="7"/>
      <c r="AC257" s="11"/>
      <c r="AD257" s="11"/>
      <c r="AE257" s="3"/>
      <c r="AF257" s="3"/>
      <c r="AG257" s="3"/>
    </row>
    <row r="258" spans="1:33" ht="13.25" customHeight="1" x14ac:dyDescent="0.25">
      <c r="A258" s="117"/>
      <c r="B258" s="6" t="s">
        <v>80</v>
      </c>
      <c r="C258" s="58">
        <v>3</v>
      </c>
      <c r="D258" s="3"/>
      <c r="E258" s="3"/>
      <c r="F258" s="7"/>
      <c r="G258" s="7"/>
      <c r="H258" s="3"/>
      <c r="I258" s="3"/>
      <c r="J258" s="3"/>
      <c r="K258" s="3"/>
      <c r="L258" s="3"/>
      <c r="M258" s="7"/>
      <c r="N258" s="7"/>
      <c r="O258" s="3"/>
      <c r="P258" s="53"/>
      <c r="Q258" s="3"/>
      <c r="R258" s="3"/>
      <c r="S258" s="3"/>
      <c r="T258" s="7"/>
      <c r="U258" s="7"/>
      <c r="V258" s="3"/>
      <c r="W258" s="3"/>
      <c r="X258" s="3"/>
      <c r="Y258" s="3"/>
      <c r="Z258" s="3"/>
      <c r="AA258" s="7"/>
      <c r="AB258" s="7"/>
      <c r="AC258" s="11"/>
      <c r="AD258" s="11"/>
      <c r="AE258" s="3"/>
      <c r="AF258" s="3"/>
      <c r="AG258" s="3"/>
    </row>
    <row r="259" spans="1:33" ht="13" x14ac:dyDescent="0.25">
      <c r="A259" s="117"/>
      <c r="B259" s="6" t="s">
        <v>81</v>
      </c>
      <c r="C259" s="58">
        <v>3</v>
      </c>
      <c r="D259" s="58">
        <v>2</v>
      </c>
      <c r="E259" s="3"/>
      <c r="F259" s="7"/>
      <c r="G259" s="7"/>
      <c r="H259" s="3"/>
      <c r="I259" s="3"/>
      <c r="J259" s="3"/>
      <c r="K259" s="3"/>
      <c r="L259" s="3"/>
      <c r="M259" s="7"/>
      <c r="N259" s="7"/>
      <c r="O259" s="3"/>
      <c r="P259" s="53"/>
      <c r="Q259" s="3"/>
      <c r="R259" s="3"/>
      <c r="S259" s="3"/>
      <c r="T259" s="7"/>
      <c r="U259" s="7"/>
      <c r="V259" s="3"/>
      <c r="W259" s="3"/>
      <c r="X259" s="3"/>
      <c r="Y259" s="3"/>
      <c r="Z259" s="3"/>
      <c r="AA259" s="7"/>
      <c r="AB259" s="7"/>
      <c r="AC259" s="11"/>
      <c r="AD259" s="11"/>
      <c r="AE259" s="3"/>
      <c r="AF259" s="3"/>
      <c r="AG259" s="3"/>
    </row>
    <row r="260" spans="1:33" ht="13" x14ac:dyDescent="0.25">
      <c r="A260" s="117"/>
      <c r="B260" s="6" t="s">
        <v>87</v>
      </c>
      <c r="C260" s="3"/>
      <c r="D260" s="58">
        <v>6</v>
      </c>
      <c r="E260" s="58">
        <v>8</v>
      </c>
      <c r="F260" s="7"/>
      <c r="G260" s="7"/>
      <c r="H260" s="58">
        <v>6</v>
      </c>
      <c r="I260" s="58">
        <v>8</v>
      </c>
      <c r="J260" s="58">
        <v>2</v>
      </c>
      <c r="K260" s="3"/>
      <c r="L260" s="3"/>
      <c r="M260" s="7"/>
      <c r="N260" s="7"/>
      <c r="O260" s="3"/>
      <c r="P260" s="53"/>
      <c r="Q260" s="3"/>
      <c r="R260" s="3"/>
      <c r="S260" s="3"/>
      <c r="T260" s="7"/>
      <c r="U260" s="7"/>
      <c r="V260" s="3"/>
      <c r="W260" s="3"/>
      <c r="X260" s="3"/>
      <c r="Y260" s="3"/>
      <c r="Z260" s="58">
        <v>2</v>
      </c>
      <c r="AA260" s="7"/>
      <c r="AB260" s="7"/>
      <c r="AC260" s="58">
        <v>8</v>
      </c>
      <c r="AD260" s="58">
        <v>8</v>
      </c>
      <c r="AE260" s="58">
        <v>8</v>
      </c>
      <c r="AF260" s="58">
        <v>8</v>
      </c>
      <c r="AG260" s="58">
        <v>8</v>
      </c>
    </row>
    <row r="261" spans="1:33" ht="13" x14ac:dyDescent="0.25">
      <c r="A261" s="117"/>
      <c r="B261" s="10" t="s">
        <v>104</v>
      </c>
      <c r="C261" s="3"/>
      <c r="D261" s="3"/>
      <c r="E261" s="3"/>
      <c r="F261" s="7"/>
      <c r="G261" s="7"/>
      <c r="H261" s="58">
        <v>2</v>
      </c>
      <c r="I261" s="3"/>
      <c r="J261" s="3"/>
      <c r="K261" s="3"/>
      <c r="L261" s="3"/>
      <c r="M261" s="7"/>
      <c r="N261" s="7"/>
      <c r="O261" s="3"/>
      <c r="P261" s="53"/>
      <c r="Q261" s="3"/>
      <c r="R261" s="3"/>
      <c r="S261" s="3"/>
      <c r="T261" s="7"/>
      <c r="U261" s="7"/>
      <c r="V261" s="3"/>
      <c r="W261" s="3"/>
      <c r="X261" s="3"/>
      <c r="Y261" s="3"/>
      <c r="Z261" s="3"/>
      <c r="AA261" s="7"/>
      <c r="AB261" s="7"/>
      <c r="AC261" s="11"/>
      <c r="AD261" s="11"/>
      <c r="AE261" s="3"/>
      <c r="AF261" s="3"/>
      <c r="AG261" s="3"/>
    </row>
    <row r="262" spans="1:33" ht="52" x14ac:dyDescent="0.25">
      <c r="A262" s="117"/>
      <c r="B262" s="6" t="s">
        <v>108</v>
      </c>
      <c r="C262" s="3"/>
      <c r="D262" s="3"/>
      <c r="E262" s="3"/>
      <c r="F262" s="7"/>
      <c r="G262" s="7"/>
      <c r="H262" s="3"/>
      <c r="I262" s="3"/>
      <c r="K262" s="55">
        <v>4</v>
      </c>
      <c r="L262" s="58">
        <v>8</v>
      </c>
      <c r="M262" s="7"/>
      <c r="N262" s="7"/>
      <c r="O262" s="58">
        <v>8</v>
      </c>
      <c r="P262" s="53"/>
      <c r="Q262" s="58">
        <v>8</v>
      </c>
      <c r="R262" s="58">
        <v>8</v>
      </c>
      <c r="S262" s="58">
        <v>8</v>
      </c>
      <c r="T262" s="7"/>
      <c r="U262" s="7"/>
      <c r="V262" s="58">
        <v>4</v>
      </c>
      <c r="W262" s="3"/>
      <c r="X262" s="3"/>
      <c r="Y262" s="3"/>
      <c r="Z262" s="3"/>
      <c r="AA262" s="7"/>
      <c r="AB262" s="7"/>
      <c r="AC262" s="11"/>
      <c r="AD262" s="11"/>
      <c r="AE262" s="3"/>
      <c r="AF262" s="3"/>
      <c r="AG262" s="3"/>
    </row>
    <row r="263" spans="1:33" ht="13" x14ac:dyDescent="0.25">
      <c r="A263" s="117"/>
      <c r="B263" s="6" t="s">
        <v>126</v>
      </c>
      <c r="C263" s="3"/>
      <c r="D263" s="3"/>
      <c r="E263" s="3"/>
      <c r="F263" s="7"/>
      <c r="G263" s="7"/>
      <c r="H263" s="3"/>
      <c r="I263" s="3"/>
      <c r="J263" s="3"/>
      <c r="K263" s="3"/>
      <c r="L263" s="3"/>
      <c r="M263" s="7"/>
      <c r="N263" s="7"/>
      <c r="O263" s="3"/>
      <c r="P263" s="53"/>
      <c r="Q263" s="3"/>
      <c r="R263" s="3"/>
      <c r="S263" s="3"/>
      <c r="T263" s="7"/>
      <c r="U263" s="7"/>
      <c r="V263" s="58">
        <v>3</v>
      </c>
      <c r="W263" s="3"/>
      <c r="X263" s="3"/>
      <c r="Y263" s="3"/>
      <c r="Z263" s="3"/>
      <c r="AA263" s="7"/>
      <c r="AB263" s="7"/>
      <c r="AC263" s="11"/>
      <c r="AD263" s="11"/>
      <c r="AE263" s="16"/>
      <c r="AF263" s="3"/>
      <c r="AG263" s="3"/>
    </row>
    <row r="264" spans="1:33" ht="13" x14ac:dyDescent="0.25">
      <c r="A264" s="117"/>
      <c r="B264" s="6" t="s">
        <v>132</v>
      </c>
      <c r="C264" s="3"/>
      <c r="D264" s="3"/>
      <c r="E264" s="3"/>
      <c r="F264" s="7"/>
      <c r="G264" s="7"/>
      <c r="H264" s="17"/>
      <c r="I264" s="17"/>
      <c r="J264" s="17"/>
      <c r="K264" s="17"/>
      <c r="L264" s="17"/>
      <c r="M264" s="7"/>
      <c r="N264" s="7"/>
      <c r="O264" s="17"/>
      <c r="P264" s="53"/>
      <c r="Q264" s="17"/>
      <c r="R264" s="17"/>
      <c r="S264" s="17"/>
      <c r="T264" s="7"/>
      <c r="U264" s="7"/>
      <c r="V264" s="58">
        <v>1</v>
      </c>
      <c r="W264" s="58">
        <v>2</v>
      </c>
      <c r="X264" s="3"/>
      <c r="Y264" s="3"/>
      <c r="Z264" s="3"/>
      <c r="AA264" s="7"/>
      <c r="AB264" s="7"/>
      <c r="AC264" s="11"/>
      <c r="AD264" s="11"/>
      <c r="AE264" s="3"/>
      <c r="AF264" s="3"/>
      <c r="AG264" s="3"/>
    </row>
    <row r="265" spans="1:33" ht="13" x14ac:dyDescent="0.25">
      <c r="A265" s="117"/>
      <c r="B265" s="6" t="s">
        <v>133</v>
      </c>
      <c r="C265" s="3"/>
      <c r="D265" s="3"/>
      <c r="E265" s="3"/>
      <c r="F265" s="7"/>
      <c r="G265" s="7"/>
      <c r="H265" s="3"/>
      <c r="I265" s="3"/>
      <c r="J265" s="3"/>
      <c r="K265" s="3"/>
      <c r="L265" s="3"/>
      <c r="M265" s="7"/>
      <c r="N265" s="7"/>
      <c r="O265" s="3"/>
      <c r="P265" s="53"/>
      <c r="Q265" s="3"/>
      <c r="R265" s="3"/>
      <c r="S265" s="3"/>
      <c r="T265" s="7"/>
      <c r="U265" s="7"/>
      <c r="V265" s="3"/>
      <c r="W265" s="58">
        <v>3</v>
      </c>
      <c r="X265" s="3"/>
      <c r="Y265" s="3"/>
      <c r="Z265" s="3"/>
      <c r="AA265" s="7"/>
      <c r="AB265" s="7"/>
      <c r="AC265" s="11"/>
      <c r="AD265" s="11"/>
      <c r="AE265" s="16"/>
      <c r="AF265" s="3"/>
      <c r="AG265" s="3"/>
    </row>
    <row r="266" spans="1:33" ht="13" x14ac:dyDescent="0.25">
      <c r="A266" s="117"/>
      <c r="B266" s="6" t="s">
        <v>134</v>
      </c>
      <c r="C266" s="3"/>
      <c r="D266" s="3"/>
      <c r="E266" s="3"/>
      <c r="F266" s="7"/>
      <c r="G266" s="7"/>
      <c r="H266" s="3"/>
      <c r="I266" s="3"/>
      <c r="J266" s="3"/>
      <c r="K266" s="3"/>
      <c r="L266" s="3"/>
      <c r="M266" s="7"/>
      <c r="N266" s="7"/>
      <c r="O266" s="3"/>
      <c r="P266" s="53"/>
      <c r="Q266" s="3"/>
      <c r="R266" s="3"/>
      <c r="S266" s="3"/>
      <c r="T266" s="7"/>
      <c r="U266" s="7"/>
      <c r="V266" s="3"/>
      <c r="W266" s="58">
        <v>3</v>
      </c>
      <c r="X266" s="3"/>
      <c r="Y266" s="3"/>
      <c r="Z266" s="3"/>
      <c r="AA266" s="7"/>
      <c r="AB266" s="7"/>
      <c r="AC266" s="11"/>
      <c r="AD266" s="11"/>
      <c r="AE266" s="3"/>
      <c r="AF266" s="3"/>
      <c r="AG266" s="3"/>
    </row>
    <row r="267" spans="1:33" ht="13" x14ac:dyDescent="0.25">
      <c r="A267" s="117"/>
      <c r="B267" s="6" t="s">
        <v>135</v>
      </c>
      <c r="C267" s="3"/>
      <c r="D267" s="3"/>
      <c r="E267" s="3"/>
      <c r="F267" s="7"/>
      <c r="G267" s="7"/>
      <c r="H267" s="3"/>
      <c r="I267" s="3"/>
      <c r="J267" s="3"/>
      <c r="K267" s="3"/>
      <c r="L267" s="3"/>
      <c r="M267" s="7"/>
      <c r="N267" s="7"/>
      <c r="O267" s="3"/>
      <c r="P267" s="53"/>
      <c r="Q267" s="3"/>
      <c r="R267" s="3"/>
      <c r="S267" s="3"/>
      <c r="T267" s="7"/>
      <c r="U267" s="7"/>
      <c r="V267" s="3"/>
      <c r="W267" s="3"/>
      <c r="X267" s="58">
        <v>3</v>
      </c>
      <c r="Y267" s="3"/>
      <c r="Z267" s="3"/>
      <c r="AA267" s="7"/>
      <c r="AB267" s="7"/>
      <c r="AC267" s="11"/>
      <c r="AD267" s="11"/>
      <c r="AE267" s="16"/>
      <c r="AF267" s="3"/>
      <c r="AG267" s="3"/>
    </row>
    <row r="268" spans="1:33" ht="13" x14ac:dyDescent="0.25">
      <c r="A268" s="117"/>
      <c r="B268" s="6" t="s">
        <v>136</v>
      </c>
      <c r="C268" s="3"/>
      <c r="D268" s="3"/>
      <c r="E268" s="3"/>
      <c r="F268" s="7"/>
      <c r="G268" s="7"/>
      <c r="H268" s="3"/>
      <c r="I268" s="3"/>
      <c r="J268" s="3"/>
      <c r="K268" s="3"/>
      <c r="L268" s="3"/>
      <c r="M268" s="7"/>
      <c r="N268" s="7"/>
      <c r="O268" s="3"/>
      <c r="P268" s="53"/>
      <c r="Q268" s="3"/>
      <c r="R268" s="3"/>
      <c r="S268" s="3"/>
      <c r="T268" s="7"/>
      <c r="U268" s="7"/>
      <c r="V268" s="3"/>
      <c r="W268" s="3"/>
      <c r="X268" s="58">
        <v>3</v>
      </c>
      <c r="Y268" s="3"/>
      <c r="Z268" s="3"/>
      <c r="AA268" s="7"/>
      <c r="AB268" s="7"/>
      <c r="AC268" s="11"/>
      <c r="AD268" s="11"/>
      <c r="AE268" s="16"/>
      <c r="AF268" s="16"/>
      <c r="AG268" s="3"/>
    </row>
    <row r="269" spans="1:33" ht="13" x14ac:dyDescent="0.25">
      <c r="A269" s="117"/>
      <c r="B269" s="6" t="s">
        <v>137</v>
      </c>
      <c r="C269" s="3"/>
      <c r="D269" s="3"/>
      <c r="E269" s="3"/>
      <c r="F269" s="7"/>
      <c r="G269" s="7"/>
      <c r="H269" s="3"/>
      <c r="I269" s="3"/>
      <c r="J269" s="3"/>
      <c r="K269" s="3"/>
      <c r="L269" s="3"/>
      <c r="M269" s="7"/>
      <c r="N269" s="7"/>
      <c r="O269" s="3"/>
      <c r="P269" s="53"/>
      <c r="Q269" s="3"/>
      <c r="R269" s="3"/>
      <c r="S269" s="3"/>
      <c r="T269" s="7"/>
      <c r="U269" s="7"/>
      <c r="V269" s="3"/>
      <c r="W269" s="3"/>
      <c r="X269" s="58">
        <v>2</v>
      </c>
      <c r="Y269" s="58">
        <v>1</v>
      </c>
      <c r="Z269" s="3"/>
      <c r="AA269" s="7"/>
      <c r="AB269" s="7"/>
      <c r="AC269" s="11"/>
      <c r="AD269" s="11"/>
      <c r="AE269" s="3"/>
      <c r="AF269" s="16"/>
      <c r="AG269" s="3"/>
    </row>
    <row r="270" spans="1:33" ht="13" x14ac:dyDescent="0.25">
      <c r="A270" s="117"/>
      <c r="B270" s="6" t="s">
        <v>138</v>
      </c>
      <c r="C270" s="3"/>
      <c r="D270" s="3"/>
      <c r="E270" s="3"/>
      <c r="F270" s="7"/>
      <c r="G270" s="7"/>
      <c r="H270" s="3"/>
      <c r="I270" s="3"/>
      <c r="J270" s="3"/>
      <c r="K270" s="3"/>
      <c r="L270" s="3"/>
      <c r="M270" s="7"/>
      <c r="N270" s="7"/>
      <c r="O270" s="3"/>
      <c r="P270" s="53"/>
      <c r="Q270" s="3"/>
      <c r="R270" s="3"/>
      <c r="S270" s="3"/>
      <c r="T270" s="7"/>
      <c r="U270" s="7"/>
      <c r="V270" s="3"/>
      <c r="W270" s="3"/>
      <c r="X270" s="3"/>
      <c r="Y270" s="58">
        <v>3</v>
      </c>
      <c r="Z270" s="3"/>
      <c r="AA270" s="7"/>
      <c r="AB270" s="7"/>
      <c r="AC270" s="11"/>
      <c r="AD270" s="11"/>
      <c r="AE270" s="3"/>
      <c r="AF270" s="16"/>
      <c r="AG270" s="3"/>
    </row>
    <row r="271" spans="1:33" ht="13" x14ac:dyDescent="0.25">
      <c r="A271" s="117"/>
      <c r="B271" s="6" t="s">
        <v>143</v>
      </c>
      <c r="C271" s="3"/>
      <c r="D271" s="3"/>
      <c r="E271" s="3"/>
      <c r="F271" s="7"/>
      <c r="G271" s="7"/>
      <c r="H271" s="3"/>
      <c r="I271" s="3"/>
      <c r="J271" s="3"/>
      <c r="K271" s="3"/>
      <c r="L271" s="3"/>
      <c r="M271" s="7"/>
      <c r="N271" s="7"/>
      <c r="O271" s="3"/>
      <c r="P271" s="53"/>
      <c r="Q271" s="3"/>
      <c r="R271" s="3"/>
      <c r="S271" s="3"/>
      <c r="T271" s="7"/>
      <c r="U271" s="7"/>
      <c r="V271" s="3"/>
      <c r="W271" s="3"/>
      <c r="X271" s="3"/>
      <c r="Y271" s="58">
        <v>4</v>
      </c>
      <c r="AA271" s="7"/>
      <c r="AB271" s="7"/>
      <c r="AC271" s="11"/>
      <c r="AD271" s="11"/>
      <c r="AE271" s="3"/>
      <c r="AF271" s="16"/>
      <c r="AG271" s="3"/>
    </row>
    <row r="272" spans="1:33" ht="13" x14ac:dyDescent="0.25">
      <c r="A272" s="117"/>
      <c r="B272" s="6" t="s">
        <v>141</v>
      </c>
      <c r="C272" s="3"/>
      <c r="D272" s="3"/>
      <c r="E272" s="3"/>
      <c r="F272" s="7"/>
      <c r="G272" s="7"/>
      <c r="H272" s="3"/>
      <c r="I272" s="3"/>
      <c r="J272" s="3"/>
      <c r="K272" s="3"/>
      <c r="L272" s="3"/>
      <c r="M272" s="7"/>
      <c r="N272" s="7"/>
      <c r="O272" s="3"/>
      <c r="P272" s="53"/>
      <c r="Q272" s="3"/>
      <c r="R272" s="3"/>
      <c r="S272" s="3"/>
      <c r="T272" s="7"/>
      <c r="U272" s="7"/>
      <c r="V272" s="3"/>
      <c r="W272" s="3"/>
      <c r="X272" s="3"/>
      <c r="Y272" s="3"/>
      <c r="Z272" s="58">
        <v>3</v>
      </c>
      <c r="AA272" s="7"/>
      <c r="AB272" s="7"/>
      <c r="AC272" s="11"/>
      <c r="AD272" s="11"/>
      <c r="AE272" s="3"/>
      <c r="AF272" s="16"/>
      <c r="AG272" s="16"/>
    </row>
    <row r="273" spans="1:33" ht="13" x14ac:dyDescent="0.25">
      <c r="A273" s="117"/>
      <c r="B273" s="6" t="s">
        <v>82</v>
      </c>
      <c r="C273" s="3"/>
      <c r="D273" s="3"/>
      <c r="E273" s="3"/>
      <c r="F273" s="7"/>
      <c r="G273" s="7"/>
      <c r="H273" s="17"/>
      <c r="I273" s="17"/>
      <c r="J273" s="17"/>
      <c r="K273" s="17"/>
      <c r="L273" s="17"/>
      <c r="M273" s="7"/>
      <c r="N273" s="7"/>
      <c r="O273" s="17"/>
      <c r="P273" s="53"/>
      <c r="Q273" s="17"/>
      <c r="R273" s="17"/>
      <c r="S273" s="17"/>
      <c r="T273" s="7"/>
      <c r="U273" s="7"/>
      <c r="V273" s="17"/>
      <c r="W273" s="17"/>
      <c r="X273" s="17"/>
      <c r="Y273" s="17"/>
      <c r="Z273" s="58">
        <v>3</v>
      </c>
      <c r="AA273" s="7"/>
      <c r="AB273" s="7"/>
      <c r="AC273" s="11"/>
      <c r="AD273" s="11"/>
      <c r="AE273" s="3"/>
      <c r="AF273" s="3"/>
      <c r="AG273" s="16"/>
    </row>
    <row r="274" spans="1:33" ht="13" x14ac:dyDescent="0.25">
      <c r="A274" s="117"/>
      <c r="B274" s="8"/>
      <c r="C274" s="3"/>
      <c r="D274" s="3"/>
      <c r="E274" s="3"/>
      <c r="F274" s="7"/>
      <c r="G274" s="7"/>
      <c r="H274" s="3"/>
      <c r="I274" s="3"/>
      <c r="J274" s="3"/>
      <c r="K274" s="3"/>
      <c r="L274" s="3"/>
      <c r="M274" s="7"/>
      <c r="N274" s="7"/>
      <c r="O274" s="3"/>
      <c r="P274" s="53"/>
      <c r="Q274" s="3"/>
      <c r="R274" s="3"/>
      <c r="S274" s="3"/>
      <c r="T274" s="7"/>
      <c r="U274" s="7"/>
      <c r="V274" s="3"/>
      <c r="W274" s="3"/>
      <c r="X274" s="3"/>
      <c r="Y274" s="3"/>
      <c r="Z274" s="3"/>
      <c r="AA274" s="7"/>
      <c r="AB274" s="7"/>
      <c r="AC274" s="11"/>
      <c r="AD274" s="11"/>
      <c r="AE274" s="3"/>
      <c r="AF274" s="3"/>
      <c r="AG274" s="3"/>
    </row>
    <row r="275" spans="1:33" ht="13" x14ac:dyDescent="0.25">
      <c r="A275" s="117"/>
      <c r="B275" s="8"/>
      <c r="C275" s="3"/>
      <c r="D275" s="3"/>
      <c r="E275" s="3"/>
      <c r="F275" s="7"/>
      <c r="G275" s="7"/>
      <c r="H275" s="3"/>
      <c r="I275" s="3"/>
      <c r="J275" s="3"/>
      <c r="K275" s="3"/>
      <c r="L275" s="3"/>
      <c r="M275" s="7"/>
      <c r="N275" s="7"/>
      <c r="O275" s="3"/>
      <c r="P275" s="53"/>
      <c r="Q275" s="3"/>
      <c r="R275" s="3"/>
      <c r="S275" s="3"/>
      <c r="T275" s="7"/>
      <c r="U275" s="7"/>
      <c r="V275" s="3"/>
      <c r="W275" s="3"/>
      <c r="X275" s="3"/>
      <c r="Y275" s="3"/>
      <c r="Z275" s="3"/>
      <c r="AA275" s="7"/>
      <c r="AB275" s="7"/>
      <c r="AC275" s="11"/>
      <c r="AD275" s="11"/>
      <c r="AE275" s="3"/>
      <c r="AF275" s="3"/>
      <c r="AG275" s="3"/>
    </row>
  </sheetData>
  <mergeCells count="12">
    <mergeCell ref="A257:A275"/>
    <mergeCell ref="A89:A107"/>
    <mergeCell ref="A112:A126"/>
    <mergeCell ref="A131:A150"/>
    <mergeCell ref="A155:A173"/>
    <mergeCell ref="A178:A199"/>
    <mergeCell ref="A203:A221"/>
    <mergeCell ref="A4:A18"/>
    <mergeCell ref="A23:A40"/>
    <mergeCell ref="A45:A59"/>
    <mergeCell ref="A64:A84"/>
    <mergeCell ref="A226:A252"/>
  </mergeCells>
  <phoneticPr fontId="4" type="noConversion"/>
  <conditionalFormatting sqref="A87:XFD87 A2:XFD2 A21:XFD21 A43:XFD43 A62:XFD62 A110:XFD110">
    <cfRule type="colorScale" priority="8">
      <colorScale>
        <cfvo type="min"/>
        <cfvo type="percentile" val="50"/>
        <cfvo type="max"/>
        <color rgb="FFF8696B"/>
        <color rgb="FFFFEB84"/>
        <color rgb="FF63BE7B"/>
      </colorScale>
    </cfRule>
  </conditionalFormatting>
  <conditionalFormatting sqref="C176">
    <cfRule type="colorScale" priority="5">
      <colorScale>
        <cfvo type="min"/>
        <cfvo type="percentile" val="50"/>
        <cfvo type="max"/>
        <color rgb="FFF8696B"/>
        <color rgb="FFFFEB84"/>
        <color rgb="FF63BE7B"/>
      </colorScale>
    </cfRule>
  </conditionalFormatting>
  <conditionalFormatting sqref="C224:AD224">
    <cfRule type="colorScale" priority="2">
      <colorScale>
        <cfvo type="min"/>
        <cfvo type="percentile" val="50"/>
        <cfvo type="max"/>
        <color rgb="FFF8696B"/>
        <color rgb="FFFFEB84"/>
        <color rgb="FF63BE7B"/>
      </colorScale>
    </cfRule>
  </conditionalFormatting>
  <conditionalFormatting sqref="C129:AF129">
    <cfRule type="colorScale" priority="7">
      <colorScale>
        <cfvo type="min"/>
        <cfvo type="percentile" val="50"/>
        <cfvo type="max"/>
        <color rgb="FFF8696B"/>
        <color rgb="FFFFEB84"/>
        <color rgb="FF63BE7B"/>
      </colorScale>
    </cfRule>
  </conditionalFormatting>
  <conditionalFormatting sqref="C153:AG153">
    <cfRule type="colorScale" priority="6">
      <colorScale>
        <cfvo type="min"/>
        <cfvo type="percentile" val="50"/>
        <cfvo type="max"/>
        <color rgb="FFF8696B"/>
        <color rgb="FFFFEB84"/>
        <color rgb="FF63BE7B"/>
      </colorScale>
    </cfRule>
  </conditionalFormatting>
  <conditionalFormatting sqref="C201:AG201">
    <cfRule type="colorScale" priority="3">
      <colorScale>
        <cfvo type="min"/>
        <cfvo type="percentile" val="50"/>
        <cfvo type="max"/>
        <color rgb="FFF8696B"/>
        <color rgb="FFFFEB84"/>
        <color rgb="FF63BE7B"/>
      </colorScale>
    </cfRule>
  </conditionalFormatting>
  <conditionalFormatting sqref="C255:AG255">
    <cfRule type="colorScale" priority="1">
      <colorScale>
        <cfvo type="min"/>
        <cfvo type="percentile" val="50"/>
        <cfvo type="max"/>
        <color rgb="FFF8696B"/>
        <color rgb="FFFFEB84"/>
        <color rgb="FF63BE7B"/>
      </colorScale>
    </cfRule>
  </conditionalFormatting>
  <conditionalFormatting sqref="D176:AF176">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r:id="rId1"/>
  <customProperties>
    <customPr name="layoutContexts" r:id="rId2"/>
    <customPr name="pages" r:id="rId3"/>
    <customPr name="SaveUndoMode" r:id="rId4"/>
    <customPr name="screen" r:id="rId5"/>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25328-EFA0-4E36-85A1-7E6CBB118114}">
  <sheetPr>
    <tabColor rgb="FF00B050"/>
  </sheetPr>
  <dimension ref="A2:AI276"/>
  <sheetViews>
    <sheetView topLeftCell="A19" zoomScale="80" zoomScaleNormal="80" workbookViewId="0">
      <selection activeCell="O29" sqref="O29"/>
    </sheetView>
  </sheetViews>
  <sheetFormatPr defaultRowHeight="12.5" x14ac:dyDescent="0.25"/>
  <cols>
    <col min="1" max="1" width="4.54296875" bestFit="1" customWidth="1"/>
    <col min="2" max="2" width="31.453125" bestFit="1" customWidth="1"/>
    <col min="3" max="4" width="5" bestFit="1" customWidth="1"/>
    <col min="5" max="7" width="5.453125" customWidth="1"/>
    <col min="8" max="8" width="6" customWidth="1"/>
    <col min="9" max="9" width="6" bestFit="1" customWidth="1"/>
    <col min="10" max="11" width="5" bestFit="1" customWidth="1"/>
    <col min="12" max="16" width="6" bestFit="1" customWidth="1"/>
    <col min="17" max="17" width="5" bestFit="1" customWidth="1"/>
    <col min="18" max="18" width="8" bestFit="1" customWidth="1"/>
    <col min="19" max="19" width="8.1796875" bestFit="1" customWidth="1"/>
    <col min="20" max="23" width="6" bestFit="1" customWidth="1"/>
    <col min="24" max="26" width="5" bestFit="1" customWidth="1"/>
    <col min="27" max="30" width="6" bestFit="1" customWidth="1"/>
    <col min="31" max="33" width="5" bestFit="1" customWidth="1"/>
  </cols>
  <sheetData>
    <row r="2" spans="1:33" ht="13" x14ac:dyDescent="0.3">
      <c r="B2" s="14" t="s">
        <v>1</v>
      </c>
      <c r="C2" s="15">
        <f t="shared" ref="C2:AG2" si="0">SUM(C4:C18)</f>
        <v>0</v>
      </c>
      <c r="D2" s="15">
        <f t="shared" si="0"/>
        <v>0</v>
      </c>
      <c r="E2" s="15">
        <f t="shared" si="0"/>
        <v>0</v>
      </c>
      <c r="F2" s="15">
        <f t="shared" si="0"/>
        <v>0</v>
      </c>
      <c r="G2" s="15">
        <f t="shared" si="0"/>
        <v>0</v>
      </c>
      <c r="H2" s="15">
        <f t="shared" si="0"/>
        <v>0</v>
      </c>
      <c r="I2" s="15">
        <f t="shared" si="0"/>
        <v>0</v>
      </c>
      <c r="J2" s="15">
        <f t="shared" si="0"/>
        <v>0</v>
      </c>
      <c r="K2" s="15">
        <f t="shared" si="0"/>
        <v>0</v>
      </c>
      <c r="L2" s="15">
        <f t="shared" si="0"/>
        <v>0</v>
      </c>
      <c r="M2" s="15">
        <f t="shared" si="0"/>
        <v>0</v>
      </c>
      <c r="N2" s="15">
        <f t="shared" si="0"/>
        <v>0</v>
      </c>
      <c r="O2" s="15">
        <f t="shared" si="0"/>
        <v>0</v>
      </c>
      <c r="P2" s="15">
        <f t="shared" si="0"/>
        <v>0</v>
      </c>
      <c r="Q2" s="15">
        <f t="shared" si="0"/>
        <v>0</v>
      </c>
      <c r="R2" s="15">
        <f t="shared" si="0"/>
        <v>0</v>
      </c>
      <c r="S2" s="15">
        <f t="shared" si="0"/>
        <v>0</v>
      </c>
      <c r="T2" s="15">
        <f t="shared" si="0"/>
        <v>0</v>
      </c>
      <c r="U2" s="15">
        <f t="shared" si="0"/>
        <v>0</v>
      </c>
      <c r="V2" s="15">
        <f t="shared" si="0"/>
        <v>0</v>
      </c>
      <c r="W2" s="15">
        <f t="shared" si="0"/>
        <v>0</v>
      </c>
      <c r="X2" s="15">
        <f t="shared" si="0"/>
        <v>0</v>
      </c>
      <c r="Y2" s="15">
        <f t="shared" si="0"/>
        <v>0</v>
      </c>
      <c r="Z2" s="15">
        <f t="shared" si="0"/>
        <v>0</v>
      </c>
      <c r="AA2" s="15">
        <f t="shared" si="0"/>
        <v>0</v>
      </c>
      <c r="AB2" s="15">
        <f t="shared" si="0"/>
        <v>0</v>
      </c>
      <c r="AC2" s="15">
        <f t="shared" si="0"/>
        <v>0</v>
      </c>
      <c r="AD2" s="15">
        <f t="shared" si="0"/>
        <v>0</v>
      </c>
      <c r="AE2" s="15">
        <f t="shared" si="0"/>
        <v>0</v>
      </c>
      <c r="AF2" s="15">
        <f t="shared" si="0"/>
        <v>0</v>
      </c>
      <c r="AG2" s="15">
        <f t="shared" si="0"/>
        <v>0</v>
      </c>
    </row>
    <row r="3" spans="1:33" ht="13.5" thickBot="1" x14ac:dyDescent="0.35">
      <c r="A3" s="1"/>
      <c r="B3" s="2" t="s">
        <v>0</v>
      </c>
      <c r="C3" s="13">
        <v>1</v>
      </c>
      <c r="D3" s="13">
        <v>2</v>
      </c>
      <c r="E3" s="13">
        <v>3</v>
      </c>
      <c r="F3" s="13">
        <v>4</v>
      </c>
      <c r="G3" s="13">
        <v>5</v>
      </c>
      <c r="H3" s="13">
        <v>6</v>
      </c>
      <c r="I3" s="13">
        <v>7</v>
      </c>
      <c r="J3" s="13">
        <v>8</v>
      </c>
      <c r="K3" s="13">
        <v>9</v>
      </c>
      <c r="L3" s="13">
        <v>10</v>
      </c>
      <c r="M3" s="13">
        <v>11</v>
      </c>
      <c r="N3" s="13">
        <v>12</v>
      </c>
      <c r="O3" s="13">
        <v>13</v>
      </c>
      <c r="P3" s="13">
        <v>14</v>
      </c>
      <c r="Q3" s="13">
        <v>15</v>
      </c>
      <c r="R3" s="13">
        <v>16</v>
      </c>
      <c r="S3" s="13">
        <v>17</v>
      </c>
      <c r="T3" s="13">
        <v>18</v>
      </c>
      <c r="U3" s="13">
        <v>19</v>
      </c>
      <c r="V3" s="13">
        <v>20</v>
      </c>
      <c r="W3" s="13">
        <v>21</v>
      </c>
      <c r="X3" s="13">
        <v>22</v>
      </c>
      <c r="Y3" s="13">
        <v>23</v>
      </c>
      <c r="Z3" s="13">
        <v>24</v>
      </c>
      <c r="AA3" s="13">
        <v>25</v>
      </c>
      <c r="AB3" s="13">
        <v>26</v>
      </c>
      <c r="AC3" s="13">
        <v>27</v>
      </c>
      <c r="AD3" s="13">
        <v>28</v>
      </c>
      <c r="AE3" s="13">
        <v>29</v>
      </c>
      <c r="AF3" s="13">
        <v>30</v>
      </c>
      <c r="AG3" s="13">
        <v>31</v>
      </c>
    </row>
    <row r="4" spans="1:33" ht="13.5" thickBot="1" x14ac:dyDescent="0.3">
      <c r="A4" s="116">
        <v>45992</v>
      </c>
      <c r="B4" s="4"/>
      <c r="C4" s="3"/>
      <c r="D4" s="3"/>
      <c r="E4" s="11"/>
      <c r="F4" s="11"/>
      <c r="G4" s="11"/>
      <c r="H4" s="7"/>
      <c r="I4" s="7"/>
      <c r="J4" s="3"/>
      <c r="K4" s="3"/>
      <c r="L4" s="3"/>
      <c r="M4" s="3"/>
      <c r="N4" s="3"/>
      <c r="O4" s="7"/>
      <c r="P4" s="7"/>
      <c r="Q4" s="3"/>
      <c r="R4" s="3"/>
      <c r="S4" s="3"/>
      <c r="T4" s="3"/>
      <c r="U4" s="3"/>
      <c r="V4" s="7"/>
      <c r="W4" s="7"/>
      <c r="X4" s="3"/>
      <c r="Y4" s="11"/>
      <c r="Z4" s="3"/>
      <c r="AA4" s="53"/>
      <c r="AB4" s="3"/>
      <c r="AC4" s="7"/>
      <c r="AD4" s="7"/>
      <c r="AE4" s="3"/>
      <c r="AF4" s="3"/>
      <c r="AG4" s="3"/>
    </row>
    <row r="5" spans="1:33" ht="13" x14ac:dyDescent="0.25">
      <c r="A5" s="117"/>
      <c r="B5" s="4"/>
      <c r="C5" s="3"/>
      <c r="D5" s="3"/>
      <c r="E5" s="11"/>
      <c r="F5" s="11"/>
      <c r="G5" s="11"/>
      <c r="H5" s="7"/>
      <c r="I5" s="7"/>
      <c r="J5" s="3"/>
      <c r="K5" s="3"/>
      <c r="L5" s="3"/>
      <c r="M5" s="3"/>
      <c r="N5" s="3"/>
      <c r="O5" s="7"/>
      <c r="P5" s="7"/>
      <c r="Q5" s="3"/>
      <c r="R5" s="3"/>
      <c r="S5" s="3"/>
      <c r="T5" s="3"/>
      <c r="U5" s="3"/>
      <c r="V5" s="7"/>
      <c r="W5" s="7"/>
      <c r="X5" s="3"/>
      <c r="Y5" s="11"/>
      <c r="Z5" s="3"/>
      <c r="AA5" s="53"/>
      <c r="AB5" s="3"/>
      <c r="AC5" s="7"/>
      <c r="AD5" s="7"/>
      <c r="AE5" s="3"/>
      <c r="AF5" s="3"/>
      <c r="AG5" s="3"/>
    </row>
    <row r="6" spans="1:33" ht="13" x14ac:dyDescent="0.25">
      <c r="A6" s="117"/>
      <c r="B6" s="10"/>
      <c r="C6" s="3"/>
      <c r="D6" s="3"/>
      <c r="E6" s="11"/>
      <c r="F6" s="11"/>
      <c r="G6" s="11"/>
      <c r="H6" s="7"/>
      <c r="I6" s="7"/>
      <c r="J6" s="3"/>
      <c r="K6" s="3"/>
      <c r="L6" s="3"/>
      <c r="M6" s="3"/>
      <c r="N6" s="3"/>
      <c r="O6" s="7"/>
      <c r="P6" s="7"/>
      <c r="Q6" s="3"/>
      <c r="R6" s="3"/>
      <c r="S6" s="3"/>
      <c r="T6" s="3"/>
      <c r="U6" s="3"/>
      <c r="V6" s="7"/>
      <c r="W6" s="7"/>
      <c r="X6" s="3"/>
      <c r="Y6" s="11"/>
      <c r="Z6" s="3"/>
      <c r="AA6" s="53"/>
      <c r="AB6" s="3"/>
      <c r="AC6" s="7"/>
      <c r="AD6" s="7"/>
      <c r="AE6" s="3"/>
      <c r="AF6" s="3"/>
      <c r="AG6" s="3"/>
    </row>
    <row r="7" spans="1:33" ht="13" x14ac:dyDescent="0.25">
      <c r="A7" s="117"/>
      <c r="B7" s="10"/>
      <c r="C7" s="3"/>
      <c r="D7" s="3"/>
      <c r="E7" s="11"/>
      <c r="F7" s="11"/>
      <c r="G7" s="11"/>
      <c r="H7" s="7"/>
      <c r="I7" s="7"/>
      <c r="J7" s="3"/>
      <c r="K7" s="3"/>
      <c r="L7" s="3"/>
      <c r="M7" s="3"/>
      <c r="N7" s="3"/>
      <c r="O7" s="7"/>
      <c r="P7" s="7"/>
      <c r="Q7" s="3"/>
      <c r="R7" s="3"/>
      <c r="S7" s="3"/>
      <c r="T7" s="3"/>
      <c r="U7" s="3"/>
      <c r="V7" s="7"/>
      <c r="W7" s="7"/>
      <c r="X7" s="3"/>
      <c r="Y7" s="11"/>
      <c r="Z7" s="3"/>
      <c r="AA7" s="53"/>
      <c r="AB7" s="3"/>
      <c r="AC7" s="7"/>
      <c r="AD7" s="7"/>
      <c r="AE7" s="3"/>
      <c r="AF7" s="3"/>
      <c r="AG7" s="3"/>
    </row>
    <row r="8" spans="1:33" ht="13" x14ac:dyDescent="0.25">
      <c r="A8" s="117"/>
      <c r="B8" s="6"/>
      <c r="C8" s="3"/>
      <c r="D8" s="3"/>
      <c r="E8" s="11"/>
      <c r="F8" s="11"/>
      <c r="G8" s="11"/>
      <c r="H8" s="7"/>
      <c r="I8" s="7"/>
      <c r="J8" s="3"/>
      <c r="K8" s="3"/>
      <c r="L8" s="3"/>
      <c r="M8" s="3"/>
      <c r="N8" s="3"/>
      <c r="O8" s="7"/>
      <c r="P8" s="7"/>
      <c r="Q8" s="3"/>
      <c r="R8" s="3"/>
      <c r="S8" s="3"/>
      <c r="T8" s="3"/>
      <c r="U8" s="3"/>
      <c r="V8" s="7"/>
      <c r="W8" s="7"/>
      <c r="X8" s="3"/>
      <c r="Y8" s="11"/>
      <c r="Z8" s="3"/>
      <c r="AA8" s="53"/>
      <c r="AB8" s="3"/>
      <c r="AC8" s="7"/>
      <c r="AD8" s="7"/>
      <c r="AE8" s="3"/>
      <c r="AF8" s="3"/>
      <c r="AG8" s="3"/>
    </row>
    <row r="9" spans="1:33" ht="13" x14ac:dyDescent="0.25">
      <c r="A9" s="117"/>
      <c r="B9" s="6"/>
      <c r="C9" s="3"/>
      <c r="D9" s="3"/>
      <c r="E9" s="11"/>
      <c r="F9" s="11"/>
      <c r="G9" s="11"/>
      <c r="H9" s="7"/>
      <c r="I9" s="7"/>
      <c r="J9" s="3"/>
      <c r="K9" s="3"/>
      <c r="L9" s="3"/>
      <c r="M9" s="3"/>
      <c r="N9" s="3"/>
      <c r="O9" s="7"/>
      <c r="P9" s="7"/>
      <c r="Q9" s="3"/>
      <c r="R9" s="3"/>
      <c r="S9" s="3"/>
      <c r="T9" s="3"/>
      <c r="U9" s="3"/>
      <c r="V9" s="7"/>
      <c r="W9" s="7"/>
      <c r="X9" s="3"/>
      <c r="Y9" s="11"/>
      <c r="Z9" s="3"/>
      <c r="AA9" s="53"/>
      <c r="AB9" s="3"/>
      <c r="AC9" s="7"/>
      <c r="AD9" s="7"/>
      <c r="AE9" s="3"/>
      <c r="AF9" s="3"/>
      <c r="AG9" s="3"/>
    </row>
    <row r="10" spans="1:33" ht="13" x14ac:dyDescent="0.25">
      <c r="A10" s="117"/>
      <c r="B10" s="6"/>
      <c r="C10" s="3"/>
      <c r="D10" s="3"/>
      <c r="E10" s="11"/>
      <c r="F10" s="11"/>
      <c r="G10" s="11"/>
      <c r="H10" s="7"/>
      <c r="I10" s="7"/>
      <c r="J10" s="3"/>
      <c r="K10" s="3"/>
      <c r="L10" s="3"/>
      <c r="M10" s="3"/>
      <c r="N10" s="3"/>
      <c r="O10" s="7"/>
      <c r="P10" s="7"/>
      <c r="Q10" s="3"/>
      <c r="R10" s="3"/>
      <c r="S10" s="3"/>
      <c r="T10" s="3"/>
      <c r="U10" s="3"/>
      <c r="V10" s="7"/>
      <c r="W10" s="7"/>
      <c r="X10" s="3"/>
      <c r="Y10" s="11"/>
      <c r="Z10" s="3"/>
      <c r="AA10" s="53"/>
      <c r="AB10" s="3"/>
      <c r="AC10" s="7"/>
      <c r="AD10" s="7"/>
      <c r="AE10" s="3"/>
      <c r="AF10" s="3"/>
      <c r="AG10" s="3"/>
    </row>
    <row r="11" spans="1:33" ht="13" x14ac:dyDescent="0.25">
      <c r="A11" s="117"/>
      <c r="B11" s="6"/>
      <c r="C11" s="3"/>
      <c r="D11" s="3"/>
      <c r="E11" s="11"/>
      <c r="F11" s="11"/>
      <c r="G11" s="11"/>
      <c r="H11" s="7"/>
      <c r="I11" s="7"/>
      <c r="J11" s="3"/>
      <c r="K11" s="3"/>
      <c r="L11" s="3"/>
      <c r="M11" s="3"/>
      <c r="N11" s="3"/>
      <c r="O11" s="7"/>
      <c r="P11" s="7"/>
      <c r="Q11" s="3"/>
      <c r="R11" s="3"/>
      <c r="S11" s="3"/>
      <c r="T11" s="3"/>
      <c r="U11" s="3"/>
      <c r="V11" s="7"/>
      <c r="W11" s="7"/>
      <c r="X11" s="3"/>
      <c r="Y11" s="11"/>
      <c r="Z11" s="3"/>
      <c r="AA11" s="53"/>
      <c r="AB11" s="3"/>
      <c r="AC11" s="7"/>
      <c r="AD11" s="7"/>
      <c r="AE11" s="3"/>
      <c r="AF11" s="3"/>
      <c r="AG11" s="3"/>
    </row>
    <row r="12" spans="1:33" ht="13" x14ac:dyDescent="0.25">
      <c r="A12" s="117"/>
      <c r="B12" s="6"/>
      <c r="C12" s="3"/>
      <c r="D12" s="3"/>
      <c r="E12" s="11"/>
      <c r="F12" s="11"/>
      <c r="G12" s="11"/>
      <c r="H12" s="7"/>
      <c r="I12" s="7"/>
      <c r="J12" s="3"/>
      <c r="K12" s="3"/>
      <c r="L12" s="3"/>
      <c r="M12" s="3"/>
      <c r="N12" s="3"/>
      <c r="O12" s="7"/>
      <c r="P12" s="7"/>
      <c r="Q12" s="3"/>
      <c r="R12" s="3"/>
      <c r="S12" s="3"/>
      <c r="T12" s="3"/>
      <c r="U12" s="3"/>
      <c r="V12" s="7"/>
      <c r="W12" s="7"/>
      <c r="X12" s="3"/>
      <c r="Y12" s="11"/>
      <c r="Z12" s="3"/>
      <c r="AA12" s="53"/>
      <c r="AB12" s="3"/>
      <c r="AC12" s="7"/>
      <c r="AD12" s="7"/>
      <c r="AE12" s="3"/>
      <c r="AF12" s="3"/>
      <c r="AG12" s="3"/>
    </row>
    <row r="13" spans="1:33" ht="13" x14ac:dyDescent="0.25">
      <c r="A13" s="117"/>
      <c r="B13" s="6"/>
      <c r="C13" s="3"/>
      <c r="D13" s="3"/>
      <c r="E13" s="11"/>
      <c r="F13" s="11"/>
      <c r="G13" s="11"/>
      <c r="H13" s="7"/>
      <c r="I13" s="7"/>
      <c r="J13" s="3"/>
      <c r="K13" s="3"/>
      <c r="L13" s="3"/>
      <c r="M13" s="3"/>
      <c r="N13" s="3"/>
      <c r="O13" s="7"/>
      <c r="P13" s="7"/>
      <c r="Q13" s="3"/>
      <c r="R13" s="3"/>
      <c r="S13" s="3"/>
      <c r="T13" s="3"/>
      <c r="U13" s="3"/>
      <c r="V13" s="7"/>
      <c r="W13" s="7"/>
      <c r="X13" s="3"/>
      <c r="Y13" s="11"/>
      <c r="Z13" s="3"/>
      <c r="AA13" s="53"/>
      <c r="AB13" s="3"/>
      <c r="AC13" s="7"/>
      <c r="AD13" s="7"/>
      <c r="AE13" s="3"/>
      <c r="AF13" s="3"/>
      <c r="AG13" s="3"/>
    </row>
    <row r="14" spans="1:33" ht="13" x14ac:dyDescent="0.25">
      <c r="A14" s="117"/>
      <c r="B14" s="8"/>
      <c r="C14" s="3"/>
      <c r="D14" s="3"/>
      <c r="E14" s="11"/>
      <c r="F14" s="11"/>
      <c r="G14" s="11"/>
      <c r="H14" s="7"/>
      <c r="I14" s="7"/>
      <c r="J14" s="3"/>
      <c r="K14" s="3"/>
      <c r="L14" s="3"/>
      <c r="M14" s="3"/>
      <c r="N14" s="3"/>
      <c r="O14" s="7"/>
      <c r="P14" s="7"/>
      <c r="Q14" s="3"/>
      <c r="R14" s="3"/>
      <c r="S14" s="3"/>
      <c r="T14" s="3"/>
      <c r="U14" s="3"/>
      <c r="V14" s="7"/>
      <c r="W14" s="7"/>
      <c r="X14" s="3"/>
      <c r="Y14" s="11"/>
      <c r="Z14" s="3"/>
      <c r="AA14" s="53"/>
      <c r="AB14" s="3"/>
      <c r="AC14" s="7"/>
      <c r="AD14" s="7"/>
      <c r="AE14" s="3"/>
      <c r="AF14" s="3"/>
      <c r="AG14" s="3"/>
    </row>
    <row r="15" spans="1:33" ht="13" x14ac:dyDescent="0.25">
      <c r="A15" s="117"/>
      <c r="B15" s="8"/>
      <c r="C15" s="3"/>
      <c r="D15" s="3"/>
      <c r="E15" s="11"/>
      <c r="F15" s="11"/>
      <c r="G15" s="11"/>
      <c r="H15" s="7"/>
      <c r="I15" s="7"/>
      <c r="J15" s="3"/>
      <c r="K15" s="3"/>
      <c r="L15" s="3"/>
      <c r="M15" s="3"/>
      <c r="N15" s="3"/>
      <c r="O15" s="7"/>
      <c r="P15" s="7"/>
      <c r="Q15" s="3"/>
      <c r="R15" s="3"/>
      <c r="S15" s="3"/>
      <c r="T15" s="3"/>
      <c r="U15" s="3"/>
      <c r="V15" s="7"/>
      <c r="W15" s="7"/>
      <c r="X15" s="3"/>
      <c r="Y15" s="11"/>
      <c r="Z15" s="3"/>
      <c r="AA15" s="53"/>
      <c r="AB15" s="3"/>
      <c r="AC15" s="7"/>
      <c r="AD15" s="7"/>
      <c r="AE15" s="3"/>
      <c r="AF15" s="3"/>
      <c r="AG15" s="3"/>
    </row>
    <row r="16" spans="1:33" ht="13" x14ac:dyDescent="0.25">
      <c r="A16" s="117"/>
      <c r="B16" s="8"/>
      <c r="C16" s="3"/>
      <c r="D16" s="3"/>
      <c r="E16" s="11"/>
      <c r="F16" s="11"/>
      <c r="G16" s="11"/>
      <c r="H16" s="7"/>
      <c r="I16" s="7"/>
      <c r="J16" s="3"/>
      <c r="K16" s="3"/>
      <c r="L16" s="3"/>
      <c r="M16" s="3"/>
      <c r="N16" s="3"/>
      <c r="O16" s="7"/>
      <c r="P16" s="7"/>
      <c r="Q16" s="3"/>
      <c r="R16" s="3"/>
      <c r="S16" s="3"/>
      <c r="T16" s="3"/>
      <c r="U16" s="3"/>
      <c r="V16" s="7"/>
      <c r="W16" s="7"/>
      <c r="X16" s="3"/>
      <c r="Y16" s="11"/>
      <c r="Z16" s="3"/>
      <c r="AA16" s="53"/>
      <c r="AB16" s="3"/>
      <c r="AC16" s="7"/>
      <c r="AD16" s="7"/>
      <c r="AE16" s="3"/>
      <c r="AF16" s="3"/>
      <c r="AG16" s="3"/>
    </row>
    <row r="17" spans="1:35" ht="13" x14ac:dyDescent="0.25">
      <c r="A17" s="117"/>
      <c r="B17" s="9"/>
      <c r="C17" s="3"/>
      <c r="D17" s="3"/>
      <c r="E17" s="11"/>
      <c r="F17" s="11"/>
      <c r="G17" s="11"/>
      <c r="H17" s="7"/>
      <c r="I17" s="7"/>
      <c r="J17" s="3"/>
      <c r="K17" s="3"/>
      <c r="L17" s="3"/>
      <c r="M17" s="3"/>
      <c r="N17" s="3"/>
      <c r="O17" s="7"/>
      <c r="P17" s="7"/>
      <c r="Q17" s="3"/>
      <c r="R17" s="3"/>
      <c r="S17" s="3"/>
      <c r="T17" s="3"/>
      <c r="U17" s="3"/>
      <c r="V17" s="7"/>
      <c r="W17" s="7"/>
      <c r="X17" s="3"/>
      <c r="Y17" s="11"/>
      <c r="Z17" s="3"/>
      <c r="AA17" s="53"/>
      <c r="AB17" s="3"/>
      <c r="AC17" s="7"/>
      <c r="AD17" s="7"/>
      <c r="AE17" s="3"/>
      <c r="AF17" s="3"/>
      <c r="AG17" s="3"/>
    </row>
    <row r="18" spans="1:35" ht="15" thickBot="1" x14ac:dyDescent="0.4">
      <c r="A18" s="118"/>
      <c r="B18" s="5"/>
      <c r="C18" s="3"/>
      <c r="D18" s="3"/>
      <c r="E18" s="11"/>
      <c r="F18" s="11"/>
      <c r="G18" s="11"/>
      <c r="H18" s="7"/>
      <c r="I18" s="7"/>
      <c r="J18" s="3"/>
      <c r="K18" s="3"/>
      <c r="L18" s="3"/>
      <c r="M18" s="3"/>
      <c r="N18" s="3"/>
      <c r="O18" s="7"/>
      <c r="P18" s="7"/>
      <c r="Q18" s="3"/>
      <c r="R18" s="3"/>
      <c r="S18" s="3"/>
      <c r="T18" s="3"/>
      <c r="U18" s="3"/>
      <c r="V18" s="7"/>
      <c r="W18" s="7"/>
      <c r="X18" s="3"/>
      <c r="Y18" s="11"/>
      <c r="Z18" s="3"/>
      <c r="AA18" s="53"/>
      <c r="AB18" s="3"/>
      <c r="AC18" s="7"/>
      <c r="AD18" s="7"/>
      <c r="AE18" s="3"/>
      <c r="AF18" s="3"/>
      <c r="AG18" s="3"/>
      <c r="AI18" s="18"/>
    </row>
    <row r="21" spans="1:35" ht="13" x14ac:dyDescent="0.3">
      <c r="B21" s="14" t="s">
        <v>1</v>
      </c>
      <c r="C21" s="15">
        <f t="shared" ref="C21:AD21" si="1">SUM(C23:C37)</f>
        <v>0</v>
      </c>
      <c r="D21" s="15">
        <f t="shared" si="1"/>
        <v>0</v>
      </c>
      <c r="E21" s="15">
        <f t="shared" si="1"/>
        <v>8</v>
      </c>
      <c r="F21" s="15">
        <f t="shared" si="1"/>
        <v>8</v>
      </c>
      <c r="G21" s="15">
        <f t="shared" si="1"/>
        <v>0</v>
      </c>
      <c r="H21" s="15">
        <f t="shared" si="1"/>
        <v>0</v>
      </c>
      <c r="I21" s="15">
        <f t="shared" si="1"/>
        <v>0</v>
      </c>
      <c r="J21" s="15">
        <f t="shared" si="1"/>
        <v>0</v>
      </c>
      <c r="K21" s="15">
        <f t="shared" si="1"/>
        <v>0</v>
      </c>
      <c r="L21" s="15">
        <f t="shared" si="1"/>
        <v>0</v>
      </c>
      <c r="M21" s="15">
        <f t="shared" si="1"/>
        <v>0</v>
      </c>
      <c r="N21" s="15">
        <f t="shared" si="1"/>
        <v>0</v>
      </c>
      <c r="O21" s="15">
        <f t="shared" si="1"/>
        <v>0</v>
      </c>
      <c r="P21" s="15">
        <f t="shared" si="1"/>
        <v>0</v>
      </c>
      <c r="Q21" s="15">
        <f t="shared" si="1"/>
        <v>0</v>
      </c>
      <c r="R21" s="15">
        <f t="shared" si="1"/>
        <v>0</v>
      </c>
      <c r="S21" s="15">
        <f t="shared" si="1"/>
        <v>0</v>
      </c>
      <c r="T21" s="15">
        <f t="shared" si="1"/>
        <v>0</v>
      </c>
      <c r="U21" s="15">
        <f t="shared" si="1"/>
        <v>0</v>
      </c>
      <c r="V21" s="15">
        <f t="shared" si="1"/>
        <v>0</v>
      </c>
      <c r="W21" s="15">
        <f t="shared" si="1"/>
        <v>0</v>
      </c>
      <c r="X21" s="15">
        <f t="shared" si="1"/>
        <v>0</v>
      </c>
      <c r="Y21" s="15">
        <f t="shared" si="1"/>
        <v>0</v>
      </c>
      <c r="Z21" s="15">
        <f t="shared" si="1"/>
        <v>0</v>
      </c>
      <c r="AA21" s="15">
        <f t="shared" si="1"/>
        <v>0</v>
      </c>
      <c r="AB21" s="15">
        <f t="shared" si="1"/>
        <v>0</v>
      </c>
      <c r="AC21" s="15">
        <f t="shared" si="1"/>
        <v>0</v>
      </c>
      <c r="AD21" s="15">
        <f t="shared" si="1"/>
        <v>0</v>
      </c>
      <c r="AE21" s="15">
        <f>SUM(AE23:AE40)</f>
        <v>0</v>
      </c>
      <c r="AF21" s="15"/>
      <c r="AG21" s="19"/>
    </row>
    <row r="22" spans="1:35" ht="13" x14ac:dyDescent="0.3">
      <c r="A22" s="1"/>
      <c r="B22" s="2" t="s">
        <v>0</v>
      </c>
      <c r="C22" s="13">
        <v>1</v>
      </c>
      <c r="D22" s="13">
        <v>2</v>
      </c>
      <c r="E22" s="13">
        <v>3</v>
      </c>
      <c r="F22" s="13">
        <v>4</v>
      </c>
      <c r="G22" s="13">
        <v>5</v>
      </c>
      <c r="H22" s="13">
        <v>6</v>
      </c>
      <c r="I22" s="13">
        <v>7</v>
      </c>
      <c r="J22" s="13">
        <v>8</v>
      </c>
      <c r="K22" s="13">
        <v>9</v>
      </c>
      <c r="L22" s="13">
        <v>10</v>
      </c>
      <c r="M22" s="13">
        <v>11</v>
      </c>
      <c r="N22" s="13">
        <v>12</v>
      </c>
      <c r="O22" s="13">
        <v>13</v>
      </c>
      <c r="P22" s="13">
        <v>14</v>
      </c>
      <c r="Q22" s="13">
        <v>15</v>
      </c>
      <c r="R22" s="13">
        <v>16</v>
      </c>
      <c r="S22" s="13">
        <v>17</v>
      </c>
      <c r="T22" s="13">
        <v>18</v>
      </c>
      <c r="U22" s="13">
        <v>19</v>
      </c>
      <c r="V22" s="13">
        <v>20</v>
      </c>
      <c r="W22" s="13">
        <v>21</v>
      </c>
      <c r="X22" s="13">
        <v>22</v>
      </c>
      <c r="Y22" s="13">
        <v>23</v>
      </c>
      <c r="Z22" s="13">
        <v>24</v>
      </c>
      <c r="AA22" s="13">
        <v>25</v>
      </c>
      <c r="AB22" s="13">
        <v>26</v>
      </c>
      <c r="AC22" s="13">
        <v>27</v>
      </c>
      <c r="AD22" s="13">
        <v>28</v>
      </c>
      <c r="AE22" s="13">
        <v>29</v>
      </c>
      <c r="AF22" s="13">
        <v>30</v>
      </c>
      <c r="AG22" s="13"/>
    </row>
    <row r="23" spans="1:35" ht="13" x14ac:dyDescent="0.25">
      <c r="A23" s="117">
        <v>45962</v>
      </c>
      <c r="B23" s="8" t="s">
        <v>731</v>
      </c>
      <c r="C23" s="7"/>
      <c r="D23" s="7"/>
      <c r="E23" s="58">
        <v>8</v>
      </c>
      <c r="F23" s="58">
        <v>8</v>
      </c>
      <c r="G23" s="3"/>
      <c r="H23" s="3"/>
      <c r="I23" s="3"/>
      <c r="J23" s="7"/>
      <c r="K23" s="7"/>
      <c r="L23" s="3"/>
      <c r="M23" s="3"/>
      <c r="N23" s="3"/>
      <c r="O23" s="3"/>
      <c r="P23" s="3"/>
      <c r="Q23" s="7"/>
      <c r="R23" s="7"/>
      <c r="S23" s="3"/>
      <c r="T23" s="11"/>
      <c r="U23" s="3"/>
      <c r="V23" s="11"/>
      <c r="W23" s="3"/>
      <c r="X23" s="7"/>
      <c r="Y23" s="7"/>
      <c r="Z23" s="3"/>
      <c r="AA23" s="11"/>
      <c r="AB23" s="3"/>
      <c r="AC23" s="11"/>
      <c r="AD23" s="3"/>
      <c r="AE23" s="7"/>
      <c r="AF23" s="7"/>
      <c r="AG23" s="20"/>
    </row>
    <row r="24" spans="1:35" ht="13" x14ac:dyDescent="0.25">
      <c r="A24" s="117"/>
      <c r="B24" s="8"/>
      <c r="C24" s="7"/>
      <c r="D24" s="7"/>
      <c r="E24" s="3"/>
      <c r="F24" s="3"/>
      <c r="G24" s="3"/>
      <c r="H24" s="3"/>
      <c r="I24" s="3"/>
      <c r="J24" s="7"/>
      <c r="K24" s="7"/>
      <c r="L24" s="3"/>
      <c r="M24" s="3"/>
      <c r="N24" s="3"/>
      <c r="O24" s="3"/>
      <c r="P24" s="3"/>
      <c r="Q24" s="7"/>
      <c r="R24" s="7"/>
      <c r="S24" s="3"/>
      <c r="T24" s="11"/>
      <c r="U24" s="3"/>
      <c r="V24" s="11"/>
      <c r="W24" s="3"/>
      <c r="X24" s="7"/>
      <c r="Y24" s="7"/>
      <c r="Z24" s="3"/>
      <c r="AA24" s="11"/>
      <c r="AB24" s="3"/>
      <c r="AC24" s="11"/>
      <c r="AD24" s="3"/>
      <c r="AE24" s="7"/>
      <c r="AF24" s="7"/>
      <c r="AG24" s="20"/>
    </row>
    <row r="25" spans="1:35" ht="13" x14ac:dyDescent="0.25">
      <c r="A25" s="117"/>
      <c r="B25" s="24"/>
      <c r="C25" s="7"/>
      <c r="D25" s="7"/>
      <c r="E25" s="3"/>
      <c r="F25" s="3"/>
      <c r="G25" s="3"/>
      <c r="H25" s="3"/>
      <c r="I25" s="3"/>
      <c r="J25" s="7"/>
      <c r="K25" s="7"/>
      <c r="L25" s="3"/>
      <c r="M25" s="3"/>
      <c r="N25" s="3"/>
      <c r="O25" s="3"/>
      <c r="P25" s="3"/>
      <c r="Q25" s="7"/>
      <c r="R25" s="7"/>
      <c r="S25" s="3"/>
      <c r="T25" s="11"/>
      <c r="U25" s="3"/>
      <c r="V25" s="11"/>
      <c r="W25" s="3"/>
      <c r="X25" s="7"/>
      <c r="Y25" s="7"/>
      <c r="Z25" s="3"/>
      <c r="AA25" s="11"/>
      <c r="AB25" s="3"/>
      <c r="AC25" s="11"/>
      <c r="AD25" s="3"/>
      <c r="AE25" s="7"/>
      <c r="AF25" s="7"/>
      <c r="AG25" s="20"/>
    </row>
    <row r="26" spans="1:35" ht="13" x14ac:dyDescent="0.25">
      <c r="A26" s="117"/>
      <c r="B26" s="6"/>
      <c r="C26" s="7"/>
      <c r="D26" s="7"/>
      <c r="E26" s="3"/>
      <c r="F26" s="3"/>
      <c r="G26" s="3"/>
      <c r="H26" s="3"/>
      <c r="I26" s="3"/>
      <c r="J26" s="7"/>
      <c r="K26" s="7"/>
      <c r="L26" s="3"/>
      <c r="M26" s="3"/>
      <c r="N26" s="3"/>
      <c r="O26" s="3"/>
      <c r="P26" s="3"/>
      <c r="Q26" s="7"/>
      <c r="R26" s="7"/>
      <c r="S26" s="3"/>
      <c r="T26" s="11"/>
      <c r="U26" s="3"/>
      <c r="V26" s="11"/>
      <c r="W26" s="3"/>
      <c r="X26" s="7"/>
      <c r="Y26" s="7"/>
      <c r="Z26" s="3"/>
      <c r="AA26" s="11"/>
      <c r="AB26" s="3"/>
      <c r="AC26" s="11"/>
      <c r="AD26" s="3"/>
      <c r="AE26" s="7"/>
      <c r="AF26" s="7"/>
      <c r="AG26" s="20"/>
    </row>
    <row r="27" spans="1:35" ht="13" x14ac:dyDescent="0.25">
      <c r="A27" s="117"/>
      <c r="B27" s="6"/>
      <c r="C27" s="7"/>
      <c r="D27" s="7"/>
      <c r="E27" s="3"/>
      <c r="F27" s="3"/>
      <c r="G27" s="3"/>
      <c r="H27" s="3"/>
      <c r="I27" s="3"/>
      <c r="J27" s="7"/>
      <c r="K27" s="7"/>
      <c r="L27" s="3"/>
      <c r="M27" s="3"/>
      <c r="N27" s="3"/>
      <c r="O27" s="3"/>
      <c r="P27" s="3"/>
      <c r="Q27" s="7"/>
      <c r="R27" s="7"/>
      <c r="S27" s="3"/>
      <c r="T27" s="11"/>
      <c r="U27" s="3"/>
      <c r="V27" s="11"/>
      <c r="W27" s="3"/>
      <c r="X27" s="7"/>
      <c r="Y27" s="7"/>
      <c r="Z27" s="3"/>
      <c r="AA27" s="11"/>
      <c r="AB27" s="3"/>
      <c r="AC27" s="11"/>
      <c r="AD27" s="3"/>
      <c r="AE27" s="7"/>
      <c r="AF27" s="7"/>
      <c r="AG27" s="20"/>
    </row>
    <row r="28" spans="1:35" ht="13" x14ac:dyDescent="0.25">
      <c r="A28" s="117"/>
      <c r="B28" s="6"/>
      <c r="C28" s="7"/>
      <c r="D28" s="7"/>
      <c r="E28" s="3"/>
      <c r="F28" s="3"/>
      <c r="G28" s="3"/>
      <c r="H28" s="3"/>
      <c r="I28" s="3"/>
      <c r="J28" s="7"/>
      <c r="K28" s="7"/>
      <c r="L28" s="3"/>
      <c r="M28" s="3"/>
      <c r="N28" s="3"/>
      <c r="O28" s="3"/>
      <c r="P28" s="3"/>
      <c r="Q28" s="7"/>
      <c r="R28" s="7"/>
      <c r="S28" s="3"/>
      <c r="T28" s="11"/>
      <c r="U28" s="3"/>
      <c r="V28" s="11"/>
      <c r="W28" s="3"/>
      <c r="X28" s="7"/>
      <c r="Y28" s="7"/>
      <c r="Z28" s="3"/>
      <c r="AA28" s="11"/>
      <c r="AB28" s="3"/>
      <c r="AC28" s="11"/>
      <c r="AD28" s="3"/>
      <c r="AE28" s="7"/>
      <c r="AF28" s="7"/>
      <c r="AG28" s="20"/>
    </row>
    <row r="29" spans="1:35" ht="13" x14ac:dyDescent="0.25">
      <c r="A29" s="117"/>
      <c r="B29" s="6"/>
      <c r="C29" s="7"/>
      <c r="D29" s="7"/>
      <c r="E29" s="3"/>
      <c r="F29" s="3"/>
      <c r="G29" s="3"/>
      <c r="H29" s="3"/>
      <c r="I29" s="3"/>
      <c r="J29" s="7"/>
      <c r="K29" s="7"/>
      <c r="L29" s="3"/>
      <c r="M29" s="3"/>
      <c r="N29" s="3"/>
      <c r="O29" s="3"/>
      <c r="P29" s="3"/>
      <c r="Q29" s="7"/>
      <c r="R29" s="7"/>
      <c r="S29" s="3"/>
      <c r="T29" s="11"/>
      <c r="U29" s="3"/>
      <c r="V29" s="11"/>
      <c r="W29" s="3"/>
      <c r="X29" s="7"/>
      <c r="Y29" s="7"/>
      <c r="Z29" s="3"/>
      <c r="AA29" s="11"/>
      <c r="AB29" s="3"/>
      <c r="AC29" s="11"/>
      <c r="AD29" s="3"/>
      <c r="AE29" s="7"/>
      <c r="AF29" s="7"/>
      <c r="AG29" s="20"/>
    </row>
    <row r="30" spans="1:35" ht="13" x14ac:dyDescent="0.25">
      <c r="A30" s="117"/>
      <c r="B30" s="24"/>
      <c r="C30" s="7"/>
      <c r="D30" s="7"/>
      <c r="E30" s="3"/>
      <c r="F30" s="3"/>
      <c r="G30" s="3"/>
      <c r="H30" s="3"/>
      <c r="I30" s="3"/>
      <c r="J30" s="7"/>
      <c r="K30" s="7"/>
      <c r="L30" s="3"/>
      <c r="M30" s="3"/>
      <c r="N30" s="3"/>
      <c r="O30" s="3"/>
      <c r="P30" s="3"/>
      <c r="Q30" s="7"/>
      <c r="R30" s="7"/>
      <c r="S30" s="3"/>
      <c r="T30" s="11"/>
      <c r="U30" s="3"/>
      <c r="V30" s="11"/>
      <c r="W30" s="3"/>
      <c r="X30" s="7"/>
      <c r="Y30" s="7"/>
      <c r="Z30" s="3"/>
      <c r="AA30" s="11"/>
      <c r="AB30" s="3"/>
      <c r="AC30" s="11"/>
      <c r="AD30" s="3"/>
      <c r="AE30" s="7"/>
      <c r="AF30" s="7"/>
      <c r="AG30" s="20"/>
    </row>
    <row r="31" spans="1:35" ht="13" x14ac:dyDescent="0.25">
      <c r="A31" s="117"/>
      <c r="B31" s="6"/>
      <c r="C31" s="7"/>
      <c r="D31" s="7"/>
      <c r="E31" s="3"/>
      <c r="F31" s="3"/>
      <c r="G31" s="3"/>
      <c r="H31" s="3"/>
      <c r="I31" s="3"/>
      <c r="J31" s="7"/>
      <c r="K31" s="7"/>
      <c r="L31" s="3"/>
      <c r="M31" s="3"/>
      <c r="N31" s="3"/>
      <c r="O31" s="3"/>
      <c r="P31" s="3"/>
      <c r="Q31" s="7"/>
      <c r="R31" s="7"/>
      <c r="S31" s="3"/>
      <c r="T31" s="11"/>
      <c r="U31" s="3"/>
      <c r="V31" s="11"/>
      <c r="W31" s="3"/>
      <c r="X31" s="7"/>
      <c r="Y31" s="7"/>
      <c r="Z31" s="3"/>
      <c r="AA31" s="11"/>
      <c r="AB31" s="3"/>
      <c r="AC31" s="11"/>
      <c r="AD31" s="3"/>
      <c r="AE31" s="7"/>
      <c r="AF31" s="7"/>
      <c r="AG31" s="20"/>
    </row>
    <row r="32" spans="1:35" ht="13" x14ac:dyDescent="0.25">
      <c r="A32" s="117"/>
      <c r="B32" s="24"/>
      <c r="C32" s="7"/>
      <c r="D32" s="7"/>
      <c r="E32" s="3"/>
      <c r="F32" s="3"/>
      <c r="G32" s="3"/>
      <c r="H32" s="3"/>
      <c r="I32" s="3"/>
      <c r="J32" s="7"/>
      <c r="K32" s="7"/>
      <c r="L32" s="3"/>
      <c r="M32" s="3"/>
      <c r="N32" s="3"/>
      <c r="O32" s="3"/>
      <c r="P32" s="3"/>
      <c r="Q32" s="7"/>
      <c r="R32" s="7"/>
      <c r="S32" s="3"/>
      <c r="T32" s="11"/>
      <c r="U32" s="3"/>
      <c r="V32" s="11"/>
      <c r="W32" s="3"/>
      <c r="X32" s="7"/>
      <c r="Y32" s="7"/>
      <c r="Z32" s="3"/>
      <c r="AA32" s="11"/>
      <c r="AB32" s="3"/>
      <c r="AC32" s="11"/>
      <c r="AD32" s="3"/>
      <c r="AE32" s="7"/>
      <c r="AF32" s="7"/>
      <c r="AG32" s="20"/>
    </row>
    <row r="33" spans="1:35" ht="13" x14ac:dyDescent="0.25">
      <c r="A33" s="117"/>
      <c r="B33" s="6"/>
      <c r="C33" s="7"/>
      <c r="D33" s="7"/>
      <c r="E33" s="3"/>
      <c r="F33" s="3"/>
      <c r="G33" s="3"/>
      <c r="H33" s="3"/>
      <c r="I33" s="3"/>
      <c r="J33" s="7"/>
      <c r="K33" s="7"/>
      <c r="L33" s="3"/>
      <c r="M33" s="3"/>
      <c r="N33" s="3"/>
      <c r="O33" s="3"/>
      <c r="P33" s="3"/>
      <c r="Q33" s="7"/>
      <c r="R33" s="7"/>
      <c r="S33" s="3"/>
      <c r="T33" s="11"/>
      <c r="U33" s="3"/>
      <c r="V33" s="11"/>
      <c r="W33" s="3"/>
      <c r="X33" s="7"/>
      <c r="Y33" s="7"/>
      <c r="Z33" s="3"/>
      <c r="AA33" s="11"/>
      <c r="AB33" s="3"/>
      <c r="AC33" s="11"/>
      <c r="AD33" s="3"/>
      <c r="AE33" s="7"/>
      <c r="AF33" s="7"/>
      <c r="AG33" s="20"/>
    </row>
    <row r="34" spans="1:35" ht="13" x14ac:dyDescent="0.25">
      <c r="A34" s="117"/>
      <c r="B34" s="10"/>
      <c r="C34" s="7"/>
      <c r="D34" s="7"/>
      <c r="E34" s="3"/>
      <c r="F34" s="3"/>
      <c r="G34" s="3"/>
      <c r="H34" s="3"/>
      <c r="I34" s="3"/>
      <c r="J34" s="7"/>
      <c r="K34" s="7"/>
      <c r="L34" s="3"/>
      <c r="M34" s="3"/>
      <c r="N34" s="3"/>
      <c r="O34" s="3"/>
      <c r="P34" s="3"/>
      <c r="Q34" s="7"/>
      <c r="R34" s="7"/>
      <c r="S34" s="3"/>
      <c r="T34" s="11"/>
      <c r="U34" s="3"/>
      <c r="V34" s="11"/>
      <c r="W34" s="3"/>
      <c r="X34" s="7"/>
      <c r="Y34" s="7"/>
      <c r="Z34" s="3"/>
      <c r="AA34" s="11"/>
      <c r="AB34" s="3"/>
      <c r="AC34" s="11"/>
      <c r="AD34" s="3"/>
      <c r="AE34" s="7"/>
      <c r="AF34" s="7"/>
      <c r="AG34" s="20"/>
    </row>
    <row r="35" spans="1:35" ht="13" x14ac:dyDescent="0.25">
      <c r="A35" s="117"/>
      <c r="B35" s="10"/>
      <c r="C35" s="7"/>
      <c r="D35" s="7"/>
      <c r="E35" s="3"/>
      <c r="F35" s="3"/>
      <c r="G35" s="3"/>
      <c r="H35" s="3"/>
      <c r="I35" s="3"/>
      <c r="J35" s="7"/>
      <c r="K35" s="7"/>
      <c r="L35" s="3"/>
      <c r="M35" s="3"/>
      <c r="N35" s="3"/>
      <c r="O35" s="3"/>
      <c r="P35" s="3"/>
      <c r="Q35" s="7"/>
      <c r="R35" s="7"/>
      <c r="S35" s="3"/>
      <c r="T35" s="11"/>
      <c r="U35" s="3"/>
      <c r="V35" s="11"/>
      <c r="W35" s="3"/>
      <c r="X35" s="7"/>
      <c r="Y35" s="7"/>
      <c r="Z35" s="3"/>
      <c r="AA35" s="11"/>
      <c r="AB35" s="3"/>
      <c r="AC35" s="11"/>
      <c r="AD35" s="3"/>
      <c r="AE35" s="7"/>
      <c r="AF35" s="7"/>
      <c r="AG35" s="20"/>
    </row>
    <row r="36" spans="1:35" ht="13" x14ac:dyDescent="0.25">
      <c r="A36" s="117"/>
      <c r="B36" s="48"/>
      <c r="C36" s="7"/>
      <c r="D36" s="7"/>
      <c r="E36" s="3"/>
      <c r="F36" s="3"/>
      <c r="G36" s="3"/>
      <c r="H36" s="3"/>
      <c r="I36" s="3"/>
      <c r="J36" s="7"/>
      <c r="K36" s="7"/>
      <c r="L36" s="3"/>
      <c r="M36" s="3"/>
      <c r="N36" s="3"/>
      <c r="O36" s="3"/>
      <c r="P36" s="3"/>
      <c r="Q36" s="7"/>
      <c r="R36" s="7"/>
      <c r="S36" s="3"/>
      <c r="T36" s="11"/>
      <c r="U36" s="3"/>
      <c r="V36" s="11"/>
      <c r="W36" s="3"/>
      <c r="X36" s="7"/>
      <c r="Y36" s="7"/>
      <c r="Z36" s="3"/>
      <c r="AA36" s="11"/>
      <c r="AB36" s="3"/>
      <c r="AC36" s="11"/>
      <c r="AD36" s="3"/>
      <c r="AE36" s="7"/>
      <c r="AF36" s="7"/>
      <c r="AG36" s="20"/>
    </row>
    <row r="37" spans="1:35" ht="13" x14ac:dyDescent="0.25">
      <c r="A37" s="117"/>
      <c r="B37" s="8"/>
      <c r="C37" s="7"/>
      <c r="D37" s="7"/>
      <c r="E37" s="3"/>
      <c r="F37" s="3"/>
      <c r="G37" s="3"/>
      <c r="H37" s="3"/>
      <c r="I37" s="3"/>
      <c r="J37" s="7"/>
      <c r="K37" s="7"/>
      <c r="L37" s="3"/>
      <c r="M37" s="3"/>
      <c r="N37" s="3"/>
      <c r="O37" s="3"/>
      <c r="P37" s="3"/>
      <c r="Q37" s="7"/>
      <c r="R37" s="7"/>
      <c r="S37" s="3"/>
      <c r="T37" s="11"/>
      <c r="U37" s="3"/>
      <c r="V37" s="11"/>
      <c r="W37" s="3"/>
      <c r="X37" s="7"/>
      <c r="Y37" s="7"/>
      <c r="Z37" s="3"/>
      <c r="AA37" s="11"/>
      <c r="AB37" s="3"/>
      <c r="AC37" s="11"/>
      <c r="AD37" s="3"/>
      <c r="AE37" s="7"/>
      <c r="AF37" s="7"/>
      <c r="AG37" s="20"/>
    </row>
    <row r="38" spans="1:35" ht="13" x14ac:dyDescent="0.25">
      <c r="A38" s="117"/>
      <c r="B38" s="8"/>
      <c r="C38" s="7"/>
      <c r="D38" s="7"/>
      <c r="E38" s="3"/>
      <c r="F38" s="3"/>
      <c r="G38" s="3"/>
      <c r="H38" s="3"/>
      <c r="I38" s="3"/>
      <c r="J38" s="7"/>
      <c r="K38" s="7"/>
      <c r="L38" s="3"/>
      <c r="M38" s="3"/>
      <c r="N38" s="3"/>
      <c r="O38" s="3"/>
      <c r="P38" s="3"/>
      <c r="Q38" s="7"/>
      <c r="R38" s="7"/>
      <c r="S38" s="3"/>
      <c r="T38" s="11"/>
      <c r="U38" s="3"/>
      <c r="V38" s="11"/>
      <c r="W38" s="3"/>
      <c r="X38" s="7"/>
      <c r="Y38" s="7"/>
      <c r="Z38" s="3"/>
      <c r="AA38" s="11"/>
      <c r="AB38" s="3"/>
      <c r="AC38" s="11"/>
      <c r="AD38" s="3"/>
      <c r="AE38" s="7"/>
      <c r="AF38" s="7"/>
      <c r="AG38" s="20"/>
    </row>
    <row r="39" spans="1:35" ht="13" x14ac:dyDescent="0.25">
      <c r="A39" s="117"/>
      <c r="B39" s="9"/>
      <c r="C39" s="7"/>
      <c r="D39" s="7"/>
      <c r="E39" s="3"/>
      <c r="F39" s="3"/>
      <c r="G39" s="3"/>
      <c r="H39" s="3"/>
      <c r="I39" s="3"/>
      <c r="J39" s="7"/>
      <c r="K39" s="7"/>
      <c r="L39" s="3"/>
      <c r="M39" s="3"/>
      <c r="N39" s="3"/>
      <c r="O39" s="3"/>
      <c r="P39" s="3"/>
      <c r="Q39" s="7"/>
      <c r="R39" s="7"/>
      <c r="S39" s="3"/>
      <c r="T39" s="11"/>
      <c r="U39" s="3"/>
      <c r="V39" s="11"/>
      <c r="W39" s="3"/>
      <c r="X39" s="7"/>
      <c r="Y39" s="7"/>
      <c r="Z39" s="3"/>
      <c r="AA39" s="11"/>
      <c r="AB39" s="3"/>
      <c r="AC39" s="11"/>
      <c r="AD39" s="3"/>
      <c r="AE39" s="7"/>
      <c r="AF39" s="7"/>
      <c r="AG39" s="20"/>
    </row>
    <row r="40" spans="1:35" ht="15" thickBot="1" x14ac:dyDescent="0.4">
      <c r="A40" s="118"/>
      <c r="B40" s="5"/>
      <c r="C40" s="7"/>
      <c r="D40" s="7"/>
      <c r="E40" s="3"/>
      <c r="F40" s="3"/>
      <c r="G40" s="3"/>
      <c r="H40" s="3"/>
      <c r="I40" s="3"/>
      <c r="J40" s="7"/>
      <c r="K40" s="7"/>
      <c r="L40" s="3"/>
      <c r="M40" s="3"/>
      <c r="N40" s="3"/>
      <c r="O40" s="3"/>
      <c r="P40" s="3"/>
      <c r="Q40" s="7"/>
      <c r="R40" s="7"/>
      <c r="S40" s="3"/>
      <c r="T40" s="11"/>
      <c r="U40" s="3"/>
      <c r="V40" s="11"/>
      <c r="W40" s="3"/>
      <c r="X40" s="7"/>
      <c r="Y40" s="7"/>
      <c r="Z40" s="3"/>
      <c r="AA40" s="11"/>
      <c r="AB40" s="3"/>
      <c r="AC40" s="11"/>
      <c r="AD40" s="3"/>
      <c r="AE40" s="7"/>
      <c r="AF40" s="7"/>
      <c r="AG40" s="20"/>
      <c r="AI40" s="18"/>
    </row>
    <row r="43" spans="1:35" ht="13" x14ac:dyDescent="0.3">
      <c r="B43" s="14" t="s">
        <v>1</v>
      </c>
      <c r="C43" s="15">
        <f>SUM(C45:C59)</f>
        <v>0</v>
      </c>
      <c r="D43" s="15">
        <f t="shared" ref="D43:AG43" si="2">SUM(D45:D59)</f>
        <v>0</v>
      </c>
      <c r="E43" s="15">
        <f t="shared" si="2"/>
        <v>0</v>
      </c>
      <c r="F43" s="15">
        <f t="shared" si="2"/>
        <v>0</v>
      </c>
      <c r="G43" s="15">
        <f t="shared" si="2"/>
        <v>0</v>
      </c>
      <c r="H43" s="15">
        <f t="shared" si="2"/>
        <v>0</v>
      </c>
      <c r="I43" s="15">
        <f t="shared" si="2"/>
        <v>0</v>
      </c>
      <c r="J43" s="15">
        <f t="shared" si="2"/>
        <v>8</v>
      </c>
      <c r="K43" s="15">
        <f t="shared" si="2"/>
        <v>8</v>
      </c>
      <c r="L43" s="15">
        <f t="shared" si="2"/>
        <v>8</v>
      </c>
      <c r="M43" s="15">
        <f t="shared" si="2"/>
        <v>0</v>
      </c>
      <c r="N43" s="15">
        <f t="shared" si="2"/>
        <v>0</v>
      </c>
      <c r="O43" s="15">
        <f t="shared" si="2"/>
        <v>8</v>
      </c>
      <c r="P43" s="15">
        <f t="shared" si="2"/>
        <v>8</v>
      </c>
      <c r="Q43" s="15">
        <f t="shared" si="2"/>
        <v>4</v>
      </c>
      <c r="R43" s="15">
        <f t="shared" si="2"/>
        <v>0</v>
      </c>
      <c r="S43" s="15">
        <f t="shared" si="2"/>
        <v>0</v>
      </c>
      <c r="T43" s="15">
        <f t="shared" si="2"/>
        <v>0</v>
      </c>
      <c r="U43" s="15">
        <f t="shared" si="2"/>
        <v>0</v>
      </c>
      <c r="V43" s="15">
        <f t="shared" si="2"/>
        <v>0</v>
      </c>
      <c r="W43" s="15">
        <f t="shared" si="2"/>
        <v>0</v>
      </c>
      <c r="X43" s="15">
        <f t="shared" si="2"/>
        <v>0</v>
      </c>
      <c r="Y43" s="15">
        <f t="shared" si="2"/>
        <v>0</v>
      </c>
      <c r="Z43" s="15">
        <f t="shared" si="2"/>
        <v>0</v>
      </c>
      <c r="AA43" s="15">
        <f t="shared" si="2"/>
        <v>0</v>
      </c>
      <c r="AB43" s="15">
        <f t="shared" si="2"/>
        <v>0</v>
      </c>
      <c r="AC43" s="15">
        <f t="shared" si="2"/>
        <v>8</v>
      </c>
      <c r="AD43" s="15">
        <f t="shared" si="2"/>
        <v>8</v>
      </c>
      <c r="AE43" s="15">
        <f t="shared" si="2"/>
        <v>8</v>
      </c>
      <c r="AF43" s="15">
        <f t="shared" si="2"/>
        <v>8</v>
      </c>
      <c r="AG43" s="15">
        <f t="shared" si="2"/>
        <v>8</v>
      </c>
    </row>
    <row r="44" spans="1:35" ht="13" x14ac:dyDescent="0.3">
      <c r="A44" s="1"/>
      <c r="B44" s="2" t="s">
        <v>0</v>
      </c>
      <c r="C44" s="13">
        <v>1</v>
      </c>
      <c r="D44" s="13">
        <v>2</v>
      </c>
      <c r="E44" s="13">
        <v>3</v>
      </c>
      <c r="F44" s="13">
        <v>4</v>
      </c>
      <c r="G44" s="13">
        <v>5</v>
      </c>
      <c r="H44" s="13">
        <v>6</v>
      </c>
      <c r="I44" s="13">
        <v>7</v>
      </c>
      <c r="J44" s="13">
        <v>8</v>
      </c>
      <c r="K44" s="13">
        <v>9</v>
      </c>
      <c r="L44" s="13">
        <v>10</v>
      </c>
      <c r="M44" s="13">
        <v>11</v>
      </c>
      <c r="N44" s="13">
        <v>12</v>
      </c>
      <c r="O44" s="13">
        <v>13</v>
      </c>
      <c r="P44" s="13">
        <v>14</v>
      </c>
      <c r="Q44" s="13">
        <v>15</v>
      </c>
      <c r="R44" s="13">
        <v>16</v>
      </c>
      <c r="S44" s="13">
        <v>17</v>
      </c>
      <c r="T44" s="13">
        <v>18</v>
      </c>
      <c r="U44" s="13">
        <v>19</v>
      </c>
      <c r="V44" s="13">
        <v>20</v>
      </c>
      <c r="W44" s="13">
        <v>21</v>
      </c>
      <c r="X44" s="13">
        <v>22</v>
      </c>
      <c r="Y44" s="13">
        <v>23</v>
      </c>
      <c r="Z44" s="13">
        <v>24</v>
      </c>
      <c r="AA44" s="13">
        <v>25</v>
      </c>
      <c r="AB44" s="13">
        <v>26</v>
      </c>
      <c r="AC44" s="13">
        <v>27</v>
      </c>
      <c r="AD44" s="13">
        <v>28</v>
      </c>
      <c r="AE44" s="13">
        <v>29</v>
      </c>
      <c r="AF44" s="13">
        <v>30</v>
      </c>
      <c r="AG44" s="13">
        <v>31</v>
      </c>
    </row>
    <row r="45" spans="1:35" ht="13" x14ac:dyDescent="0.3">
      <c r="A45" s="117">
        <v>45931</v>
      </c>
      <c r="B45" s="8" t="s">
        <v>658</v>
      </c>
      <c r="C45" s="53"/>
      <c r="D45" s="53"/>
      <c r="E45" s="110" t="s">
        <v>659</v>
      </c>
      <c r="F45" s="7"/>
      <c r="G45" s="7"/>
      <c r="H45" s="121" t="s">
        <v>659</v>
      </c>
      <c r="I45" s="122"/>
      <c r="J45" s="58">
        <v>8</v>
      </c>
      <c r="K45" s="58">
        <v>8</v>
      </c>
      <c r="L45" s="58">
        <v>4</v>
      </c>
      <c r="M45" s="7"/>
      <c r="N45" s="7"/>
      <c r="O45" s="3"/>
      <c r="P45" s="3"/>
      <c r="Q45" s="3"/>
      <c r="R45" s="3"/>
      <c r="S45" s="3"/>
      <c r="T45" s="7"/>
      <c r="U45" s="7"/>
      <c r="V45" s="53"/>
      <c r="W45" s="11"/>
      <c r="X45" s="3"/>
      <c r="Y45" s="11"/>
      <c r="Z45" s="3"/>
      <c r="AA45" s="7"/>
      <c r="AB45" s="7"/>
      <c r="AC45" s="3"/>
      <c r="AD45" s="11"/>
      <c r="AE45" s="3"/>
      <c r="AF45" s="3"/>
      <c r="AG45" s="3"/>
    </row>
    <row r="46" spans="1:35" ht="13" x14ac:dyDescent="0.25">
      <c r="A46" s="117"/>
      <c r="B46" s="8" t="s">
        <v>679</v>
      </c>
      <c r="C46" s="53"/>
      <c r="D46" s="53"/>
      <c r="E46" s="3"/>
      <c r="F46" s="7"/>
      <c r="G46" s="7"/>
      <c r="H46" s="3"/>
      <c r="I46" s="3"/>
      <c r="J46" s="3"/>
      <c r="K46" s="3"/>
      <c r="L46" s="58">
        <v>4</v>
      </c>
      <c r="M46" s="7"/>
      <c r="N46" s="7"/>
      <c r="O46" s="58">
        <v>8</v>
      </c>
      <c r="P46" s="58">
        <v>8</v>
      </c>
      <c r="Q46" s="58">
        <v>4</v>
      </c>
      <c r="R46" s="3"/>
      <c r="S46" s="3"/>
      <c r="T46" s="7"/>
      <c r="U46" s="7"/>
      <c r="V46" s="53"/>
      <c r="W46" s="11"/>
      <c r="X46" s="3"/>
      <c r="Y46" s="11"/>
      <c r="Z46" s="3"/>
      <c r="AA46" s="7"/>
      <c r="AB46" s="7"/>
      <c r="AC46" s="3"/>
      <c r="AD46" s="11"/>
      <c r="AE46" s="3"/>
      <c r="AF46" s="3"/>
      <c r="AG46" s="3"/>
    </row>
    <row r="47" spans="1:35" ht="13" x14ac:dyDescent="0.25">
      <c r="A47" s="117"/>
      <c r="B47" s="8" t="s">
        <v>731</v>
      </c>
      <c r="C47" s="53"/>
      <c r="D47" s="53"/>
      <c r="E47" s="3"/>
      <c r="F47" s="7"/>
      <c r="G47" s="7"/>
      <c r="H47" s="3"/>
      <c r="I47" s="3"/>
      <c r="J47" s="3"/>
      <c r="K47" s="3"/>
      <c r="L47" s="3"/>
      <c r="M47" s="7"/>
      <c r="N47" s="7"/>
      <c r="O47" s="3"/>
      <c r="P47" s="3"/>
      <c r="Q47" s="3"/>
      <c r="R47" s="3"/>
      <c r="S47" s="3"/>
      <c r="T47" s="7"/>
      <c r="U47" s="7"/>
      <c r="V47" s="53"/>
      <c r="W47" s="11"/>
      <c r="X47" s="3"/>
      <c r="Y47" s="11"/>
      <c r="Z47" s="3"/>
      <c r="AA47" s="7"/>
      <c r="AB47" s="7"/>
      <c r="AC47" s="58">
        <v>8</v>
      </c>
      <c r="AD47" s="58">
        <v>8</v>
      </c>
      <c r="AE47" s="58">
        <v>8</v>
      </c>
      <c r="AF47" s="58">
        <v>8</v>
      </c>
      <c r="AG47" s="58">
        <v>8</v>
      </c>
    </row>
    <row r="48" spans="1:35" ht="13" x14ac:dyDescent="0.25">
      <c r="A48" s="117"/>
      <c r="B48" s="6"/>
      <c r="C48" s="53"/>
      <c r="D48" s="53"/>
      <c r="E48" s="3"/>
      <c r="F48" s="7"/>
      <c r="G48" s="7"/>
      <c r="H48" s="3"/>
      <c r="I48" s="3"/>
      <c r="J48" s="3"/>
      <c r="K48" s="3"/>
      <c r="L48" s="3"/>
      <c r="M48" s="7"/>
      <c r="N48" s="7"/>
      <c r="O48" s="3"/>
      <c r="P48" s="3"/>
      <c r="Q48" s="3"/>
      <c r="R48" s="3"/>
      <c r="S48" s="3"/>
      <c r="T48" s="7"/>
      <c r="U48" s="7"/>
      <c r="V48" s="53"/>
      <c r="W48" s="11"/>
      <c r="X48" s="3"/>
      <c r="Y48" s="11"/>
      <c r="Z48" s="3"/>
      <c r="AA48" s="7"/>
      <c r="AB48" s="7"/>
      <c r="AC48" s="3"/>
      <c r="AD48" s="11"/>
      <c r="AE48" s="3"/>
      <c r="AF48" s="3"/>
      <c r="AG48" s="3"/>
    </row>
    <row r="49" spans="1:35" ht="13" x14ac:dyDescent="0.25">
      <c r="A49" s="117"/>
      <c r="B49" s="6"/>
      <c r="C49" s="53"/>
      <c r="D49" s="53"/>
      <c r="E49" s="3"/>
      <c r="F49" s="7"/>
      <c r="G49" s="7"/>
      <c r="H49" s="3"/>
      <c r="I49" s="3"/>
      <c r="J49" s="3"/>
      <c r="K49" s="3"/>
      <c r="L49" s="3"/>
      <c r="M49" s="7"/>
      <c r="N49" s="7"/>
      <c r="O49" s="3"/>
      <c r="P49" s="3"/>
      <c r="Q49" s="3"/>
      <c r="R49" s="3"/>
      <c r="S49" s="3"/>
      <c r="T49" s="7"/>
      <c r="U49" s="7"/>
      <c r="V49" s="53"/>
      <c r="W49" s="11"/>
      <c r="X49" s="3"/>
      <c r="Y49" s="11"/>
      <c r="Z49" s="3"/>
      <c r="AA49" s="7"/>
      <c r="AB49" s="7"/>
      <c r="AC49" s="3"/>
      <c r="AD49" s="11"/>
      <c r="AE49" s="3"/>
      <c r="AF49" s="3"/>
      <c r="AG49" s="3"/>
    </row>
    <row r="50" spans="1:35" ht="13" x14ac:dyDescent="0.25">
      <c r="A50" s="117"/>
      <c r="B50" s="6"/>
      <c r="C50" s="53"/>
      <c r="D50" s="53"/>
      <c r="E50" s="3"/>
      <c r="F50" s="7"/>
      <c r="G50" s="7"/>
      <c r="H50" s="3"/>
      <c r="I50" s="3"/>
      <c r="J50" s="3"/>
      <c r="K50" s="3"/>
      <c r="L50" s="3"/>
      <c r="M50" s="7"/>
      <c r="N50" s="7"/>
      <c r="O50" s="3"/>
      <c r="P50" s="3"/>
      <c r="Q50" s="3"/>
      <c r="R50" s="3"/>
      <c r="S50" s="3"/>
      <c r="T50" s="7"/>
      <c r="U50" s="7"/>
      <c r="V50" s="53"/>
      <c r="W50" s="11"/>
      <c r="X50" s="3"/>
      <c r="Y50" s="11"/>
      <c r="Z50" s="3"/>
      <c r="AA50" s="7"/>
      <c r="AB50" s="7"/>
      <c r="AC50" s="3"/>
      <c r="AD50" s="11"/>
      <c r="AE50" s="3"/>
      <c r="AF50" s="3"/>
      <c r="AG50" s="3"/>
    </row>
    <row r="51" spans="1:35" ht="13" x14ac:dyDescent="0.25">
      <c r="A51" s="117"/>
      <c r="B51" s="6"/>
      <c r="C51" s="53"/>
      <c r="D51" s="53"/>
      <c r="E51" s="3"/>
      <c r="F51" s="7"/>
      <c r="G51" s="7"/>
      <c r="H51" s="3"/>
      <c r="I51" s="3"/>
      <c r="J51" s="3"/>
      <c r="K51" s="3"/>
      <c r="L51" s="3"/>
      <c r="M51" s="7"/>
      <c r="N51" s="7"/>
      <c r="O51" s="3"/>
      <c r="P51" s="3"/>
      <c r="Q51" s="3"/>
      <c r="R51" s="3"/>
      <c r="S51" s="3"/>
      <c r="T51" s="7"/>
      <c r="U51" s="7"/>
      <c r="V51" s="53"/>
      <c r="W51" s="11"/>
      <c r="X51" s="3"/>
      <c r="Y51" s="11"/>
      <c r="Z51" s="3"/>
      <c r="AA51" s="7"/>
      <c r="AB51" s="7"/>
      <c r="AC51" s="3"/>
      <c r="AD51" s="11"/>
      <c r="AE51" s="3"/>
      <c r="AF51" s="3"/>
      <c r="AG51" s="3"/>
    </row>
    <row r="52" spans="1:35" ht="13" x14ac:dyDescent="0.25">
      <c r="A52" s="117"/>
      <c r="B52" s="6"/>
      <c r="C52" s="53"/>
      <c r="D52" s="53"/>
      <c r="E52" s="3"/>
      <c r="F52" s="7"/>
      <c r="G52" s="7"/>
      <c r="H52" s="3"/>
      <c r="I52" s="3"/>
      <c r="J52" s="3"/>
      <c r="K52" s="3"/>
      <c r="L52" s="3"/>
      <c r="M52" s="7"/>
      <c r="N52" s="7"/>
      <c r="O52" s="3"/>
      <c r="P52" s="3"/>
      <c r="Q52" s="3"/>
      <c r="R52" s="3"/>
      <c r="S52" s="3"/>
      <c r="T52" s="7"/>
      <c r="U52" s="7"/>
      <c r="V52" s="53"/>
      <c r="W52" s="11"/>
      <c r="X52" s="3"/>
      <c r="Y52" s="11"/>
      <c r="Z52" s="3"/>
      <c r="AA52" s="7"/>
      <c r="AB52" s="7"/>
      <c r="AC52" s="3"/>
      <c r="AD52" s="11"/>
      <c r="AE52" s="3"/>
      <c r="AF52" s="3"/>
      <c r="AG52" s="3"/>
    </row>
    <row r="53" spans="1:35" ht="13" x14ac:dyDescent="0.25">
      <c r="A53" s="117"/>
      <c r="B53" s="6"/>
      <c r="C53" s="53"/>
      <c r="D53" s="53"/>
      <c r="E53" s="3"/>
      <c r="F53" s="7"/>
      <c r="G53" s="7"/>
      <c r="H53" s="3"/>
      <c r="I53" s="3"/>
      <c r="J53" s="3"/>
      <c r="K53" s="3"/>
      <c r="L53" s="3"/>
      <c r="M53" s="7"/>
      <c r="N53" s="7"/>
      <c r="O53" s="3"/>
      <c r="P53" s="3"/>
      <c r="Q53" s="3"/>
      <c r="R53" s="3"/>
      <c r="S53" s="3"/>
      <c r="T53" s="7"/>
      <c r="U53" s="7"/>
      <c r="V53" s="53"/>
      <c r="W53" s="11"/>
      <c r="X53" s="3"/>
      <c r="Y53" s="11"/>
      <c r="Z53" s="3"/>
      <c r="AA53" s="7"/>
      <c r="AB53" s="7"/>
      <c r="AC53" s="3"/>
      <c r="AD53" s="11"/>
      <c r="AE53" s="3"/>
      <c r="AF53" s="3"/>
      <c r="AG53" s="3"/>
    </row>
    <row r="54" spans="1:35" ht="13" x14ac:dyDescent="0.25">
      <c r="A54" s="117"/>
      <c r="B54" s="6"/>
      <c r="C54" s="53"/>
      <c r="D54" s="53"/>
      <c r="E54" s="3"/>
      <c r="F54" s="7"/>
      <c r="G54" s="7"/>
      <c r="H54" s="3"/>
      <c r="I54" s="3"/>
      <c r="J54" s="3"/>
      <c r="K54" s="3"/>
      <c r="L54" s="3"/>
      <c r="M54" s="7"/>
      <c r="N54" s="7"/>
      <c r="O54" s="3"/>
      <c r="P54" s="3"/>
      <c r="Q54" s="3"/>
      <c r="R54" s="3"/>
      <c r="S54" s="3"/>
      <c r="T54" s="7"/>
      <c r="U54" s="7"/>
      <c r="V54" s="53"/>
      <c r="W54" s="11"/>
      <c r="X54" s="3"/>
      <c r="Y54" s="11"/>
      <c r="Z54" s="3"/>
      <c r="AA54" s="7"/>
      <c r="AB54" s="7"/>
      <c r="AC54" s="3"/>
      <c r="AD54" s="11"/>
      <c r="AE54" s="3"/>
      <c r="AF54" s="3"/>
      <c r="AG54" s="3"/>
    </row>
    <row r="55" spans="1:35" ht="13" x14ac:dyDescent="0.25">
      <c r="A55" s="117"/>
      <c r="B55" s="8"/>
      <c r="C55" s="53"/>
      <c r="D55" s="53"/>
      <c r="E55" s="3"/>
      <c r="F55" s="7"/>
      <c r="G55" s="7"/>
      <c r="H55" s="3"/>
      <c r="I55" s="3"/>
      <c r="J55" s="3"/>
      <c r="K55" s="3"/>
      <c r="L55" s="3"/>
      <c r="M55" s="7"/>
      <c r="N55" s="7"/>
      <c r="O55" s="3"/>
      <c r="P55" s="3"/>
      <c r="Q55" s="3"/>
      <c r="R55" s="3"/>
      <c r="S55" s="3"/>
      <c r="T55" s="7"/>
      <c r="U55" s="7"/>
      <c r="V55" s="53"/>
      <c r="W55" s="11"/>
      <c r="X55" s="3"/>
      <c r="Y55" s="11"/>
      <c r="Z55" s="3"/>
      <c r="AA55" s="7"/>
      <c r="AB55" s="7"/>
      <c r="AC55" s="3"/>
      <c r="AD55" s="11"/>
      <c r="AE55" s="3"/>
      <c r="AF55" s="3"/>
      <c r="AG55" s="3"/>
    </row>
    <row r="56" spans="1:35" ht="13" x14ac:dyDescent="0.25">
      <c r="A56" s="117"/>
      <c r="B56" s="8"/>
      <c r="C56" s="53"/>
      <c r="D56" s="53"/>
      <c r="E56" s="3"/>
      <c r="F56" s="7"/>
      <c r="G56" s="7"/>
      <c r="H56" s="3"/>
      <c r="I56" s="3"/>
      <c r="J56" s="3"/>
      <c r="K56" s="3"/>
      <c r="L56" s="3"/>
      <c r="M56" s="7"/>
      <c r="N56" s="7"/>
      <c r="O56" s="3"/>
      <c r="P56" s="3"/>
      <c r="Q56" s="3"/>
      <c r="R56" s="3"/>
      <c r="S56" s="3"/>
      <c r="T56" s="7"/>
      <c r="U56" s="7"/>
      <c r="V56" s="53"/>
      <c r="W56" s="11"/>
      <c r="X56" s="3"/>
      <c r="Y56" s="11"/>
      <c r="Z56" s="3"/>
      <c r="AA56" s="7"/>
      <c r="AB56" s="7"/>
      <c r="AC56" s="3"/>
      <c r="AD56" s="11"/>
      <c r="AE56" s="3"/>
      <c r="AF56" s="3"/>
      <c r="AG56" s="3"/>
    </row>
    <row r="57" spans="1:35" ht="13" x14ac:dyDescent="0.25">
      <c r="A57" s="117"/>
      <c r="B57" s="8"/>
      <c r="C57" s="53"/>
      <c r="D57" s="53"/>
      <c r="E57" s="3"/>
      <c r="F57" s="7"/>
      <c r="G57" s="7"/>
      <c r="H57" s="3"/>
      <c r="I57" s="3"/>
      <c r="J57" s="3"/>
      <c r="K57" s="3"/>
      <c r="L57" s="3"/>
      <c r="M57" s="7"/>
      <c r="N57" s="7"/>
      <c r="O57" s="3"/>
      <c r="P57" s="3"/>
      <c r="Q57" s="3"/>
      <c r="R57" s="3"/>
      <c r="S57" s="3"/>
      <c r="T57" s="7"/>
      <c r="U57" s="7"/>
      <c r="V57" s="53"/>
      <c r="W57" s="11"/>
      <c r="X57" s="3"/>
      <c r="Y57" s="11"/>
      <c r="Z57" s="3"/>
      <c r="AA57" s="7"/>
      <c r="AB57" s="7"/>
      <c r="AC57" s="3"/>
      <c r="AD57" s="11"/>
      <c r="AE57" s="3"/>
      <c r="AF57" s="3"/>
      <c r="AG57" s="3"/>
    </row>
    <row r="58" spans="1:35" ht="13" x14ac:dyDescent="0.25">
      <c r="A58" s="117"/>
      <c r="B58" s="9"/>
      <c r="C58" s="53"/>
      <c r="D58" s="53"/>
      <c r="E58" s="3"/>
      <c r="F58" s="7"/>
      <c r="G58" s="7"/>
      <c r="H58" s="3"/>
      <c r="I58" s="3"/>
      <c r="J58" s="3"/>
      <c r="K58" s="3"/>
      <c r="L58" s="3"/>
      <c r="M58" s="7"/>
      <c r="N58" s="7"/>
      <c r="O58" s="3"/>
      <c r="P58" s="3"/>
      <c r="Q58" s="3"/>
      <c r="R58" s="3"/>
      <c r="S58" s="3"/>
      <c r="T58" s="7"/>
      <c r="U58" s="7"/>
      <c r="V58" s="53"/>
      <c r="W58" s="11"/>
      <c r="X58" s="3"/>
      <c r="Y58" s="11"/>
      <c r="Z58" s="3"/>
      <c r="AA58" s="7"/>
      <c r="AB58" s="7"/>
      <c r="AC58" s="3"/>
      <c r="AD58" s="11"/>
      <c r="AE58" s="3"/>
      <c r="AF58" s="3"/>
      <c r="AG58" s="3"/>
    </row>
    <row r="59" spans="1:35" ht="15" thickBot="1" x14ac:dyDescent="0.4">
      <c r="A59" s="118"/>
      <c r="B59" s="5"/>
      <c r="C59" s="53"/>
      <c r="D59" s="53"/>
      <c r="E59" s="3"/>
      <c r="F59" s="7"/>
      <c r="G59" s="7"/>
      <c r="H59" s="3"/>
      <c r="I59" s="3"/>
      <c r="J59" s="3"/>
      <c r="K59" s="3"/>
      <c r="L59" s="3"/>
      <c r="M59" s="7"/>
      <c r="N59" s="7"/>
      <c r="O59" s="3"/>
      <c r="P59" s="3"/>
      <c r="Q59" s="3"/>
      <c r="R59" s="3"/>
      <c r="S59" s="3"/>
      <c r="T59" s="7"/>
      <c r="U59" s="7"/>
      <c r="V59" s="53"/>
      <c r="W59" s="11"/>
      <c r="X59" s="3"/>
      <c r="Y59" s="11"/>
      <c r="Z59" s="3"/>
      <c r="AA59" s="7"/>
      <c r="AB59" s="7"/>
      <c r="AC59" s="3"/>
      <c r="AD59" s="11"/>
      <c r="AE59" s="3"/>
      <c r="AF59" s="3"/>
      <c r="AG59" s="3"/>
      <c r="AI59" s="18"/>
    </row>
    <row r="62" spans="1:35" ht="13" x14ac:dyDescent="0.3">
      <c r="B62" s="14" t="s">
        <v>1</v>
      </c>
      <c r="C62" s="15">
        <f t="shared" ref="C62:AF62" si="3">SUM(C64:C78)</f>
        <v>8</v>
      </c>
      <c r="D62" s="15">
        <f t="shared" si="3"/>
        <v>8</v>
      </c>
      <c r="E62" s="15">
        <f t="shared" si="3"/>
        <v>8</v>
      </c>
      <c r="F62" s="15">
        <f t="shared" si="3"/>
        <v>8</v>
      </c>
      <c r="G62" s="15">
        <f t="shared" si="3"/>
        <v>8</v>
      </c>
      <c r="H62" s="15">
        <f t="shared" si="3"/>
        <v>0</v>
      </c>
      <c r="I62" s="15">
        <f t="shared" si="3"/>
        <v>0</v>
      </c>
      <c r="J62" s="15">
        <f t="shared" si="3"/>
        <v>8</v>
      </c>
      <c r="K62" s="15">
        <f t="shared" si="3"/>
        <v>8</v>
      </c>
      <c r="L62" s="15">
        <f t="shared" si="3"/>
        <v>8</v>
      </c>
      <c r="M62" s="15">
        <f t="shared" si="3"/>
        <v>0</v>
      </c>
      <c r="N62" s="15">
        <f t="shared" si="3"/>
        <v>0</v>
      </c>
      <c r="O62" s="15">
        <f t="shared" si="3"/>
        <v>0</v>
      </c>
      <c r="P62" s="15">
        <f t="shared" si="3"/>
        <v>0</v>
      </c>
      <c r="Q62" s="15">
        <f t="shared" si="3"/>
        <v>0</v>
      </c>
      <c r="R62" s="15">
        <f t="shared" si="3"/>
        <v>0</v>
      </c>
      <c r="S62" s="15">
        <f t="shared" si="3"/>
        <v>0</v>
      </c>
      <c r="T62" s="15">
        <f t="shared" si="3"/>
        <v>0</v>
      </c>
      <c r="U62" s="15">
        <f t="shared" si="3"/>
        <v>0</v>
      </c>
      <c r="V62" s="15">
        <f t="shared" si="3"/>
        <v>0</v>
      </c>
      <c r="W62" s="15">
        <f t="shared" si="3"/>
        <v>0</v>
      </c>
      <c r="X62" s="15">
        <f t="shared" si="3"/>
        <v>0</v>
      </c>
      <c r="Y62" s="15">
        <f t="shared" si="3"/>
        <v>0</v>
      </c>
      <c r="Z62" s="15">
        <f t="shared" si="3"/>
        <v>8</v>
      </c>
      <c r="AA62" s="15">
        <f t="shared" si="3"/>
        <v>8</v>
      </c>
      <c r="AB62" s="15">
        <f t="shared" si="3"/>
        <v>8</v>
      </c>
      <c r="AC62" s="15">
        <f t="shared" si="3"/>
        <v>0</v>
      </c>
      <c r="AD62" s="15">
        <f t="shared" si="3"/>
        <v>0</v>
      </c>
      <c r="AE62" s="15">
        <f t="shared" si="3"/>
        <v>0</v>
      </c>
      <c r="AF62" s="15">
        <f t="shared" si="3"/>
        <v>0</v>
      </c>
      <c r="AG62" s="19"/>
    </row>
    <row r="63" spans="1:35" ht="13" x14ac:dyDescent="0.3">
      <c r="A63" s="1"/>
      <c r="B63" s="2" t="s">
        <v>0</v>
      </c>
      <c r="C63" s="13">
        <v>1</v>
      </c>
      <c r="D63" s="13">
        <v>2</v>
      </c>
      <c r="E63" s="13">
        <v>3</v>
      </c>
      <c r="F63" s="13">
        <v>4</v>
      </c>
      <c r="G63" s="13">
        <v>5</v>
      </c>
      <c r="H63" s="13">
        <v>6</v>
      </c>
      <c r="I63" s="13">
        <v>7</v>
      </c>
      <c r="J63" s="13">
        <v>8</v>
      </c>
      <c r="K63" s="13">
        <v>9</v>
      </c>
      <c r="L63" s="13">
        <v>10</v>
      </c>
      <c r="M63" s="13">
        <v>11</v>
      </c>
      <c r="N63" s="13">
        <v>12</v>
      </c>
      <c r="O63" s="13">
        <v>13</v>
      </c>
      <c r="P63" s="13">
        <v>14</v>
      </c>
      <c r="Q63" s="13">
        <v>15</v>
      </c>
      <c r="R63" s="13">
        <v>16</v>
      </c>
      <c r="S63" s="13">
        <v>17</v>
      </c>
      <c r="T63" s="13">
        <v>18</v>
      </c>
      <c r="U63" s="13">
        <v>19</v>
      </c>
      <c r="V63" s="13">
        <v>20</v>
      </c>
      <c r="W63" s="13">
        <v>21</v>
      </c>
      <c r="X63" s="13">
        <v>22</v>
      </c>
      <c r="Y63" s="13">
        <v>23</v>
      </c>
      <c r="Z63" s="13">
        <v>24</v>
      </c>
      <c r="AA63" s="13">
        <v>25</v>
      </c>
      <c r="AB63" s="13">
        <v>26</v>
      </c>
      <c r="AC63" s="13">
        <v>27</v>
      </c>
      <c r="AD63" s="13">
        <v>28</v>
      </c>
      <c r="AE63" s="13">
        <v>29</v>
      </c>
      <c r="AF63" s="13">
        <v>30</v>
      </c>
      <c r="AG63" s="13"/>
    </row>
    <row r="64" spans="1:35" ht="13" x14ac:dyDescent="0.25">
      <c r="A64" s="117">
        <v>45901</v>
      </c>
      <c r="B64" s="8" t="s">
        <v>608</v>
      </c>
      <c r="C64" s="58">
        <v>8</v>
      </c>
      <c r="D64" s="58">
        <v>8</v>
      </c>
      <c r="E64" s="58">
        <v>8</v>
      </c>
      <c r="F64" s="58">
        <v>8</v>
      </c>
      <c r="G64" s="3"/>
      <c r="H64" s="7"/>
      <c r="I64" s="7"/>
      <c r="J64" s="3"/>
      <c r="K64" s="3"/>
      <c r="L64" s="3"/>
      <c r="M64" s="3"/>
      <c r="N64" s="3"/>
      <c r="O64" s="7"/>
      <c r="P64" s="7"/>
      <c r="Q64" s="3"/>
      <c r="R64" s="3"/>
      <c r="S64" s="3"/>
      <c r="T64" s="3"/>
      <c r="U64" s="3"/>
      <c r="V64" s="7"/>
      <c r="W64" s="7"/>
      <c r="X64" s="3"/>
      <c r="Y64" s="11"/>
      <c r="Z64" s="3"/>
      <c r="AA64" s="11"/>
      <c r="AB64" s="3"/>
      <c r="AC64" s="7"/>
      <c r="AD64" s="7"/>
      <c r="AE64" s="11"/>
      <c r="AF64" s="3"/>
      <c r="AG64" s="20"/>
    </row>
    <row r="65" spans="1:33" ht="13" x14ac:dyDescent="0.25">
      <c r="A65" s="117"/>
      <c r="B65" s="8" t="s">
        <v>609</v>
      </c>
      <c r="C65" s="3"/>
      <c r="D65" s="3"/>
      <c r="E65" s="3"/>
      <c r="F65" s="3"/>
      <c r="G65" s="58">
        <v>8</v>
      </c>
      <c r="H65" s="7"/>
      <c r="I65" s="7"/>
      <c r="J65" s="58">
        <v>8</v>
      </c>
      <c r="K65" s="58">
        <v>8</v>
      </c>
      <c r="L65" s="58">
        <v>8</v>
      </c>
      <c r="M65" s="3"/>
      <c r="N65" s="3"/>
      <c r="O65" s="7"/>
      <c r="P65" s="7"/>
      <c r="Q65" s="3"/>
      <c r="R65" s="3"/>
      <c r="S65" s="3"/>
      <c r="T65" s="3"/>
      <c r="U65" s="3"/>
      <c r="V65" s="7"/>
      <c r="W65" s="7"/>
      <c r="X65" s="3"/>
      <c r="Y65" s="11"/>
      <c r="Z65" s="3"/>
      <c r="AA65" s="11"/>
      <c r="AB65" s="3"/>
      <c r="AC65" s="7"/>
      <c r="AD65" s="7"/>
      <c r="AE65" s="11"/>
      <c r="AF65" s="3"/>
      <c r="AG65" s="20"/>
    </row>
    <row r="66" spans="1:33" ht="13" x14ac:dyDescent="0.3">
      <c r="A66" s="117"/>
      <c r="B66" s="8" t="s">
        <v>658</v>
      </c>
      <c r="C66" s="3"/>
      <c r="D66" s="3"/>
      <c r="E66" s="3"/>
      <c r="F66" s="3"/>
      <c r="G66" s="3"/>
      <c r="H66" s="7"/>
      <c r="I66" s="7"/>
      <c r="J66" s="3"/>
      <c r="K66" s="3"/>
      <c r="L66" s="3"/>
      <c r="M66" s="3"/>
      <c r="N66" s="3"/>
      <c r="O66" s="7"/>
      <c r="P66" s="7"/>
      <c r="Q66" s="3"/>
      <c r="R66" s="3"/>
      <c r="S66" s="3"/>
      <c r="T66" s="3"/>
      <c r="U66" s="3"/>
      <c r="V66" s="7"/>
      <c r="W66" s="7"/>
      <c r="X66" s="3"/>
      <c r="Y66" s="11"/>
      <c r="Z66" s="58">
        <v>8</v>
      </c>
      <c r="AA66" s="58">
        <v>8</v>
      </c>
      <c r="AB66" s="58">
        <v>8</v>
      </c>
      <c r="AC66" s="7"/>
      <c r="AD66" s="7"/>
      <c r="AE66" s="123" t="s">
        <v>659</v>
      </c>
      <c r="AF66" s="124"/>
      <c r="AG66" s="20"/>
    </row>
    <row r="67" spans="1:33" ht="13" x14ac:dyDescent="0.25">
      <c r="A67" s="117"/>
      <c r="B67" s="8"/>
      <c r="C67" s="3"/>
      <c r="D67" s="3"/>
      <c r="E67" s="3"/>
      <c r="F67" s="3"/>
      <c r="G67" s="3"/>
      <c r="H67" s="7"/>
      <c r="I67" s="7"/>
      <c r="J67" s="3"/>
      <c r="K67" s="3"/>
      <c r="L67" s="3"/>
      <c r="M67" s="3"/>
      <c r="N67" s="3"/>
      <c r="O67" s="7"/>
      <c r="P67" s="7"/>
      <c r="Q67" s="3"/>
      <c r="R67" s="3"/>
      <c r="S67" s="3"/>
      <c r="T67" s="3"/>
      <c r="U67" s="3"/>
      <c r="V67" s="7"/>
      <c r="W67" s="7"/>
      <c r="X67" s="3"/>
      <c r="Y67" s="11"/>
      <c r="Z67" s="3"/>
      <c r="AA67" s="11"/>
      <c r="AB67" s="3"/>
      <c r="AC67" s="7"/>
      <c r="AD67" s="7"/>
      <c r="AE67" s="11"/>
      <c r="AF67" s="3"/>
      <c r="AG67" s="20"/>
    </row>
    <row r="68" spans="1:33" ht="13" x14ac:dyDescent="0.25">
      <c r="A68" s="117"/>
      <c r="B68" s="8"/>
      <c r="C68" s="3"/>
      <c r="D68" s="3"/>
      <c r="E68" s="3"/>
      <c r="F68" s="3"/>
      <c r="G68" s="3"/>
      <c r="H68" s="7"/>
      <c r="I68" s="7"/>
      <c r="J68" s="3"/>
      <c r="K68" s="3"/>
      <c r="L68" s="3"/>
      <c r="M68" s="3"/>
      <c r="N68" s="3"/>
      <c r="O68" s="7"/>
      <c r="P68" s="7"/>
      <c r="Q68" s="3"/>
      <c r="R68" s="3"/>
      <c r="S68" s="3"/>
      <c r="T68" s="3"/>
      <c r="U68" s="3"/>
      <c r="V68" s="7"/>
      <c r="W68" s="7"/>
      <c r="X68" s="3"/>
      <c r="Y68" s="11"/>
      <c r="Z68" s="3"/>
      <c r="AA68" s="11"/>
      <c r="AB68" s="3"/>
      <c r="AC68" s="7"/>
      <c r="AD68" s="7"/>
      <c r="AE68" s="11"/>
      <c r="AF68" s="3"/>
      <c r="AG68" s="20"/>
    </row>
    <row r="69" spans="1:33" ht="13" x14ac:dyDescent="0.25">
      <c r="A69" s="117"/>
      <c r="B69" s="8"/>
      <c r="C69" s="3"/>
      <c r="D69" s="3"/>
      <c r="E69" s="3"/>
      <c r="F69" s="3"/>
      <c r="G69" s="3"/>
      <c r="H69" s="7"/>
      <c r="I69" s="7"/>
      <c r="J69" s="3"/>
      <c r="K69" s="3"/>
      <c r="L69" s="3"/>
      <c r="M69" s="3"/>
      <c r="N69" s="3"/>
      <c r="O69" s="7"/>
      <c r="P69" s="7"/>
      <c r="Q69" s="3"/>
      <c r="R69" s="3"/>
      <c r="S69" s="3"/>
      <c r="T69" s="3"/>
      <c r="U69" s="3"/>
      <c r="V69" s="7"/>
      <c r="W69" s="7"/>
      <c r="X69" s="3"/>
      <c r="Y69" s="11"/>
      <c r="Z69" s="3"/>
      <c r="AA69" s="11"/>
      <c r="AB69" s="3"/>
      <c r="AC69" s="7"/>
      <c r="AD69" s="7"/>
      <c r="AE69" s="11"/>
      <c r="AF69" s="3"/>
      <c r="AG69" s="20"/>
    </row>
    <row r="70" spans="1:33" ht="13" x14ac:dyDescent="0.25">
      <c r="A70" s="117"/>
      <c r="B70" s="8"/>
      <c r="C70" s="3"/>
      <c r="D70" s="3"/>
      <c r="E70" s="3"/>
      <c r="F70" s="3"/>
      <c r="G70" s="3"/>
      <c r="H70" s="7"/>
      <c r="I70" s="7"/>
      <c r="J70" s="3"/>
      <c r="K70" s="3"/>
      <c r="L70" s="3"/>
      <c r="M70" s="3"/>
      <c r="N70" s="3"/>
      <c r="O70" s="7"/>
      <c r="P70" s="7"/>
      <c r="Q70" s="3"/>
      <c r="R70" s="3"/>
      <c r="S70" s="3"/>
      <c r="T70" s="3"/>
      <c r="U70" s="3"/>
      <c r="V70" s="7"/>
      <c r="W70" s="7"/>
      <c r="X70" s="3"/>
      <c r="Y70" s="11"/>
      <c r="Z70" s="3"/>
      <c r="AA70" s="11"/>
      <c r="AB70" s="3"/>
      <c r="AC70" s="7"/>
      <c r="AD70" s="7"/>
      <c r="AE70" s="11"/>
      <c r="AF70" s="3"/>
      <c r="AG70" s="20"/>
    </row>
    <row r="71" spans="1:33" ht="13" x14ac:dyDescent="0.25">
      <c r="A71" s="117"/>
      <c r="B71" s="8"/>
      <c r="C71" s="3"/>
      <c r="D71" s="3"/>
      <c r="E71" s="3"/>
      <c r="F71" s="3"/>
      <c r="G71" s="3"/>
      <c r="H71" s="7"/>
      <c r="I71" s="7"/>
      <c r="J71" s="3"/>
      <c r="K71" s="3"/>
      <c r="L71" s="3"/>
      <c r="M71" s="3"/>
      <c r="N71" s="3"/>
      <c r="O71" s="7"/>
      <c r="P71" s="7"/>
      <c r="Q71" s="3"/>
      <c r="R71" s="3"/>
      <c r="S71" s="3"/>
      <c r="T71" s="3"/>
      <c r="U71" s="3"/>
      <c r="V71" s="7"/>
      <c r="W71" s="7"/>
      <c r="X71" s="3"/>
      <c r="Y71" s="11"/>
      <c r="Z71" s="3"/>
      <c r="AA71" s="11"/>
      <c r="AB71" s="3"/>
      <c r="AC71" s="7"/>
      <c r="AD71" s="7"/>
      <c r="AE71" s="11"/>
      <c r="AF71" s="3"/>
      <c r="AG71" s="20"/>
    </row>
    <row r="72" spans="1:33" ht="13" x14ac:dyDescent="0.25">
      <c r="A72" s="117"/>
      <c r="B72" s="8"/>
      <c r="C72" s="3"/>
      <c r="D72" s="3"/>
      <c r="E72" s="3"/>
      <c r="F72" s="3"/>
      <c r="G72" s="3"/>
      <c r="H72" s="7"/>
      <c r="I72" s="7"/>
      <c r="J72" s="3"/>
      <c r="K72" s="3"/>
      <c r="L72" s="3"/>
      <c r="M72" s="3"/>
      <c r="N72" s="3"/>
      <c r="O72" s="7"/>
      <c r="P72" s="7"/>
      <c r="Q72" s="3"/>
      <c r="R72" s="3"/>
      <c r="S72" s="3"/>
      <c r="T72" s="3"/>
      <c r="U72" s="3"/>
      <c r="V72" s="7"/>
      <c r="W72" s="7"/>
      <c r="X72" s="3"/>
      <c r="Y72" s="11"/>
      <c r="Z72" s="3"/>
      <c r="AA72" s="11"/>
      <c r="AB72" s="3"/>
      <c r="AC72" s="7"/>
      <c r="AD72" s="7"/>
      <c r="AE72" s="11"/>
      <c r="AF72" s="3"/>
      <c r="AG72" s="20"/>
    </row>
    <row r="73" spans="1:33" ht="13" x14ac:dyDescent="0.25">
      <c r="A73" s="117"/>
      <c r="B73" s="8"/>
      <c r="C73" s="3"/>
      <c r="D73" s="3"/>
      <c r="E73" s="3"/>
      <c r="F73" s="3"/>
      <c r="G73" s="3"/>
      <c r="H73" s="7"/>
      <c r="I73" s="7"/>
      <c r="J73" s="3"/>
      <c r="K73" s="3"/>
      <c r="L73" s="3"/>
      <c r="M73" s="3"/>
      <c r="N73" s="3"/>
      <c r="O73" s="7"/>
      <c r="P73" s="7"/>
      <c r="Q73" s="3"/>
      <c r="R73" s="3"/>
      <c r="S73" s="3"/>
      <c r="T73" s="3"/>
      <c r="U73" s="3"/>
      <c r="V73" s="7"/>
      <c r="W73" s="7"/>
      <c r="X73" s="3"/>
      <c r="Y73" s="11"/>
      <c r="Z73" s="3"/>
      <c r="AA73" s="11"/>
      <c r="AB73" s="3"/>
      <c r="AC73" s="7"/>
      <c r="AD73" s="7"/>
      <c r="AE73" s="11"/>
      <c r="AF73" s="3"/>
      <c r="AG73" s="20"/>
    </row>
    <row r="74" spans="1:33" ht="13" x14ac:dyDescent="0.25">
      <c r="A74" s="117"/>
      <c r="B74" s="8"/>
      <c r="C74" s="3"/>
      <c r="D74" s="3"/>
      <c r="E74" s="3"/>
      <c r="F74" s="3"/>
      <c r="G74" s="3"/>
      <c r="H74" s="7"/>
      <c r="I74" s="7"/>
      <c r="J74" s="3"/>
      <c r="K74" s="3"/>
      <c r="L74" s="3"/>
      <c r="M74" s="3"/>
      <c r="N74" s="3"/>
      <c r="O74" s="7"/>
      <c r="P74" s="7"/>
      <c r="Q74" s="3"/>
      <c r="R74" s="3"/>
      <c r="S74" s="3"/>
      <c r="T74" s="3"/>
      <c r="U74" s="3"/>
      <c r="V74" s="7"/>
      <c r="W74" s="7"/>
      <c r="X74" s="3"/>
      <c r="Y74" s="11"/>
      <c r="Z74" s="3"/>
      <c r="AA74" s="11"/>
      <c r="AB74" s="3"/>
      <c r="AC74" s="7"/>
      <c r="AD74" s="7"/>
      <c r="AE74" s="11"/>
      <c r="AF74" s="3"/>
      <c r="AG74" s="20"/>
    </row>
    <row r="75" spans="1:33" ht="13" x14ac:dyDescent="0.25">
      <c r="A75" s="117"/>
      <c r="B75" s="8"/>
      <c r="C75" s="3"/>
      <c r="D75" s="3"/>
      <c r="E75" s="3"/>
      <c r="F75" s="3"/>
      <c r="G75" s="3"/>
      <c r="H75" s="7"/>
      <c r="I75" s="7"/>
      <c r="J75" s="3"/>
      <c r="K75" s="3"/>
      <c r="L75" s="3"/>
      <c r="M75" s="3"/>
      <c r="N75" s="3"/>
      <c r="O75" s="7"/>
      <c r="P75" s="7"/>
      <c r="Q75" s="3"/>
      <c r="R75" s="3"/>
      <c r="S75" s="3"/>
      <c r="T75" s="3"/>
      <c r="U75" s="3"/>
      <c r="V75" s="7"/>
      <c r="W75" s="7"/>
      <c r="X75" s="3"/>
      <c r="Y75" s="11"/>
      <c r="Z75" s="3"/>
      <c r="AA75" s="11"/>
      <c r="AB75" s="3"/>
      <c r="AC75" s="7"/>
      <c r="AD75" s="7"/>
      <c r="AE75" s="11"/>
      <c r="AF75" s="3"/>
      <c r="AG75" s="20"/>
    </row>
    <row r="76" spans="1:33" ht="13" x14ac:dyDescent="0.25">
      <c r="A76" s="117"/>
      <c r="B76" s="8"/>
      <c r="C76" s="3"/>
      <c r="D76" s="3"/>
      <c r="E76" s="3"/>
      <c r="F76" s="3"/>
      <c r="G76" s="3"/>
      <c r="H76" s="7"/>
      <c r="I76" s="7"/>
      <c r="J76" s="3"/>
      <c r="K76" s="3"/>
      <c r="L76" s="3"/>
      <c r="M76" s="3"/>
      <c r="N76" s="3"/>
      <c r="O76" s="7"/>
      <c r="P76" s="7"/>
      <c r="Q76" s="3"/>
      <c r="R76" s="3"/>
      <c r="S76" s="3"/>
      <c r="T76" s="3"/>
      <c r="U76" s="3"/>
      <c r="V76" s="7"/>
      <c r="W76" s="7"/>
      <c r="X76" s="3"/>
      <c r="Y76" s="11"/>
      <c r="Z76" s="3"/>
      <c r="AA76" s="11"/>
      <c r="AB76" s="3"/>
      <c r="AC76" s="7"/>
      <c r="AD76" s="7"/>
      <c r="AE76" s="11"/>
      <c r="AF76" s="3"/>
      <c r="AG76" s="20"/>
    </row>
    <row r="77" spans="1:33" ht="13" x14ac:dyDescent="0.25">
      <c r="A77" s="117"/>
      <c r="B77" s="8"/>
      <c r="C77" s="3"/>
      <c r="D77" s="3"/>
      <c r="E77" s="3"/>
      <c r="F77" s="3"/>
      <c r="G77" s="3"/>
      <c r="H77" s="7"/>
      <c r="I77" s="7"/>
      <c r="J77" s="3"/>
      <c r="K77" s="3"/>
      <c r="L77" s="3"/>
      <c r="M77" s="3"/>
      <c r="N77" s="3"/>
      <c r="O77" s="7"/>
      <c r="P77" s="7"/>
      <c r="Q77" s="3"/>
      <c r="R77" s="3"/>
      <c r="S77" s="3"/>
      <c r="T77" s="3"/>
      <c r="U77" s="3"/>
      <c r="V77" s="7"/>
      <c r="W77" s="7"/>
      <c r="X77" s="3"/>
      <c r="Y77" s="11"/>
      <c r="Z77" s="3"/>
      <c r="AA77" s="11"/>
      <c r="AB77" s="3"/>
      <c r="AC77" s="7"/>
      <c r="AD77" s="7"/>
      <c r="AE77" s="11"/>
      <c r="AF77" s="3"/>
      <c r="AG77" s="20"/>
    </row>
    <row r="78" spans="1:33" ht="13" x14ac:dyDescent="0.25">
      <c r="A78" s="117"/>
      <c r="B78" s="8"/>
      <c r="C78" s="3"/>
      <c r="D78" s="3"/>
      <c r="E78" s="3"/>
      <c r="F78" s="3"/>
      <c r="G78" s="3"/>
      <c r="H78" s="7"/>
      <c r="I78" s="7"/>
      <c r="J78" s="3"/>
      <c r="K78" s="3"/>
      <c r="L78" s="3"/>
      <c r="M78" s="3"/>
      <c r="N78" s="3"/>
      <c r="O78" s="7"/>
      <c r="P78" s="7"/>
      <c r="Q78" s="3"/>
      <c r="R78" s="3"/>
      <c r="S78" s="3"/>
      <c r="T78" s="3"/>
      <c r="U78" s="3"/>
      <c r="V78" s="7"/>
      <c r="W78" s="7"/>
      <c r="X78" s="3"/>
      <c r="Y78" s="11"/>
      <c r="Z78" s="3"/>
      <c r="AA78" s="11"/>
      <c r="AB78" s="3"/>
      <c r="AC78" s="7"/>
      <c r="AD78" s="7"/>
      <c r="AE78" s="11"/>
      <c r="AF78" s="3"/>
      <c r="AG78" s="20"/>
    </row>
    <row r="79" spans="1:33" ht="13" x14ac:dyDescent="0.25">
      <c r="A79" s="117"/>
      <c r="B79" s="6"/>
      <c r="C79" s="3"/>
      <c r="D79" s="3"/>
      <c r="E79" s="3"/>
      <c r="F79" s="3"/>
      <c r="G79" s="3"/>
      <c r="H79" s="7"/>
      <c r="I79" s="7"/>
      <c r="J79" s="3"/>
      <c r="K79" s="3"/>
      <c r="L79" s="3"/>
      <c r="M79" s="3"/>
      <c r="N79" s="3"/>
      <c r="O79" s="7"/>
      <c r="P79" s="7"/>
      <c r="Q79" s="3"/>
      <c r="R79" s="3"/>
      <c r="S79" s="3"/>
      <c r="T79" s="3"/>
      <c r="U79" s="3"/>
      <c r="V79" s="7"/>
      <c r="W79" s="7"/>
      <c r="X79" s="3"/>
      <c r="Y79" s="11"/>
      <c r="Z79" s="3"/>
      <c r="AA79" s="11"/>
      <c r="AB79" s="3"/>
      <c r="AC79" s="7"/>
      <c r="AD79" s="7"/>
      <c r="AE79" s="11"/>
      <c r="AF79" s="3"/>
      <c r="AG79" s="20"/>
    </row>
    <row r="80" spans="1:33" ht="13" x14ac:dyDescent="0.25">
      <c r="A80" s="117"/>
      <c r="B80" s="8"/>
      <c r="C80" s="3"/>
      <c r="D80" s="3"/>
      <c r="E80" s="3"/>
      <c r="F80" s="3"/>
      <c r="G80" s="3"/>
      <c r="H80" s="7"/>
      <c r="I80" s="7"/>
      <c r="J80" s="3"/>
      <c r="K80" s="3"/>
      <c r="L80" s="3"/>
      <c r="M80" s="3"/>
      <c r="N80" s="3"/>
      <c r="O80" s="7"/>
      <c r="P80" s="7"/>
      <c r="Q80" s="3"/>
      <c r="R80" s="3"/>
      <c r="S80" s="3"/>
      <c r="T80" s="3"/>
      <c r="U80" s="3"/>
      <c r="V80" s="7"/>
      <c r="W80" s="7"/>
      <c r="X80" s="3"/>
      <c r="Y80" s="11"/>
      <c r="Z80" s="3"/>
      <c r="AA80" s="11"/>
      <c r="AB80" s="3"/>
      <c r="AC80" s="7"/>
      <c r="AD80" s="7"/>
      <c r="AE80" s="11"/>
      <c r="AF80" s="3"/>
      <c r="AG80" s="20"/>
    </row>
    <row r="81" spans="1:35" ht="13" x14ac:dyDescent="0.25">
      <c r="A81" s="117"/>
      <c r="B81" s="6"/>
      <c r="C81" s="3"/>
      <c r="D81" s="3"/>
      <c r="E81" s="3"/>
      <c r="F81" s="3"/>
      <c r="G81" s="3"/>
      <c r="H81" s="7"/>
      <c r="I81" s="7"/>
      <c r="J81" s="3"/>
      <c r="K81" s="3"/>
      <c r="L81" s="3"/>
      <c r="M81" s="3"/>
      <c r="N81" s="3"/>
      <c r="O81" s="7"/>
      <c r="P81" s="7"/>
      <c r="Q81" s="3"/>
      <c r="R81" s="3"/>
      <c r="S81" s="3"/>
      <c r="T81" s="3"/>
      <c r="U81" s="3"/>
      <c r="V81" s="7"/>
      <c r="W81" s="7"/>
      <c r="X81" s="3"/>
      <c r="Y81" s="11"/>
      <c r="Z81" s="3"/>
      <c r="AA81" s="11"/>
      <c r="AB81" s="3"/>
      <c r="AC81" s="7"/>
      <c r="AD81" s="7"/>
      <c r="AE81" s="11"/>
      <c r="AF81" s="3"/>
      <c r="AG81" s="20"/>
    </row>
    <row r="82" spans="1:35" ht="13" x14ac:dyDescent="0.25">
      <c r="A82" s="117"/>
      <c r="B82" s="8"/>
      <c r="C82" s="3"/>
      <c r="D82" s="3"/>
      <c r="E82" s="3"/>
      <c r="F82" s="3"/>
      <c r="G82" s="3"/>
      <c r="H82" s="7"/>
      <c r="I82" s="7"/>
      <c r="J82" s="3"/>
      <c r="K82" s="3"/>
      <c r="L82" s="3"/>
      <c r="M82" s="3"/>
      <c r="N82" s="3"/>
      <c r="O82" s="7"/>
      <c r="P82" s="7"/>
      <c r="Q82" s="3"/>
      <c r="R82" s="3"/>
      <c r="S82" s="3"/>
      <c r="T82" s="3"/>
      <c r="U82" s="3"/>
      <c r="V82" s="7"/>
      <c r="W82" s="7"/>
      <c r="X82" s="3"/>
      <c r="Y82" s="11"/>
      <c r="Z82" s="3"/>
      <c r="AA82" s="11"/>
      <c r="AB82" s="3"/>
      <c r="AC82" s="7"/>
      <c r="AD82" s="7"/>
      <c r="AE82" s="11"/>
      <c r="AF82" s="3"/>
      <c r="AG82" s="20"/>
    </row>
    <row r="83" spans="1:35" ht="13" x14ac:dyDescent="0.25">
      <c r="A83" s="117"/>
      <c r="B83" s="8"/>
      <c r="C83" s="3"/>
      <c r="D83" s="3"/>
      <c r="E83" s="3"/>
      <c r="F83" s="3"/>
      <c r="G83" s="3"/>
      <c r="H83" s="7"/>
      <c r="I83" s="7"/>
      <c r="J83" s="3"/>
      <c r="K83" s="3"/>
      <c r="L83" s="3"/>
      <c r="M83" s="3"/>
      <c r="N83" s="3"/>
      <c r="O83" s="7"/>
      <c r="P83" s="7"/>
      <c r="Q83" s="3"/>
      <c r="R83" s="3"/>
      <c r="S83" s="3"/>
      <c r="T83" s="3"/>
      <c r="U83" s="3"/>
      <c r="V83" s="7"/>
      <c r="W83" s="7"/>
      <c r="X83" s="3"/>
      <c r="Y83" s="11"/>
      <c r="Z83" s="3"/>
      <c r="AA83" s="11"/>
      <c r="AB83" s="3"/>
      <c r="AC83" s="7"/>
      <c r="AD83" s="7"/>
      <c r="AE83" s="11"/>
      <c r="AF83" s="3"/>
      <c r="AG83" s="20"/>
    </row>
    <row r="84" spans="1:35" ht="13" x14ac:dyDescent="0.25">
      <c r="A84" s="117"/>
      <c r="B84" s="9"/>
      <c r="C84" s="3"/>
      <c r="D84" s="3"/>
      <c r="E84" s="3"/>
      <c r="F84" s="3"/>
      <c r="G84" s="3"/>
      <c r="H84" s="7"/>
      <c r="I84" s="7"/>
      <c r="J84" s="3"/>
      <c r="K84" s="3"/>
      <c r="L84" s="3"/>
      <c r="M84" s="3"/>
      <c r="N84" s="3"/>
      <c r="O84" s="7"/>
      <c r="P84" s="7"/>
      <c r="Q84" s="3"/>
      <c r="R84" s="3"/>
      <c r="S84" s="3"/>
      <c r="T84" s="3"/>
      <c r="U84" s="3"/>
      <c r="V84" s="7"/>
      <c r="W84" s="7"/>
      <c r="X84" s="3"/>
      <c r="Y84" s="11"/>
      <c r="Z84" s="3"/>
      <c r="AA84" s="11"/>
      <c r="AB84" s="3"/>
      <c r="AC84" s="7"/>
      <c r="AD84" s="7"/>
      <c r="AE84" s="11"/>
      <c r="AF84" s="3"/>
      <c r="AG84" s="20"/>
    </row>
    <row r="85" spans="1:35" ht="15" thickBot="1" x14ac:dyDescent="0.4">
      <c r="A85" s="118"/>
      <c r="B85" s="5"/>
      <c r="C85" s="3"/>
      <c r="D85" s="3"/>
      <c r="E85" s="3"/>
      <c r="F85" s="3"/>
      <c r="G85" s="3"/>
      <c r="H85" s="7"/>
      <c r="I85" s="7"/>
      <c r="J85" s="3"/>
      <c r="K85" s="3"/>
      <c r="L85" s="3"/>
      <c r="M85" s="3"/>
      <c r="N85" s="3"/>
      <c r="O85" s="7"/>
      <c r="P85" s="7"/>
      <c r="Q85" s="3"/>
      <c r="R85" s="3"/>
      <c r="S85" s="3"/>
      <c r="T85" s="3"/>
      <c r="U85" s="3"/>
      <c r="V85" s="7"/>
      <c r="W85" s="7"/>
      <c r="X85" s="3"/>
      <c r="Y85" s="11"/>
      <c r="Z85" s="3"/>
      <c r="AA85" s="11"/>
      <c r="AB85" s="3"/>
      <c r="AC85" s="7"/>
      <c r="AD85" s="7"/>
      <c r="AE85" s="11"/>
      <c r="AF85" s="3"/>
      <c r="AG85" s="20"/>
      <c r="AI85" s="18"/>
    </row>
    <row r="88" spans="1:35" ht="13" x14ac:dyDescent="0.3">
      <c r="B88" s="14" t="s">
        <v>1</v>
      </c>
      <c r="C88" s="15">
        <f t="shared" ref="C88:AG88" si="4">SUM(C90:C104)</f>
        <v>0</v>
      </c>
      <c r="D88" s="15">
        <f t="shared" si="4"/>
        <v>0</v>
      </c>
      <c r="E88" s="15">
        <f t="shared" si="4"/>
        <v>0</v>
      </c>
      <c r="F88" s="15">
        <f t="shared" si="4"/>
        <v>8</v>
      </c>
      <c r="G88" s="15">
        <f t="shared" si="4"/>
        <v>8</v>
      </c>
      <c r="H88" s="15">
        <f t="shared" si="4"/>
        <v>8</v>
      </c>
      <c r="I88" s="15">
        <f t="shared" si="4"/>
        <v>8</v>
      </c>
      <c r="J88" s="15">
        <f t="shared" si="4"/>
        <v>8</v>
      </c>
      <c r="K88" s="15">
        <f t="shared" si="4"/>
        <v>0</v>
      </c>
      <c r="L88" s="15">
        <f t="shared" si="4"/>
        <v>0</v>
      </c>
      <c r="M88" s="15">
        <f t="shared" si="4"/>
        <v>8</v>
      </c>
      <c r="N88" s="15">
        <f t="shared" si="4"/>
        <v>8</v>
      </c>
      <c r="O88" s="15">
        <f t="shared" si="4"/>
        <v>8</v>
      </c>
      <c r="P88" s="15">
        <f t="shared" si="4"/>
        <v>8</v>
      </c>
      <c r="Q88" s="15">
        <f t="shared" si="4"/>
        <v>0</v>
      </c>
      <c r="R88" s="15">
        <f t="shared" si="4"/>
        <v>0</v>
      </c>
      <c r="S88" s="15">
        <f t="shared" si="4"/>
        <v>0</v>
      </c>
      <c r="T88" s="15">
        <f t="shared" si="4"/>
        <v>8</v>
      </c>
      <c r="U88" s="15">
        <f t="shared" si="4"/>
        <v>0</v>
      </c>
      <c r="V88" s="15">
        <f t="shared" si="4"/>
        <v>0</v>
      </c>
      <c r="W88" s="15">
        <f t="shared" si="4"/>
        <v>0</v>
      </c>
      <c r="X88" s="15">
        <f t="shared" si="4"/>
        <v>0</v>
      </c>
      <c r="Y88" s="15">
        <f t="shared" si="4"/>
        <v>0</v>
      </c>
      <c r="Z88" s="15">
        <f t="shared" si="4"/>
        <v>0</v>
      </c>
      <c r="AA88" s="15">
        <f t="shared" si="4"/>
        <v>0</v>
      </c>
      <c r="AB88" s="15">
        <f t="shared" si="4"/>
        <v>0</v>
      </c>
      <c r="AC88" s="15">
        <f t="shared" si="4"/>
        <v>0</v>
      </c>
      <c r="AD88" s="15">
        <f t="shared" si="4"/>
        <v>0</v>
      </c>
      <c r="AE88" s="15">
        <f t="shared" si="4"/>
        <v>0</v>
      </c>
      <c r="AF88" s="15">
        <f t="shared" si="4"/>
        <v>0</v>
      </c>
      <c r="AG88" s="15">
        <f t="shared" si="4"/>
        <v>0</v>
      </c>
    </row>
    <row r="89" spans="1:35" ht="13" x14ac:dyDescent="0.3">
      <c r="A89" s="1"/>
      <c r="B89" s="2" t="s">
        <v>0</v>
      </c>
      <c r="C89" s="13">
        <v>1</v>
      </c>
      <c r="D89" s="13">
        <v>2</v>
      </c>
      <c r="E89" s="13">
        <v>3</v>
      </c>
      <c r="F89" s="13">
        <v>4</v>
      </c>
      <c r="G89" s="13">
        <v>5</v>
      </c>
      <c r="H89" s="13">
        <v>6</v>
      </c>
      <c r="I89" s="13">
        <v>7</v>
      </c>
      <c r="J89" s="13">
        <v>8</v>
      </c>
      <c r="K89" s="13">
        <v>9</v>
      </c>
      <c r="L89" s="13">
        <v>10</v>
      </c>
      <c r="M89" s="13">
        <v>11</v>
      </c>
      <c r="N89" s="13">
        <v>12</v>
      </c>
      <c r="O89" s="13">
        <v>13</v>
      </c>
      <c r="P89" s="13">
        <v>14</v>
      </c>
      <c r="Q89" s="13">
        <v>15</v>
      </c>
      <c r="R89" s="13">
        <v>16</v>
      </c>
      <c r="S89" s="13">
        <v>17</v>
      </c>
      <c r="T89" s="13">
        <v>18</v>
      </c>
      <c r="U89" s="13">
        <v>19</v>
      </c>
      <c r="V89" s="13">
        <v>20</v>
      </c>
      <c r="W89" s="13">
        <v>21</v>
      </c>
      <c r="X89" s="13">
        <v>22</v>
      </c>
      <c r="Y89" s="13">
        <v>23</v>
      </c>
      <c r="Z89" s="13">
        <v>24</v>
      </c>
      <c r="AA89" s="13">
        <v>25</v>
      </c>
      <c r="AB89" s="13">
        <v>26</v>
      </c>
      <c r="AC89" s="13">
        <v>27</v>
      </c>
      <c r="AD89" s="13">
        <v>28</v>
      </c>
      <c r="AE89" s="13">
        <v>29</v>
      </c>
      <c r="AF89" s="13">
        <v>30</v>
      </c>
      <c r="AG89" s="13">
        <v>31</v>
      </c>
    </row>
    <row r="90" spans="1:35" ht="13" x14ac:dyDescent="0.25">
      <c r="A90" s="117">
        <v>45870</v>
      </c>
      <c r="B90" s="8" t="s">
        <v>566</v>
      </c>
      <c r="C90" s="45"/>
      <c r="D90" s="7"/>
      <c r="E90" s="7"/>
      <c r="F90" s="58">
        <v>8</v>
      </c>
      <c r="G90" s="58">
        <v>8</v>
      </c>
      <c r="H90" s="58">
        <v>8</v>
      </c>
      <c r="I90" s="58">
        <v>8</v>
      </c>
      <c r="J90" s="58">
        <v>8</v>
      </c>
      <c r="K90" s="7"/>
      <c r="L90" s="7"/>
      <c r="M90" s="58">
        <v>8</v>
      </c>
      <c r="N90" s="58">
        <v>8</v>
      </c>
      <c r="O90" s="58">
        <v>8</v>
      </c>
      <c r="P90" s="58">
        <v>8</v>
      </c>
      <c r="Q90" s="53"/>
      <c r="R90" s="7"/>
      <c r="S90" s="7"/>
      <c r="T90" s="58">
        <v>8</v>
      </c>
      <c r="U90" s="11"/>
      <c r="V90" s="3"/>
      <c r="W90" s="11"/>
      <c r="X90" s="3"/>
      <c r="Y90" s="7"/>
      <c r="Z90" s="7"/>
      <c r="AA90" s="11"/>
      <c r="AB90" s="3"/>
      <c r="AC90" s="53"/>
      <c r="AD90" s="3"/>
      <c r="AE90" s="3"/>
      <c r="AF90" s="7"/>
      <c r="AG90" s="7"/>
    </row>
    <row r="91" spans="1:35" ht="13" x14ac:dyDescent="0.25">
      <c r="A91" s="117"/>
      <c r="B91" s="6"/>
      <c r="C91" s="22"/>
      <c r="D91" s="7"/>
      <c r="E91" s="7"/>
      <c r="F91" s="3"/>
      <c r="G91" s="3"/>
      <c r="H91" s="3"/>
      <c r="I91" s="3"/>
      <c r="J91" s="3"/>
      <c r="K91" s="7"/>
      <c r="L91" s="7"/>
      <c r="M91" s="3"/>
      <c r="N91" s="3"/>
      <c r="O91" s="3"/>
      <c r="P91" s="3"/>
      <c r="Q91" s="53"/>
      <c r="R91" s="7"/>
      <c r="S91" s="7"/>
      <c r="T91" s="11"/>
      <c r="U91" s="11"/>
      <c r="V91" s="3"/>
      <c r="W91" s="11"/>
      <c r="X91" s="3"/>
      <c r="Y91" s="7"/>
      <c r="Z91" s="7"/>
      <c r="AA91" s="11"/>
      <c r="AB91" s="11"/>
      <c r="AC91" s="53"/>
      <c r="AD91" s="11"/>
      <c r="AE91" s="11"/>
      <c r="AF91" s="7"/>
      <c r="AG91" s="7"/>
    </row>
    <row r="92" spans="1:35" ht="13" x14ac:dyDescent="0.25">
      <c r="A92" s="117"/>
      <c r="B92" s="8"/>
      <c r="C92" s="45"/>
      <c r="D92" s="7"/>
      <c r="E92" s="7"/>
      <c r="F92" s="3"/>
      <c r="G92" s="3"/>
      <c r="H92" s="3"/>
      <c r="I92" s="3"/>
      <c r="J92" s="3"/>
      <c r="K92" s="7"/>
      <c r="L92" s="7"/>
      <c r="M92" s="3"/>
      <c r="N92" s="3"/>
      <c r="O92" s="3"/>
      <c r="P92" s="3"/>
      <c r="Q92" s="53"/>
      <c r="R92" s="7"/>
      <c r="S92" s="7"/>
      <c r="T92" s="11"/>
      <c r="U92" s="11"/>
      <c r="V92" s="3"/>
      <c r="W92" s="11"/>
      <c r="X92" s="3"/>
      <c r="Y92" s="7"/>
      <c r="Z92" s="7"/>
      <c r="AA92" s="11"/>
      <c r="AB92" s="11"/>
      <c r="AC92" s="53"/>
      <c r="AD92" s="11"/>
      <c r="AE92" s="11"/>
      <c r="AF92" s="7"/>
      <c r="AG92" s="7"/>
    </row>
    <row r="93" spans="1:35" ht="13" x14ac:dyDescent="0.25">
      <c r="A93" s="117"/>
      <c r="B93" s="6"/>
      <c r="C93" s="22"/>
      <c r="D93" s="7"/>
      <c r="E93" s="7"/>
      <c r="F93" s="3"/>
      <c r="G93" s="3"/>
      <c r="H93" s="3"/>
      <c r="I93" s="3"/>
      <c r="J93" s="3"/>
      <c r="K93" s="7"/>
      <c r="L93" s="7"/>
      <c r="M93" s="3"/>
      <c r="N93" s="3"/>
      <c r="O93" s="3"/>
      <c r="P93" s="3"/>
      <c r="Q93" s="53"/>
      <c r="R93" s="7"/>
      <c r="S93" s="7"/>
      <c r="T93" s="3"/>
      <c r="U93" s="11"/>
      <c r="V93" s="3"/>
      <c r="W93" s="11"/>
      <c r="X93" s="3"/>
      <c r="Y93" s="7"/>
      <c r="Z93" s="7"/>
      <c r="AA93" s="11"/>
      <c r="AB93" s="11"/>
      <c r="AC93" s="53"/>
      <c r="AD93" s="11"/>
      <c r="AE93" s="11"/>
      <c r="AF93" s="7"/>
      <c r="AG93" s="7"/>
    </row>
    <row r="94" spans="1:35" ht="13" x14ac:dyDescent="0.25">
      <c r="A94" s="117"/>
      <c r="B94" s="6"/>
      <c r="C94" s="22"/>
      <c r="D94" s="7"/>
      <c r="E94" s="7"/>
      <c r="F94" s="3"/>
      <c r="G94" s="3"/>
      <c r="H94" s="3"/>
      <c r="I94" s="3"/>
      <c r="J94" s="3"/>
      <c r="K94" s="7"/>
      <c r="L94" s="7"/>
      <c r="M94" s="3"/>
      <c r="N94" s="3"/>
      <c r="O94" s="3"/>
      <c r="P94" s="3"/>
      <c r="Q94" s="53"/>
      <c r="R94" s="7"/>
      <c r="S94" s="7"/>
      <c r="T94" s="3"/>
      <c r="U94" s="11"/>
      <c r="V94" s="3"/>
      <c r="W94" s="11"/>
      <c r="X94" s="3"/>
      <c r="Y94" s="7"/>
      <c r="Z94" s="7"/>
      <c r="AA94" s="11"/>
      <c r="AB94" s="11"/>
      <c r="AC94" s="53"/>
      <c r="AD94" s="11"/>
      <c r="AE94" s="11"/>
      <c r="AF94" s="7"/>
      <c r="AG94" s="7"/>
    </row>
    <row r="95" spans="1:35" ht="13" x14ac:dyDescent="0.25">
      <c r="A95" s="117"/>
      <c r="B95" s="8"/>
      <c r="C95" s="22"/>
      <c r="D95" s="7"/>
      <c r="E95" s="7"/>
      <c r="F95" s="3"/>
      <c r="G95" s="3"/>
      <c r="H95" s="3"/>
      <c r="I95" s="3"/>
      <c r="J95" s="3"/>
      <c r="K95" s="7"/>
      <c r="L95" s="7"/>
      <c r="M95" s="3"/>
      <c r="N95" s="3"/>
      <c r="O95" s="3"/>
      <c r="P95" s="3"/>
      <c r="Q95" s="53"/>
      <c r="R95" s="7"/>
      <c r="S95" s="7"/>
      <c r="T95" s="3"/>
      <c r="U95" s="11"/>
      <c r="V95" s="3"/>
      <c r="W95" s="11"/>
      <c r="X95" s="3"/>
      <c r="Y95" s="7"/>
      <c r="Z95" s="7"/>
      <c r="AA95" s="11"/>
      <c r="AB95" s="3"/>
      <c r="AC95" s="53"/>
      <c r="AD95" s="3"/>
      <c r="AE95" s="3"/>
      <c r="AF95" s="7"/>
      <c r="AG95" s="7"/>
    </row>
    <row r="96" spans="1:35" ht="13" x14ac:dyDescent="0.25">
      <c r="A96" s="117"/>
      <c r="B96" s="6"/>
      <c r="C96" s="22"/>
      <c r="D96" s="7"/>
      <c r="E96" s="7"/>
      <c r="F96" s="3"/>
      <c r="G96" s="3"/>
      <c r="H96" s="3"/>
      <c r="I96" s="3"/>
      <c r="J96" s="3"/>
      <c r="K96" s="7"/>
      <c r="L96" s="7"/>
      <c r="M96" s="3"/>
      <c r="N96" s="3"/>
      <c r="O96" s="3"/>
      <c r="P96" s="3"/>
      <c r="Q96" s="53"/>
      <c r="R96" s="7"/>
      <c r="S96" s="7"/>
      <c r="T96" s="3"/>
      <c r="U96" s="11"/>
      <c r="V96" s="3"/>
      <c r="W96" s="11"/>
      <c r="X96" s="3"/>
      <c r="Y96" s="7"/>
      <c r="Z96" s="7"/>
      <c r="AA96" s="11"/>
      <c r="AB96" s="3"/>
      <c r="AC96" s="53"/>
      <c r="AD96" s="3"/>
      <c r="AE96" s="3"/>
      <c r="AF96" s="7"/>
      <c r="AG96" s="7"/>
    </row>
    <row r="97" spans="1:35" ht="13" x14ac:dyDescent="0.25">
      <c r="A97" s="117"/>
      <c r="B97" s="6"/>
      <c r="C97" s="22"/>
      <c r="D97" s="7"/>
      <c r="E97" s="7"/>
      <c r="F97" s="3"/>
      <c r="G97" s="3"/>
      <c r="H97" s="3"/>
      <c r="I97" s="3"/>
      <c r="J97" s="3"/>
      <c r="K97" s="7"/>
      <c r="L97" s="7"/>
      <c r="M97" s="3"/>
      <c r="N97" s="3"/>
      <c r="O97" s="3"/>
      <c r="P97" s="3"/>
      <c r="Q97" s="53"/>
      <c r="R97" s="7"/>
      <c r="S97" s="7"/>
      <c r="T97" s="3"/>
      <c r="U97" s="11"/>
      <c r="V97" s="3"/>
      <c r="W97" s="11"/>
      <c r="X97" s="3"/>
      <c r="Y97" s="7"/>
      <c r="Z97" s="7"/>
      <c r="AA97" s="11"/>
      <c r="AB97" s="3"/>
      <c r="AC97" s="53"/>
      <c r="AD97" s="3"/>
      <c r="AE97" s="3"/>
      <c r="AF97" s="7"/>
      <c r="AG97" s="7"/>
    </row>
    <row r="98" spans="1:35" ht="13" x14ac:dyDescent="0.25">
      <c r="A98" s="117"/>
      <c r="B98" s="6"/>
      <c r="C98" s="22"/>
      <c r="D98" s="7"/>
      <c r="E98" s="7"/>
      <c r="F98" s="3"/>
      <c r="G98" s="3"/>
      <c r="H98" s="3"/>
      <c r="I98" s="3"/>
      <c r="J98" s="3"/>
      <c r="K98" s="7"/>
      <c r="L98" s="7"/>
      <c r="M98" s="3"/>
      <c r="N98" s="3"/>
      <c r="O98" s="3"/>
      <c r="P98" s="3"/>
      <c r="Q98" s="53"/>
      <c r="R98" s="7"/>
      <c r="S98" s="7"/>
      <c r="T98" s="3"/>
      <c r="U98" s="11"/>
      <c r="V98" s="3"/>
      <c r="W98" s="11"/>
      <c r="X98" s="3"/>
      <c r="Y98" s="7"/>
      <c r="Z98" s="7"/>
      <c r="AA98" s="11"/>
      <c r="AB98" s="3"/>
      <c r="AC98" s="53"/>
      <c r="AD98" s="3"/>
      <c r="AE98" s="3"/>
      <c r="AF98" s="7"/>
      <c r="AG98" s="7"/>
    </row>
    <row r="99" spans="1:35" ht="13" x14ac:dyDescent="0.25">
      <c r="A99" s="117"/>
      <c r="B99" s="6"/>
      <c r="C99" s="22"/>
      <c r="D99" s="7"/>
      <c r="E99" s="7"/>
      <c r="F99" s="3"/>
      <c r="G99" s="3"/>
      <c r="H99" s="3"/>
      <c r="I99" s="3"/>
      <c r="J99" s="3"/>
      <c r="K99" s="7"/>
      <c r="L99" s="7"/>
      <c r="M99" s="3"/>
      <c r="N99" s="3"/>
      <c r="O99" s="3"/>
      <c r="P99" s="3"/>
      <c r="Q99" s="53"/>
      <c r="R99" s="7"/>
      <c r="S99" s="7"/>
      <c r="T99" s="3"/>
      <c r="U99" s="11"/>
      <c r="V99" s="3"/>
      <c r="W99" s="11"/>
      <c r="X99" s="3"/>
      <c r="Y99" s="7"/>
      <c r="Z99" s="7"/>
      <c r="AA99" s="11"/>
      <c r="AB99" s="3"/>
      <c r="AC99" s="53"/>
      <c r="AD99" s="3"/>
      <c r="AE99" s="3"/>
      <c r="AF99" s="7"/>
      <c r="AG99" s="7"/>
    </row>
    <row r="100" spans="1:35" ht="13" x14ac:dyDescent="0.25">
      <c r="A100" s="117"/>
      <c r="B100" s="6"/>
      <c r="C100" s="22"/>
      <c r="D100" s="7"/>
      <c r="E100" s="7"/>
      <c r="F100" s="3"/>
      <c r="G100" s="3"/>
      <c r="H100" s="3"/>
      <c r="I100" s="3"/>
      <c r="J100" s="3"/>
      <c r="K100" s="7"/>
      <c r="L100" s="7"/>
      <c r="M100" s="3"/>
      <c r="N100" s="3"/>
      <c r="O100" s="3"/>
      <c r="P100" s="3"/>
      <c r="Q100" s="53"/>
      <c r="R100" s="7"/>
      <c r="S100" s="7"/>
      <c r="T100" s="3"/>
      <c r="U100" s="11"/>
      <c r="V100" s="3"/>
      <c r="W100" s="11"/>
      <c r="X100" s="3"/>
      <c r="Y100" s="7"/>
      <c r="Z100" s="7"/>
      <c r="AA100" s="11"/>
      <c r="AB100" s="3"/>
      <c r="AC100" s="53"/>
      <c r="AD100" s="3"/>
      <c r="AE100" s="3"/>
      <c r="AF100" s="7"/>
      <c r="AG100" s="7"/>
    </row>
    <row r="101" spans="1:35" ht="13" x14ac:dyDescent="0.25">
      <c r="A101" s="117"/>
      <c r="B101" s="6"/>
      <c r="C101" s="22"/>
      <c r="D101" s="7"/>
      <c r="E101" s="7"/>
      <c r="F101" s="3"/>
      <c r="G101" s="3"/>
      <c r="H101" s="3"/>
      <c r="I101" s="3"/>
      <c r="J101" s="3"/>
      <c r="K101" s="7"/>
      <c r="L101" s="7"/>
      <c r="M101" s="3"/>
      <c r="N101" s="3"/>
      <c r="O101" s="3"/>
      <c r="P101" s="3"/>
      <c r="Q101" s="53"/>
      <c r="R101" s="7"/>
      <c r="S101" s="7"/>
      <c r="T101" s="3"/>
      <c r="U101" s="11"/>
      <c r="V101" s="3"/>
      <c r="W101" s="11"/>
      <c r="X101" s="3"/>
      <c r="Y101" s="7"/>
      <c r="Z101" s="7"/>
      <c r="AA101" s="11"/>
      <c r="AB101" s="3"/>
      <c r="AC101" s="53"/>
      <c r="AD101" s="3"/>
      <c r="AE101" s="3"/>
      <c r="AF101" s="7"/>
      <c r="AG101" s="7"/>
    </row>
    <row r="102" spans="1:35" ht="13" x14ac:dyDescent="0.25">
      <c r="A102" s="117"/>
      <c r="B102" s="12"/>
      <c r="C102" s="22"/>
      <c r="D102" s="7"/>
      <c r="E102" s="7"/>
      <c r="F102" s="3"/>
      <c r="G102" s="3"/>
      <c r="H102" s="3"/>
      <c r="I102" s="3"/>
      <c r="J102" s="3"/>
      <c r="K102" s="7"/>
      <c r="L102" s="7"/>
      <c r="M102" s="3"/>
      <c r="N102" s="3"/>
      <c r="O102" s="3"/>
      <c r="P102" s="3"/>
      <c r="Q102" s="53"/>
      <c r="R102" s="7"/>
      <c r="S102" s="7"/>
      <c r="T102" s="3"/>
      <c r="U102" s="11"/>
      <c r="V102" s="3"/>
      <c r="W102" s="11"/>
      <c r="X102" s="3"/>
      <c r="Y102" s="7"/>
      <c r="Z102" s="7"/>
      <c r="AA102" s="11"/>
      <c r="AB102" s="3"/>
      <c r="AC102" s="53"/>
      <c r="AD102" s="3"/>
      <c r="AE102" s="3"/>
      <c r="AF102" s="7"/>
      <c r="AG102" s="7"/>
    </row>
    <row r="103" spans="1:35" ht="13" x14ac:dyDescent="0.25">
      <c r="A103" s="117"/>
      <c r="B103" s="12"/>
      <c r="C103" s="22"/>
      <c r="D103" s="7"/>
      <c r="E103" s="7"/>
      <c r="F103" s="3"/>
      <c r="G103" s="3"/>
      <c r="H103" s="3"/>
      <c r="I103" s="3"/>
      <c r="J103" s="3"/>
      <c r="K103" s="7"/>
      <c r="L103" s="7"/>
      <c r="M103" s="3"/>
      <c r="N103" s="3"/>
      <c r="O103" s="3"/>
      <c r="P103" s="3"/>
      <c r="Q103" s="53"/>
      <c r="R103" s="7"/>
      <c r="S103" s="7"/>
      <c r="T103" s="3"/>
      <c r="U103" s="11"/>
      <c r="V103" s="3"/>
      <c r="W103" s="11"/>
      <c r="X103" s="3"/>
      <c r="Y103" s="7"/>
      <c r="Z103" s="7"/>
      <c r="AA103" s="11"/>
      <c r="AB103" s="3"/>
      <c r="AC103" s="53"/>
      <c r="AD103" s="3"/>
      <c r="AE103" s="3"/>
      <c r="AF103" s="7"/>
      <c r="AG103" s="7"/>
    </row>
    <row r="104" spans="1:35" ht="13" x14ac:dyDescent="0.25">
      <c r="A104" s="117"/>
      <c r="B104" s="12"/>
      <c r="C104" s="22"/>
      <c r="D104" s="7"/>
      <c r="E104" s="7"/>
      <c r="F104" s="3"/>
      <c r="G104" s="3"/>
      <c r="H104" s="3"/>
      <c r="I104" s="3"/>
      <c r="J104" s="3"/>
      <c r="K104" s="7"/>
      <c r="L104" s="7"/>
      <c r="M104" s="3"/>
      <c r="N104" s="3"/>
      <c r="O104" s="3"/>
      <c r="P104" s="3"/>
      <c r="Q104" s="53"/>
      <c r="R104" s="7"/>
      <c r="S104" s="7"/>
      <c r="T104" s="3"/>
      <c r="U104" s="11"/>
      <c r="V104" s="3"/>
      <c r="W104" s="11"/>
      <c r="X104" s="3"/>
      <c r="Y104" s="7"/>
      <c r="Z104" s="7"/>
      <c r="AA104" s="11"/>
      <c r="AB104" s="3"/>
      <c r="AC104" s="53"/>
      <c r="AD104" s="3"/>
      <c r="AE104" s="3"/>
      <c r="AF104" s="7"/>
      <c r="AG104" s="7"/>
    </row>
    <row r="105" spans="1:35" ht="13" x14ac:dyDescent="0.25">
      <c r="A105" s="117"/>
      <c r="B105" s="12"/>
      <c r="C105" s="22"/>
      <c r="D105" s="7"/>
      <c r="E105" s="7"/>
      <c r="F105" s="3"/>
      <c r="G105" s="3"/>
      <c r="H105" s="3"/>
      <c r="I105" s="3"/>
      <c r="J105" s="3"/>
      <c r="K105" s="7"/>
      <c r="L105" s="7"/>
      <c r="M105" s="3"/>
      <c r="N105" s="3"/>
      <c r="O105" s="3"/>
      <c r="P105" s="3"/>
      <c r="Q105" s="53"/>
      <c r="R105" s="7"/>
      <c r="S105" s="7"/>
      <c r="T105" s="3"/>
      <c r="U105" s="11"/>
      <c r="V105" s="3"/>
      <c r="W105" s="11"/>
      <c r="X105" s="3"/>
      <c r="Y105" s="7"/>
      <c r="Z105" s="7"/>
      <c r="AA105" s="11"/>
      <c r="AB105" s="3"/>
      <c r="AC105" s="53"/>
      <c r="AD105" s="3"/>
      <c r="AE105" s="3"/>
      <c r="AF105" s="7"/>
      <c r="AG105" s="7"/>
    </row>
    <row r="106" spans="1:35" ht="13" x14ac:dyDescent="0.25">
      <c r="A106" s="117"/>
      <c r="B106" s="12"/>
      <c r="C106" s="22"/>
      <c r="D106" s="7"/>
      <c r="E106" s="7"/>
      <c r="F106" s="3"/>
      <c r="G106" s="3"/>
      <c r="H106" s="3"/>
      <c r="I106" s="3"/>
      <c r="J106" s="3"/>
      <c r="K106" s="7"/>
      <c r="L106" s="7"/>
      <c r="M106" s="3"/>
      <c r="N106" s="3"/>
      <c r="O106" s="3"/>
      <c r="P106" s="3"/>
      <c r="Q106" s="53"/>
      <c r="R106" s="7"/>
      <c r="S106" s="7"/>
      <c r="T106" s="3"/>
      <c r="U106" s="11"/>
      <c r="V106" s="3"/>
      <c r="W106" s="11"/>
      <c r="X106" s="3"/>
      <c r="Y106" s="7"/>
      <c r="Z106" s="7"/>
      <c r="AA106" s="11"/>
      <c r="AB106" s="3"/>
      <c r="AC106" s="53"/>
      <c r="AD106" s="3"/>
      <c r="AE106" s="3"/>
      <c r="AF106" s="7"/>
      <c r="AG106" s="7"/>
    </row>
    <row r="107" spans="1:35" ht="13" x14ac:dyDescent="0.25">
      <c r="A107" s="117"/>
      <c r="B107" s="12"/>
      <c r="C107" s="22"/>
      <c r="D107" s="7"/>
      <c r="E107" s="7"/>
      <c r="F107" s="3"/>
      <c r="G107" s="3"/>
      <c r="H107" s="3"/>
      <c r="I107" s="3"/>
      <c r="J107" s="3"/>
      <c r="K107" s="7"/>
      <c r="L107" s="7"/>
      <c r="M107" s="3"/>
      <c r="N107" s="3"/>
      <c r="O107" s="3"/>
      <c r="P107" s="3"/>
      <c r="Q107" s="53"/>
      <c r="R107" s="7"/>
      <c r="S107" s="7"/>
      <c r="T107" s="3"/>
      <c r="U107" s="11"/>
      <c r="V107" s="3"/>
      <c r="W107" s="11"/>
      <c r="X107" s="3"/>
      <c r="Y107" s="7"/>
      <c r="Z107" s="7"/>
      <c r="AA107" s="11"/>
      <c r="AB107" s="3"/>
      <c r="AC107" s="53"/>
      <c r="AD107" s="3"/>
      <c r="AE107" s="3"/>
      <c r="AF107" s="7"/>
      <c r="AG107" s="7"/>
    </row>
    <row r="108" spans="1:35" ht="15" thickBot="1" x14ac:dyDescent="0.4">
      <c r="A108" s="118"/>
      <c r="B108" s="5"/>
      <c r="C108" s="22"/>
      <c r="D108" s="7"/>
      <c r="E108" s="7"/>
      <c r="F108" s="3"/>
      <c r="G108" s="3"/>
      <c r="H108" s="3"/>
      <c r="I108" s="3"/>
      <c r="J108" s="3"/>
      <c r="K108" s="7"/>
      <c r="L108" s="7"/>
      <c r="M108" s="3"/>
      <c r="N108" s="3"/>
      <c r="O108" s="3"/>
      <c r="P108" s="3"/>
      <c r="Q108" s="53"/>
      <c r="R108" s="7"/>
      <c r="S108" s="7"/>
      <c r="T108" s="3"/>
      <c r="U108" s="11"/>
      <c r="V108" s="3"/>
      <c r="W108" s="11"/>
      <c r="X108" s="3"/>
      <c r="Y108" s="7"/>
      <c r="Z108" s="7"/>
      <c r="AA108" s="11"/>
      <c r="AB108" s="3"/>
      <c r="AC108" s="53"/>
      <c r="AD108" s="3"/>
      <c r="AE108" s="3"/>
      <c r="AF108" s="7"/>
      <c r="AG108" s="7"/>
      <c r="AI108" s="18"/>
    </row>
    <row r="111" spans="1:35" ht="13" x14ac:dyDescent="0.3">
      <c r="B111" s="14" t="s">
        <v>1</v>
      </c>
      <c r="C111" s="15">
        <f t="shared" ref="C111:AG111" si="5">SUM(C113:C127)</f>
        <v>8</v>
      </c>
      <c r="D111" s="15">
        <f t="shared" si="5"/>
        <v>0</v>
      </c>
      <c r="E111" s="15">
        <f t="shared" si="5"/>
        <v>0</v>
      </c>
      <c r="F111" s="15">
        <f t="shared" si="5"/>
        <v>0</v>
      </c>
      <c r="G111" s="15">
        <f t="shared" si="5"/>
        <v>0</v>
      </c>
      <c r="H111" s="15">
        <f t="shared" si="5"/>
        <v>0</v>
      </c>
      <c r="I111" s="15">
        <f t="shared" si="5"/>
        <v>0</v>
      </c>
      <c r="J111" s="15">
        <f t="shared" si="5"/>
        <v>0</v>
      </c>
      <c r="K111" s="15">
        <f t="shared" si="5"/>
        <v>0</v>
      </c>
      <c r="L111" s="15">
        <f t="shared" si="5"/>
        <v>0</v>
      </c>
      <c r="M111" s="15">
        <f t="shared" si="5"/>
        <v>0</v>
      </c>
      <c r="N111" s="15">
        <f t="shared" si="5"/>
        <v>0</v>
      </c>
      <c r="O111" s="15">
        <f t="shared" si="5"/>
        <v>0</v>
      </c>
      <c r="P111" s="15">
        <f t="shared" si="5"/>
        <v>0</v>
      </c>
      <c r="Q111" s="15">
        <f t="shared" si="5"/>
        <v>0</v>
      </c>
      <c r="R111" s="15">
        <f t="shared" si="5"/>
        <v>0</v>
      </c>
      <c r="S111" s="15">
        <f t="shared" si="5"/>
        <v>0</v>
      </c>
      <c r="T111" s="15">
        <f t="shared" si="5"/>
        <v>0</v>
      </c>
      <c r="U111" s="15">
        <f t="shared" si="5"/>
        <v>0</v>
      </c>
      <c r="V111" s="15">
        <f t="shared" si="5"/>
        <v>0</v>
      </c>
      <c r="W111" s="15">
        <f t="shared" si="5"/>
        <v>0</v>
      </c>
      <c r="X111" s="15">
        <f t="shared" si="5"/>
        <v>0</v>
      </c>
      <c r="Y111" s="15">
        <f t="shared" si="5"/>
        <v>0</v>
      </c>
      <c r="Z111" s="15">
        <f t="shared" si="5"/>
        <v>0</v>
      </c>
      <c r="AA111" s="15">
        <f t="shared" si="5"/>
        <v>0</v>
      </c>
      <c r="AB111" s="15">
        <f t="shared" si="5"/>
        <v>0</v>
      </c>
      <c r="AC111" s="15">
        <f t="shared" si="5"/>
        <v>0</v>
      </c>
      <c r="AD111" s="15">
        <f t="shared" si="5"/>
        <v>0</v>
      </c>
      <c r="AE111" s="15">
        <f t="shared" si="5"/>
        <v>0</v>
      </c>
      <c r="AF111" s="15">
        <f t="shared" si="5"/>
        <v>0</v>
      </c>
      <c r="AG111" s="15">
        <f t="shared" si="5"/>
        <v>0</v>
      </c>
    </row>
    <row r="112" spans="1:35" ht="13" x14ac:dyDescent="0.3">
      <c r="A112" s="1"/>
      <c r="B112" s="2" t="s">
        <v>0</v>
      </c>
      <c r="C112" s="13">
        <v>1</v>
      </c>
      <c r="D112" s="13">
        <v>2</v>
      </c>
      <c r="E112" s="13">
        <v>3</v>
      </c>
      <c r="F112" s="13">
        <v>4</v>
      </c>
      <c r="G112" s="13">
        <v>5</v>
      </c>
      <c r="H112" s="13">
        <v>6</v>
      </c>
      <c r="I112" s="13">
        <v>7</v>
      </c>
      <c r="J112" s="13">
        <v>8</v>
      </c>
      <c r="K112" s="13">
        <v>9</v>
      </c>
      <c r="L112" s="13">
        <v>10</v>
      </c>
      <c r="M112" s="13">
        <v>11</v>
      </c>
      <c r="N112" s="13">
        <v>12</v>
      </c>
      <c r="O112" s="13">
        <v>13</v>
      </c>
      <c r="P112" s="13">
        <v>14</v>
      </c>
      <c r="Q112" s="13">
        <v>15</v>
      </c>
      <c r="R112" s="13">
        <v>16</v>
      </c>
      <c r="S112" s="13">
        <v>17</v>
      </c>
      <c r="T112" s="13">
        <v>18</v>
      </c>
      <c r="U112" s="13">
        <v>19</v>
      </c>
      <c r="V112" s="13">
        <v>20</v>
      </c>
      <c r="W112" s="13">
        <v>21</v>
      </c>
      <c r="X112" s="13">
        <v>22</v>
      </c>
      <c r="Y112" s="13">
        <v>23</v>
      </c>
      <c r="Z112" s="13">
        <v>24</v>
      </c>
      <c r="AA112" s="13">
        <v>25</v>
      </c>
      <c r="AB112" s="13">
        <v>26</v>
      </c>
      <c r="AC112" s="13">
        <v>27</v>
      </c>
      <c r="AD112" s="13">
        <v>28</v>
      </c>
      <c r="AE112" s="13">
        <v>29</v>
      </c>
      <c r="AF112" s="13">
        <v>30</v>
      </c>
      <c r="AG112" s="13">
        <v>31</v>
      </c>
    </row>
    <row r="113" spans="1:35" ht="13" x14ac:dyDescent="0.25">
      <c r="A113" s="117">
        <v>45839</v>
      </c>
      <c r="B113" s="8" t="s">
        <v>565</v>
      </c>
      <c r="C113" s="58">
        <v>8</v>
      </c>
      <c r="D113" s="3"/>
      <c r="E113" s="3"/>
      <c r="F113" s="3"/>
      <c r="G113" s="7"/>
      <c r="H113" s="7"/>
      <c r="I113" s="3"/>
      <c r="J113" s="3"/>
      <c r="K113" s="3"/>
      <c r="L113" s="3"/>
      <c r="M113" s="3"/>
      <c r="N113" s="7"/>
      <c r="O113" s="7"/>
      <c r="P113" s="3"/>
      <c r="Q113" s="3"/>
      <c r="R113" s="3"/>
      <c r="S113" s="3"/>
      <c r="T113" s="3"/>
      <c r="U113" s="7"/>
      <c r="V113" s="7"/>
      <c r="W113" s="3"/>
      <c r="X113" s="11"/>
      <c r="Y113" s="3"/>
      <c r="Z113" s="11"/>
      <c r="AA113" s="3"/>
      <c r="AB113" s="7"/>
      <c r="AC113" s="7"/>
      <c r="AD113" s="11"/>
      <c r="AE113" s="11"/>
      <c r="AF113" s="11"/>
      <c r="AG113" s="11"/>
    </row>
    <row r="114" spans="1:35" ht="13" x14ac:dyDescent="0.25">
      <c r="A114" s="117"/>
      <c r="B114" s="8"/>
      <c r="C114" s="27"/>
      <c r="D114" s="3"/>
      <c r="E114" s="3"/>
      <c r="F114" s="3"/>
      <c r="G114" s="7"/>
      <c r="H114" s="7"/>
      <c r="I114" s="3"/>
      <c r="J114" s="3"/>
      <c r="K114" s="3"/>
      <c r="L114" s="3"/>
      <c r="M114" s="3"/>
      <c r="N114" s="7"/>
      <c r="O114" s="7"/>
      <c r="P114" s="3"/>
      <c r="Q114" s="3"/>
      <c r="R114" s="3"/>
      <c r="S114" s="3"/>
      <c r="T114" s="3"/>
      <c r="U114" s="7"/>
      <c r="V114" s="7"/>
      <c r="W114" s="3"/>
      <c r="X114" s="11"/>
      <c r="Y114" s="3"/>
      <c r="Z114" s="11"/>
      <c r="AA114" s="3"/>
      <c r="AB114" s="7"/>
      <c r="AC114" s="7"/>
      <c r="AD114" s="11"/>
      <c r="AE114" s="11"/>
      <c r="AF114" s="11"/>
      <c r="AG114" s="11"/>
    </row>
    <row r="115" spans="1:35" ht="13" x14ac:dyDescent="0.25">
      <c r="A115" s="117"/>
      <c r="B115" s="8"/>
      <c r="C115" s="27"/>
      <c r="D115" s="3"/>
      <c r="E115" s="3"/>
      <c r="F115" s="3"/>
      <c r="G115" s="7"/>
      <c r="H115" s="7"/>
      <c r="I115" s="3"/>
      <c r="J115" s="3"/>
      <c r="K115" s="3"/>
      <c r="L115" s="3"/>
      <c r="M115" s="3"/>
      <c r="N115" s="7"/>
      <c r="O115" s="7"/>
      <c r="P115" s="3"/>
      <c r="Q115" s="3"/>
      <c r="R115" s="3"/>
      <c r="S115" s="3"/>
      <c r="T115" s="3"/>
      <c r="U115" s="7"/>
      <c r="V115" s="7"/>
      <c r="W115" s="3"/>
      <c r="X115" s="3"/>
      <c r="Y115" s="3"/>
      <c r="Z115" s="3"/>
      <c r="AA115" s="3"/>
      <c r="AB115" s="7"/>
      <c r="AC115" s="7"/>
      <c r="AD115" s="3"/>
      <c r="AE115" s="3"/>
      <c r="AF115" s="3"/>
      <c r="AG115" s="3"/>
    </row>
    <row r="116" spans="1:35" ht="13" x14ac:dyDescent="0.25">
      <c r="A116" s="117"/>
      <c r="B116" s="8"/>
      <c r="C116" s="27"/>
      <c r="D116" s="3"/>
      <c r="E116" s="3"/>
      <c r="F116" s="3"/>
      <c r="G116" s="7"/>
      <c r="H116" s="7"/>
      <c r="I116" s="3"/>
      <c r="J116" s="3"/>
      <c r="K116" s="3"/>
      <c r="L116" s="3"/>
      <c r="M116" s="3"/>
      <c r="N116" s="7"/>
      <c r="O116" s="7"/>
      <c r="P116" s="3"/>
      <c r="Q116" s="3"/>
      <c r="R116" s="3"/>
      <c r="S116" s="3"/>
      <c r="T116" s="3"/>
      <c r="U116" s="7"/>
      <c r="V116" s="7"/>
      <c r="W116" s="3"/>
      <c r="X116" s="3"/>
      <c r="Y116" s="3"/>
      <c r="Z116" s="3"/>
      <c r="AA116" s="3"/>
      <c r="AB116" s="7"/>
      <c r="AC116" s="7"/>
      <c r="AD116" s="3"/>
      <c r="AE116" s="3"/>
      <c r="AF116" s="3"/>
      <c r="AG116" s="3"/>
    </row>
    <row r="117" spans="1:35" ht="13" x14ac:dyDescent="0.25">
      <c r="A117" s="117"/>
      <c r="B117" s="8"/>
      <c r="C117" s="27"/>
      <c r="D117" s="3"/>
      <c r="E117" s="3"/>
      <c r="F117" s="3"/>
      <c r="G117" s="7"/>
      <c r="H117" s="7"/>
      <c r="I117" s="3"/>
      <c r="J117" s="3"/>
      <c r="K117" s="3"/>
      <c r="L117" s="3"/>
      <c r="M117" s="3"/>
      <c r="N117" s="7"/>
      <c r="O117" s="7"/>
      <c r="P117" s="3"/>
      <c r="Q117" s="3"/>
      <c r="R117" s="3"/>
      <c r="S117" s="3"/>
      <c r="T117" s="3"/>
      <c r="U117" s="7"/>
      <c r="V117" s="7"/>
      <c r="W117" s="3"/>
      <c r="X117" s="3"/>
      <c r="Y117" s="3"/>
      <c r="Z117" s="3"/>
      <c r="AA117" s="3"/>
      <c r="AB117" s="7"/>
      <c r="AC117" s="7"/>
      <c r="AD117" s="3"/>
      <c r="AE117" s="3"/>
      <c r="AF117" s="3"/>
      <c r="AG117" s="3"/>
    </row>
    <row r="118" spans="1:35" ht="13" x14ac:dyDescent="0.25">
      <c r="A118" s="117"/>
      <c r="B118" s="8"/>
      <c r="C118" s="27"/>
      <c r="D118" s="3"/>
      <c r="E118" s="3"/>
      <c r="F118" s="3"/>
      <c r="G118" s="7"/>
      <c r="H118" s="7"/>
      <c r="I118" s="3"/>
      <c r="J118" s="3"/>
      <c r="K118" s="3"/>
      <c r="L118" s="3"/>
      <c r="M118" s="3"/>
      <c r="N118" s="7"/>
      <c r="O118" s="7"/>
      <c r="P118" s="3"/>
      <c r="Q118" s="3"/>
      <c r="R118" s="3"/>
      <c r="S118" s="3"/>
      <c r="T118" s="3"/>
      <c r="U118" s="7"/>
      <c r="V118" s="7"/>
      <c r="W118" s="3"/>
      <c r="X118" s="3"/>
      <c r="Y118" s="3"/>
      <c r="Z118" s="3"/>
      <c r="AA118" s="3"/>
      <c r="AB118" s="7"/>
      <c r="AC118" s="7"/>
      <c r="AD118" s="3"/>
      <c r="AE118" s="3"/>
      <c r="AF118" s="3"/>
      <c r="AG118" s="3"/>
    </row>
    <row r="119" spans="1:35" ht="13" x14ac:dyDescent="0.25">
      <c r="A119" s="117"/>
      <c r="B119" s="8"/>
      <c r="C119" s="27"/>
      <c r="D119" s="3"/>
      <c r="E119" s="3"/>
      <c r="F119" s="3"/>
      <c r="G119" s="7"/>
      <c r="H119" s="7"/>
      <c r="I119" s="3"/>
      <c r="J119" s="3"/>
      <c r="K119" s="3"/>
      <c r="L119" s="3"/>
      <c r="M119" s="3"/>
      <c r="N119" s="7"/>
      <c r="O119" s="7"/>
      <c r="P119" s="3"/>
      <c r="Q119" s="3"/>
      <c r="R119" s="3"/>
      <c r="S119" s="3"/>
      <c r="T119" s="3"/>
      <c r="U119" s="7"/>
      <c r="V119" s="7"/>
      <c r="W119" s="3"/>
      <c r="X119" s="3"/>
      <c r="Y119" s="3"/>
      <c r="Z119" s="3"/>
      <c r="AA119" s="3"/>
      <c r="AB119" s="7"/>
      <c r="AC119" s="7"/>
      <c r="AD119" s="3"/>
      <c r="AE119" s="3"/>
      <c r="AF119" s="3"/>
      <c r="AG119" s="3"/>
    </row>
    <row r="120" spans="1:35" ht="13" x14ac:dyDescent="0.25">
      <c r="A120" s="117"/>
      <c r="B120" s="8"/>
      <c r="C120" s="27"/>
      <c r="D120" s="3"/>
      <c r="E120" s="3"/>
      <c r="F120" s="3"/>
      <c r="G120" s="7"/>
      <c r="H120" s="7"/>
      <c r="I120" s="3"/>
      <c r="J120" s="3"/>
      <c r="K120" s="3"/>
      <c r="L120" s="3"/>
      <c r="M120" s="3"/>
      <c r="N120" s="7"/>
      <c r="O120" s="7"/>
      <c r="P120" s="3"/>
      <c r="Q120" s="3"/>
      <c r="R120" s="3"/>
      <c r="S120" s="3"/>
      <c r="T120" s="3"/>
      <c r="U120" s="7"/>
      <c r="V120" s="7"/>
      <c r="W120" s="3"/>
      <c r="X120" s="3"/>
      <c r="Y120" s="3"/>
      <c r="Z120" s="3"/>
      <c r="AA120" s="3"/>
      <c r="AB120" s="7"/>
      <c r="AC120" s="7"/>
      <c r="AD120" s="3"/>
      <c r="AE120" s="3"/>
      <c r="AF120" s="3"/>
      <c r="AG120" s="3"/>
    </row>
    <row r="121" spans="1:35" ht="13" x14ac:dyDescent="0.25">
      <c r="A121" s="117"/>
      <c r="B121" s="8"/>
      <c r="C121" s="27"/>
      <c r="D121" s="3"/>
      <c r="E121" s="3"/>
      <c r="F121" s="3"/>
      <c r="G121" s="7"/>
      <c r="H121" s="7"/>
      <c r="I121" s="3"/>
      <c r="J121" s="3"/>
      <c r="K121" s="3"/>
      <c r="L121" s="3"/>
      <c r="M121" s="3"/>
      <c r="N121" s="7"/>
      <c r="O121" s="7"/>
      <c r="P121" s="3"/>
      <c r="Q121" s="3"/>
      <c r="R121" s="3"/>
      <c r="S121" s="3"/>
      <c r="T121" s="3"/>
      <c r="U121" s="7"/>
      <c r="V121" s="7"/>
      <c r="W121" s="3"/>
      <c r="X121" s="3"/>
      <c r="Y121" s="3"/>
      <c r="Z121" s="3"/>
      <c r="AA121" s="3"/>
      <c r="AB121" s="7"/>
      <c r="AC121" s="7"/>
      <c r="AD121" s="3"/>
      <c r="AE121" s="3"/>
      <c r="AF121" s="3"/>
      <c r="AG121" s="3"/>
    </row>
    <row r="122" spans="1:35" ht="13" x14ac:dyDescent="0.25">
      <c r="A122" s="117"/>
      <c r="B122" s="8"/>
      <c r="C122" s="27"/>
      <c r="D122" s="3"/>
      <c r="E122" s="3"/>
      <c r="F122" s="3"/>
      <c r="G122" s="7"/>
      <c r="H122" s="7"/>
      <c r="I122" s="3"/>
      <c r="J122" s="3"/>
      <c r="K122" s="3"/>
      <c r="L122" s="3"/>
      <c r="M122" s="3"/>
      <c r="N122" s="7"/>
      <c r="O122" s="7"/>
      <c r="P122" s="3"/>
      <c r="Q122" s="3"/>
      <c r="R122" s="3"/>
      <c r="S122" s="3"/>
      <c r="T122" s="3"/>
      <c r="U122" s="7"/>
      <c r="V122" s="7"/>
      <c r="W122" s="3"/>
      <c r="X122" s="3"/>
      <c r="Y122" s="3"/>
      <c r="Z122" s="3"/>
      <c r="AA122" s="3"/>
      <c r="AB122" s="7"/>
      <c r="AC122" s="7"/>
      <c r="AD122" s="3"/>
      <c r="AE122" s="3"/>
      <c r="AF122" s="3"/>
      <c r="AG122" s="3"/>
    </row>
    <row r="123" spans="1:35" ht="13" x14ac:dyDescent="0.25">
      <c r="A123" s="117"/>
      <c r="B123" s="8"/>
      <c r="C123" s="27"/>
      <c r="D123" s="3"/>
      <c r="E123" s="3"/>
      <c r="F123" s="3"/>
      <c r="G123" s="7"/>
      <c r="H123" s="7"/>
      <c r="I123" s="3"/>
      <c r="J123" s="3"/>
      <c r="K123" s="3"/>
      <c r="L123" s="3"/>
      <c r="M123" s="3"/>
      <c r="N123" s="7"/>
      <c r="O123" s="7"/>
      <c r="P123" s="3"/>
      <c r="Q123" s="3"/>
      <c r="R123" s="3"/>
      <c r="S123" s="3"/>
      <c r="T123" s="3"/>
      <c r="U123" s="7"/>
      <c r="V123" s="7"/>
      <c r="W123" s="3"/>
      <c r="X123" s="3"/>
      <c r="Y123" s="3"/>
      <c r="Z123" s="3"/>
      <c r="AA123" s="3"/>
      <c r="AB123" s="7"/>
      <c r="AC123" s="7"/>
      <c r="AD123" s="3"/>
      <c r="AE123" s="3"/>
      <c r="AF123" s="3"/>
      <c r="AG123" s="3"/>
    </row>
    <row r="124" spans="1:35" ht="13" x14ac:dyDescent="0.25">
      <c r="A124" s="117"/>
      <c r="B124" s="8"/>
      <c r="C124" s="27"/>
      <c r="D124" s="3"/>
      <c r="E124" s="3"/>
      <c r="F124" s="3"/>
      <c r="G124" s="7"/>
      <c r="H124" s="7"/>
      <c r="I124" s="3"/>
      <c r="J124" s="3"/>
      <c r="K124" s="3"/>
      <c r="L124" s="3"/>
      <c r="M124" s="3"/>
      <c r="N124" s="7"/>
      <c r="O124" s="7"/>
      <c r="P124" s="3"/>
      <c r="Q124" s="3"/>
      <c r="R124" s="3"/>
      <c r="S124" s="3"/>
      <c r="T124" s="3"/>
      <c r="U124" s="7"/>
      <c r="V124" s="7"/>
      <c r="W124" s="3"/>
      <c r="X124" s="11"/>
      <c r="Y124" s="3"/>
      <c r="Z124" s="11"/>
      <c r="AA124" s="3"/>
      <c r="AB124" s="7"/>
      <c r="AC124" s="7"/>
      <c r="AD124" s="3"/>
      <c r="AE124" s="3"/>
      <c r="AF124" s="3"/>
      <c r="AG124" s="3"/>
    </row>
    <row r="125" spans="1:35" ht="13" x14ac:dyDescent="0.25">
      <c r="A125" s="117"/>
      <c r="B125" s="8"/>
      <c r="C125" s="27"/>
      <c r="D125" s="3"/>
      <c r="E125" s="3"/>
      <c r="F125" s="3"/>
      <c r="G125" s="7"/>
      <c r="H125" s="7"/>
      <c r="I125" s="3"/>
      <c r="J125" s="3"/>
      <c r="K125" s="3"/>
      <c r="L125" s="3"/>
      <c r="M125" s="3"/>
      <c r="N125" s="7"/>
      <c r="O125" s="7"/>
      <c r="P125" s="3"/>
      <c r="Q125" s="3"/>
      <c r="R125" s="3"/>
      <c r="S125" s="3"/>
      <c r="T125" s="3"/>
      <c r="U125" s="7"/>
      <c r="V125" s="7"/>
      <c r="W125" s="3"/>
      <c r="X125" s="11"/>
      <c r="Y125" s="3"/>
      <c r="Z125" s="11"/>
      <c r="AA125" s="3"/>
      <c r="AB125" s="7"/>
      <c r="AC125" s="7"/>
      <c r="AD125" s="11"/>
      <c r="AE125" s="11"/>
      <c r="AF125" s="11"/>
      <c r="AG125" s="11"/>
    </row>
    <row r="126" spans="1:35" ht="13" x14ac:dyDescent="0.25">
      <c r="A126" s="117"/>
      <c r="B126" s="8"/>
      <c r="C126" s="27"/>
      <c r="D126" s="3"/>
      <c r="E126" s="3"/>
      <c r="F126" s="3"/>
      <c r="G126" s="7"/>
      <c r="H126" s="7"/>
      <c r="I126" s="3"/>
      <c r="J126" s="3"/>
      <c r="K126" s="3"/>
      <c r="L126" s="3"/>
      <c r="M126" s="3"/>
      <c r="N126" s="7"/>
      <c r="O126" s="7"/>
      <c r="P126" s="3"/>
      <c r="Q126" s="3"/>
      <c r="R126" s="3"/>
      <c r="S126" s="3"/>
      <c r="T126" s="3"/>
      <c r="U126" s="7"/>
      <c r="V126" s="7"/>
      <c r="W126" s="3"/>
      <c r="X126" s="11"/>
      <c r="Y126" s="3"/>
      <c r="Z126" s="11"/>
      <c r="AA126" s="3"/>
      <c r="AB126" s="7"/>
      <c r="AC126" s="7"/>
      <c r="AD126" s="11"/>
      <c r="AE126" s="11"/>
      <c r="AF126" s="11"/>
      <c r="AG126" s="11"/>
    </row>
    <row r="127" spans="1:35" ht="15" thickBot="1" x14ac:dyDescent="0.4">
      <c r="A127" s="118"/>
      <c r="B127" s="5"/>
      <c r="C127" s="27"/>
      <c r="D127" s="3"/>
      <c r="E127" s="3"/>
      <c r="F127" s="3"/>
      <c r="G127" s="7"/>
      <c r="H127" s="7"/>
      <c r="I127" s="3"/>
      <c r="J127" s="3"/>
      <c r="K127" s="3"/>
      <c r="L127" s="3"/>
      <c r="M127" s="3"/>
      <c r="N127" s="7"/>
      <c r="O127" s="7"/>
      <c r="P127" s="3"/>
      <c r="Q127" s="3"/>
      <c r="R127" s="3"/>
      <c r="S127" s="3"/>
      <c r="T127" s="3"/>
      <c r="U127" s="7"/>
      <c r="V127" s="7"/>
      <c r="W127" s="3"/>
      <c r="X127" s="11"/>
      <c r="Y127" s="3"/>
      <c r="Z127" s="11"/>
      <c r="AA127" s="3"/>
      <c r="AB127" s="7"/>
      <c r="AC127" s="7"/>
      <c r="AD127" s="11"/>
      <c r="AE127" s="11"/>
      <c r="AF127" s="11"/>
      <c r="AG127" s="11"/>
      <c r="AI127" s="18"/>
    </row>
    <row r="130" spans="1:33" ht="13" x14ac:dyDescent="0.3">
      <c r="B130" s="14" t="s">
        <v>1</v>
      </c>
      <c r="C130" s="15">
        <f t="shared" ref="C130:AF130" si="6">SUM(C132:C146)</f>
        <v>0</v>
      </c>
      <c r="D130" s="15">
        <f>SUM(D132:D146)</f>
        <v>0</v>
      </c>
      <c r="E130" s="15">
        <f>SUM(E132:E146)</f>
        <v>0</v>
      </c>
      <c r="F130" s="15">
        <f t="shared" si="6"/>
        <v>0</v>
      </c>
      <c r="G130" s="15">
        <f t="shared" si="6"/>
        <v>0</v>
      </c>
      <c r="H130" s="15">
        <f t="shared" si="6"/>
        <v>0</v>
      </c>
      <c r="I130" s="15">
        <f t="shared" si="6"/>
        <v>0</v>
      </c>
      <c r="J130" s="15">
        <f t="shared" si="6"/>
        <v>0</v>
      </c>
      <c r="K130" s="15">
        <f t="shared" si="6"/>
        <v>0</v>
      </c>
      <c r="L130" s="15">
        <f t="shared" si="6"/>
        <v>0</v>
      </c>
      <c r="M130" s="15">
        <f t="shared" si="6"/>
        <v>0</v>
      </c>
      <c r="N130" s="15">
        <f t="shared" si="6"/>
        <v>0</v>
      </c>
      <c r="O130" s="15">
        <f t="shared" si="6"/>
        <v>0</v>
      </c>
      <c r="P130" s="15">
        <f t="shared" si="6"/>
        <v>0</v>
      </c>
      <c r="Q130" s="15">
        <f t="shared" si="6"/>
        <v>0</v>
      </c>
      <c r="R130" s="15">
        <f t="shared" si="6"/>
        <v>0</v>
      </c>
      <c r="S130" s="15">
        <f t="shared" si="6"/>
        <v>0</v>
      </c>
      <c r="T130" s="15">
        <f t="shared" si="6"/>
        <v>0</v>
      </c>
      <c r="U130" s="15">
        <f t="shared" si="6"/>
        <v>0</v>
      </c>
      <c r="V130" s="15">
        <f t="shared" si="6"/>
        <v>0</v>
      </c>
      <c r="W130" s="15">
        <f t="shared" si="6"/>
        <v>0</v>
      </c>
      <c r="X130" s="15">
        <f t="shared" si="6"/>
        <v>0</v>
      </c>
      <c r="Y130" s="15">
        <f t="shared" si="6"/>
        <v>0</v>
      </c>
      <c r="Z130" s="15">
        <f t="shared" si="6"/>
        <v>0</v>
      </c>
      <c r="AA130" s="15">
        <f t="shared" si="6"/>
        <v>0</v>
      </c>
      <c r="AB130" s="15">
        <f t="shared" si="6"/>
        <v>0</v>
      </c>
      <c r="AC130" s="15">
        <f t="shared" si="6"/>
        <v>0</v>
      </c>
      <c r="AD130" s="15">
        <f t="shared" si="6"/>
        <v>0</v>
      </c>
      <c r="AE130" s="15">
        <f t="shared" si="6"/>
        <v>0</v>
      </c>
      <c r="AF130" s="15">
        <f t="shared" si="6"/>
        <v>0</v>
      </c>
      <c r="AG130" s="19"/>
    </row>
    <row r="131" spans="1:33" ht="13.5" thickBot="1" x14ac:dyDescent="0.35">
      <c r="A131" s="1"/>
      <c r="B131" s="2" t="s">
        <v>0</v>
      </c>
      <c r="C131" s="13">
        <v>1</v>
      </c>
      <c r="D131" s="13">
        <v>2</v>
      </c>
      <c r="E131" s="13">
        <v>3</v>
      </c>
      <c r="F131" s="13">
        <v>4</v>
      </c>
      <c r="G131" s="13">
        <v>5</v>
      </c>
      <c r="H131" s="13">
        <v>6</v>
      </c>
      <c r="I131" s="13">
        <v>7</v>
      </c>
      <c r="J131" s="13">
        <v>8</v>
      </c>
      <c r="K131" s="13">
        <v>9</v>
      </c>
      <c r="L131" s="13">
        <v>10</v>
      </c>
      <c r="M131" s="13">
        <v>11</v>
      </c>
      <c r="N131" s="13">
        <v>12</v>
      </c>
      <c r="O131" s="13">
        <v>13</v>
      </c>
      <c r="P131" s="13">
        <v>14</v>
      </c>
      <c r="Q131" s="13">
        <v>15</v>
      </c>
      <c r="R131" s="13">
        <v>16</v>
      </c>
      <c r="S131" s="13">
        <v>17</v>
      </c>
      <c r="T131" s="13">
        <v>18</v>
      </c>
      <c r="U131" s="13">
        <v>19</v>
      </c>
      <c r="V131" s="13">
        <v>20</v>
      </c>
      <c r="W131" s="13">
        <v>21</v>
      </c>
      <c r="X131" s="13">
        <v>22</v>
      </c>
      <c r="Y131" s="13">
        <v>23</v>
      </c>
      <c r="Z131" s="13">
        <v>24</v>
      </c>
      <c r="AA131" s="13">
        <v>25</v>
      </c>
      <c r="AB131" s="13">
        <v>26</v>
      </c>
      <c r="AC131" s="13">
        <v>27</v>
      </c>
      <c r="AD131" s="13">
        <v>28</v>
      </c>
      <c r="AE131" s="13">
        <v>29</v>
      </c>
      <c r="AF131" s="13">
        <v>30</v>
      </c>
      <c r="AG131" s="13"/>
    </row>
    <row r="132" spans="1:33" ht="13" x14ac:dyDescent="0.25">
      <c r="A132" s="116">
        <v>45809</v>
      </c>
      <c r="B132" s="6"/>
      <c r="C132" s="7"/>
      <c r="D132" s="3"/>
      <c r="E132" s="3"/>
      <c r="F132" s="3"/>
      <c r="G132" s="3"/>
      <c r="H132" s="3"/>
      <c r="I132" s="7"/>
      <c r="J132" s="7"/>
      <c r="K132" s="3"/>
      <c r="L132" s="3"/>
      <c r="M132" s="3"/>
      <c r="N132" s="3"/>
      <c r="O132" s="3"/>
      <c r="P132" s="7"/>
      <c r="Q132" s="7"/>
      <c r="R132" s="3"/>
      <c r="S132" s="3"/>
      <c r="T132" s="3"/>
      <c r="U132" s="3"/>
      <c r="V132" s="3"/>
      <c r="W132" s="7"/>
      <c r="X132" s="7"/>
      <c r="Y132" s="3"/>
      <c r="Z132" s="3"/>
      <c r="AA132" s="3"/>
      <c r="AB132" s="3"/>
      <c r="AC132" s="3"/>
      <c r="AD132" s="7"/>
      <c r="AE132" s="7"/>
      <c r="AF132" s="3"/>
      <c r="AG132" s="20"/>
    </row>
    <row r="133" spans="1:33" ht="13" x14ac:dyDescent="0.25">
      <c r="A133" s="117"/>
      <c r="B133" s="6"/>
      <c r="C133" s="7"/>
      <c r="D133" s="3"/>
      <c r="E133" s="3"/>
      <c r="F133" s="3"/>
      <c r="G133" s="3"/>
      <c r="H133" s="3"/>
      <c r="I133" s="7"/>
      <c r="J133" s="7"/>
      <c r="K133" s="3"/>
      <c r="L133" s="3"/>
      <c r="M133" s="3"/>
      <c r="N133" s="3"/>
      <c r="O133" s="3"/>
      <c r="P133" s="7"/>
      <c r="Q133" s="7"/>
      <c r="R133" s="3"/>
      <c r="S133" s="3"/>
      <c r="T133" s="3"/>
      <c r="U133" s="3"/>
      <c r="V133" s="3"/>
      <c r="W133" s="7"/>
      <c r="X133" s="7"/>
      <c r="Y133" s="3"/>
      <c r="Z133" s="3"/>
      <c r="AA133" s="3"/>
      <c r="AB133" s="3"/>
      <c r="AC133" s="3"/>
      <c r="AD133" s="7"/>
      <c r="AE133" s="7"/>
      <c r="AF133" s="3"/>
      <c r="AG133" s="20"/>
    </row>
    <row r="134" spans="1:33" ht="13" x14ac:dyDescent="0.25">
      <c r="A134" s="117"/>
      <c r="B134" s="8"/>
      <c r="C134" s="7"/>
      <c r="D134" s="3"/>
      <c r="E134" s="3"/>
      <c r="F134" s="3"/>
      <c r="G134" s="3"/>
      <c r="H134" s="3"/>
      <c r="I134" s="7"/>
      <c r="J134" s="7"/>
      <c r="K134" s="3"/>
      <c r="L134" s="3"/>
      <c r="M134" s="3"/>
      <c r="N134" s="3"/>
      <c r="O134" s="3"/>
      <c r="P134" s="7"/>
      <c r="Q134" s="7"/>
      <c r="R134" s="3"/>
      <c r="S134" s="3"/>
      <c r="T134" s="3"/>
      <c r="U134" s="3"/>
      <c r="V134" s="3"/>
      <c r="W134" s="7"/>
      <c r="X134" s="7"/>
      <c r="Y134" s="3"/>
      <c r="Z134" s="3"/>
      <c r="AA134" s="3"/>
      <c r="AB134" s="3"/>
      <c r="AC134" s="3"/>
      <c r="AD134" s="7"/>
      <c r="AE134" s="7"/>
      <c r="AF134" s="3"/>
      <c r="AG134" s="20"/>
    </row>
    <row r="135" spans="1:33" ht="13" x14ac:dyDescent="0.25">
      <c r="A135" s="117"/>
      <c r="B135" s="50"/>
      <c r="C135" s="7"/>
      <c r="D135" s="3"/>
      <c r="E135" s="3"/>
      <c r="F135" s="3"/>
      <c r="G135" s="3"/>
      <c r="H135" s="3"/>
      <c r="I135" s="7"/>
      <c r="J135" s="7"/>
      <c r="K135" s="3"/>
      <c r="L135" s="3"/>
      <c r="M135" s="3"/>
      <c r="N135" s="3"/>
      <c r="O135" s="3"/>
      <c r="P135" s="7"/>
      <c r="Q135" s="7"/>
      <c r="R135" s="3"/>
      <c r="S135" s="3"/>
      <c r="T135" s="3"/>
      <c r="U135" s="3"/>
      <c r="V135" s="3"/>
      <c r="W135" s="7"/>
      <c r="X135" s="7"/>
      <c r="Y135" s="3"/>
      <c r="Z135" s="3"/>
      <c r="AA135" s="3"/>
      <c r="AB135" s="3"/>
      <c r="AC135" s="3"/>
      <c r="AD135" s="7"/>
      <c r="AE135" s="7"/>
      <c r="AF135" s="3"/>
      <c r="AG135" s="20"/>
    </row>
    <row r="136" spans="1:33" ht="13" x14ac:dyDescent="0.25">
      <c r="A136" s="117"/>
      <c r="B136" s="51"/>
      <c r="C136" s="7"/>
      <c r="D136" s="3"/>
      <c r="E136" s="3"/>
      <c r="F136" s="3"/>
      <c r="G136" s="3"/>
      <c r="H136" s="3"/>
      <c r="I136" s="7"/>
      <c r="J136" s="7"/>
      <c r="K136" s="3"/>
      <c r="L136" s="3"/>
      <c r="M136" s="3"/>
      <c r="N136" s="3"/>
      <c r="O136" s="3"/>
      <c r="P136" s="7"/>
      <c r="Q136" s="7"/>
      <c r="R136" s="3"/>
      <c r="S136" s="3"/>
      <c r="T136" s="3"/>
      <c r="U136" s="3"/>
      <c r="V136" s="3"/>
      <c r="W136" s="7"/>
      <c r="X136" s="7"/>
      <c r="Y136" s="3"/>
      <c r="Z136" s="3"/>
      <c r="AA136" s="3"/>
      <c r="AB136" s="3"/>
      <c r="AC136" s="3"/>
      <c r="AD136" s="7"/>
      <c r="AE136" s="7"/>
      <c r="AF136" s="3"/>
      <c r="AG136" s="20"/>
    </row>
    <row r="137" spans="1:33" ht="13" x14ac:dyDescent="0.25">
      <c r="A137" s="117"/>
      <c r="B137" s="51"/>
      <c r="C137" s="7"/>
      <c r="D137" s="3"/>
      <c r="E137" s="3"/>
      <c r="F137" s="3"/>
      <c r="G137" s="3"/>
      <c r="H137" s="3"/>
      <c r="I137" s="7"/>
      <c r="J137" s="7"/>
      <c r="K137" s="3"/>
      <c r="L137" s="3"/>
      <c r="M137" s="3"/>
      <c r="N137" s="3"/>
      <c r="O137" s="3"/>
      <c r="P137" s="7"/>
      <c r="Q137" s="7"/>
      <c r="R137" s="3"/>
      <c r="S137" s="3"/>
      <c r="T137" s="3"/>
      <c r="U137" s="3"/>
      <c r="V137" s="3"/>
      <c r="W137" s="7"/>
      <c r="X137" s="7"/>
      <c r="Y137" s="3"/>
      <c r="Z137" s="11"/>
      <c r="AA137" s="3"/>
      <c r="AB137" s="11"/>
      <c r="AC137" s="3"/>
      <c r="AD137" s="7"/>
      <c r="AE137" s="7"/>
      <c r="AF137" s="3"/>
      <c r="AG137" s="20"/>
    </row>
    <row r="138" spans="1:33" ht="13" x14ac:dyDescent="0.25">
      <c r="A138" s="117"/>
      <c r="B138" s="49"/>
      <c r="C138" s="7"/>
      <c r="D138" s="3"/>
      <c r="E138" s="3"/>
      <c r="F138" s="3"/>
      <c r="G138" s="3"/>
      <c r="H138" s="3"/>
      <c r="I138" s="7"/>
      <c r="J138" s="7"/>
      <c r="K138" s="3"/>
      <c r="L138" s="3"/>
      <c r="M138" s="3"/>
      <c r="N138" s="3"/>
      <c r="O138" s="3"/>
      <c r="P138" s="7"/>
      <c r="Q138" s="7"/>
      <c r="R138" s="3"/>
      <c r="S138" s="3"/>
      <c r="T138" s="3"/>
      <c r="U138" s="3"/>
      <c r="V138" s="3"/>
      <c r="W138" s="7"/>
      <c r="X138" s="7"/>
      <c r="Y138" s="3"/>
      <c r="Z138" s="11"/>
      <c r="AA138" s="3"/>
      <c r="AB138" s="11"/>
      <c r="AC138" s="3"/>
      <c r="AD138" s="7"/>
      <c r="AE138" s="7"/>
      <c r="AF138" s="3"/>
      <c r="AG138" s="20"/>
    </row>
    <row r="139" spans="1:33" ht="13" x14ac:dyDescent="0.25">
      <c r="A139" s="117"/>
      <c r="B139" s="49"/>
      <c r="C139" s="7"/>
      <c r="D139" s="3"/>
      <c r="E139" s="3"/>
      <c r="F139" s="3"/>
      <c r="G139" s="3"/>
      <c r="H139" s="3"/>
      <c r="I139" s="7"/>
      <c r="J139" s="7"/>
      <c r="K139" s="3"/>
      <c r="L139" s="3"/>
      <c r="M139" s="3"/>
      <c r="N139" s="3"/>
      <c r="O139" s="3"/>
      <c r="P139" s="7"/>
      <c r="Q139" s="7"/>
      <c r="R139" s="3"/>
      <c r="S139" s="3"/>
      <c r="T139" s="3"/>
      <c r="U139" s="3"/>
      <c r="V139" s="3"/>
      <c r="W139" s="7"/>
      <c r="X139" s="7"/>
      <c r="Y139" s="3"/>
      <c r="Z139" s="11"/>
      <c r="AA139" s="3"/>
      <c r="AB139" s="11"/>
      <c r="AC139" s="3"/>
      <c r="AD139" s="7"/>
      <c r="AE139" s="7"/>
      <c r="AF139" s="3"/>
      <c r="AG139" s="20"/>
    </row>
    <row r="140" spans="1:33" ht="13" x14ac:dyDescent="0.25">
      <c r="A140" s="117"/>
      <c r="B140" s="49"/>
      <c r="C140" s="7"/>
      <c r="D140" s="3"/>
      <c r="E140" s="3"/>
      <c r="F140" s="3"/>
      <c r="G140" s="3"/>
      <c r="H140" s="3"/>
      <c r="I140" s="7"/>
      <c r="J140" s="7"/>
      <c r="K140" s="3"/>
      <c r="L140" s="3"/>
      <c r="M140" s="3"/>
      <c r="N140" s="3"/>
      <c r="O140" s="3"/>
      <c r="P140" s="7"/>
      <c r="Q140" s="7"/>
      <c r="R140" s="3"/>
      <c r="S140" s="3"/>
      <c r="T140" s="3"/>
      <c r="U140" s="3"/>
      <c r="V140" s="3"/>
      <c r="W140" s="7"/>
      <c r="X140" s="7"/>
      <c r="Y140" s="3"/>
      <c r="Z140" s="11"/>
      <c r="AA140" s="3"/>
      <c r="AB140" s="11"/>
      <c r="AC140" s="3"/>
      <c r="AD140" s="7"/>
      <c r="AE140" s="7"/>
      <c r="AF140" s="3"/>
      <c r="AG140" s="20"/>
    </row>
    <row r="141" spans="1:33" ht="13" x14ac:dyDescent="0.25">
      <c r="A141" s="117"/>
      <c r="B141" s="51"/>
      <c r="C141" s="7"/>
      <c r="D141" s="3"/>
      <c r="E141" s="3"/>
      <c r="F141" s="3"/>
      <c r="G141" s="3"/>
      <c r="H141" s="3"/>
      <c r="I141" s="7"/>
      <c r="J141" s="7"/>
      <c r="K141" s="3"/>
      <c r="L141" s="3"/>
      <c r="M141" s="3"/>
      <c r="N141" s="3"/>
      <c r="O141" s="3"/>
      <c r="P141" s="7"/>
      <c r="Q141" s="7"/>
      <c r="R141" s="3"/>
      <c r="S141" s="3"/>
      <c r="T141" s="3"/>
      <c r="U141" s="3"/>
      <c r="V141" s="3"/>
      <c r="W141" s="7"/>
      <c r="X141" s="7"/>
      <c r="Y141" s="3"/>
      <c r="Z141" s="11"/>
      <c r="AA141" s="3"/>
      <c r="AB141" s="11"/>
      <c r="AC141" s="3"/>
      <c r="AD141" s="7"/>
      <c r="AE141" s="7"/>
      <c r="AF141" s="3"/>
      <c r="AG141" s="20"/>
    </row>
    <row r="142" spans="1:33" ht="13" x14ac:dyDescent="0.25">
      <c r="A142" s="117"/>
      <c r="B142" s="49"/>
      <c r="C142" s="7"/>
      <c r="D142" s="3"/>
      <c r="E142" s="3"/>
      <c r="F142" s="3"/>
      <c r="G142" s="3"/>
      <c r="H142" s="3"/>
      <c r="I142" s="7"/>
      <c r="J142" s="7"/>
      <c r="K142" s="3"/>
      <c r="L142" s="3"/>
      <c r="M142" s="3"/>
      <c r="N142" s="3"/>
      <c r="O142" s="3"/>
      <c r="P142" s="7"/>
      <c r="Q142" s="7"/>
      <c r="R142" s="3"/>
      <c r="S142" s="3"/>
      <c r="T142" s="3"/>
      <c r="U142" s="3"/>
      <c r="V142" s="3"/>
      <c r="W142" s="7"/>
      <c r="X142" s="7"/>
      <c r="Y142" s="3"/>
      <c r="Z142" s="11"/>
      <c r="AA142" s="3"/>
      <c r="AB142" s="11"/>
      <c r="AC142" s="3"/>
      <c r="AD142" s="7"/>
      <c r="AE142" s="7"/>
      <c r="AF142" s="3"/>
      <c r="AG142" s="20"/>
    </row>
    <row r="143" spans="1:33" ht="13" x14ac:dyDescent="0.25">
      <c r="A143" s="117"/>
      <c r="B143" s="49"/>
      <c r="C143" s="7"/>
      <c r="D143" s="3"/>
      <c r="E143" s="3"/>
      <c r="F143" s="3"/>
      <c r="G143" s="3"/>
      <c r="H143" s="3"/>
      <c r="I143" s="7"/>
      <c r="J143" s="7"/>
      <c r="K143" s="3"/>
      <c r="L143" s="3"/>
      <c r="M143" s="3"/>
      <c r="N143" s="3"/>
      <c r="O143" s="3"/>
      <c r="P143" s="7"/>
      <c r="Q143" s="7"/>
      <c r="R143" s="3"/>
      <c r="S143" s="3"/>
      <c r="T143" s="3"/>
      <c r="U143" s="3"/>
      <c r="V143" s="3"/>
      <c r="W143" s="7"/>
      <c r="X143" s="7"/>
      <c r="Y143" s="3"/>
      <c r="Z143" s="11"/>
      <c r="AA143" s="3"/>
      <c r="AB143" s="11"/>
      <c r="AC143" s="3"/>
      <c r="AD143" s="7"/>
      <c r="AE143" s="7"/>
      <c r="AF143" s="3"/>
      <c r="AG143" s="20"/>
    </row>
    <row r="144" spans="1:33" ht="13" x14ac:dyDescent="0.25">
      <c r="A144" s="117"/>
      <c r="B144" s="51"/>
      <c r="C144" s="7"/>
      <c r="D144" s="3"/>
      <c r="E144" s="3"/>
      <c r="F144" s="3"/>
      <c r="G144" s="3"/>
      <c r="H144" s="3"/>
      <c r="I144" s="7"/>
      <c r="J144" s="7"/>
      <c r="K144" s="3"/>
      <c r="L144" s="3"/>
      <c r="M144" s="3"/>
      <c r="N144" s="3"/>
      <c r="O144" s="3"/>
      <c r="P144" s="7"/>
      <c r="Q144" s="7"/>
      <c r="R144" s="3"/>
      <c r="S144" s="3"/>
      <c r="T144" s="3"/>
      <c r="U144" s="3"/>
      <c r="V144" s="3"/>
      <c r="W144" s="7"/>
      <c r="X144" s="7"/>
      <c r="Y144" s="3"/>
      <c r="Z144" s="11"/>
      <c r="AA144" s="3"/>
      <c r="AB144" s="11"/>
      <c r="AC144" s="3"/>
      <c r="AD144" s="7"/>
      <c r="AE144" s="7"/>
      <c r="AF144" s="3"/>
      <c r="AG144" s="20"/>
    </row>
    <row r="145" spans="1:35" ht="13" x14ac:dyDescent="0.25">
      <c r="A145" s="117"/>
      <c r="B145" s="51"/>
      <c r="C145" s="7"/>
      <c r="D145" s="3"/>
      <c r="E145" s="3"/>
      <c r="F145" s="3"/>
      <c r="G145" s="3"/>
      <c r="H145" s="3"/>
      <c r="I145" s="7"/>
      <c r="J145" s="7"/>
      <c r="K145" s="3"/>
      <c r="L145" s="3"/>
      <c r="M145" s="3"/>
      <c r="N145" s="3"/>
      <c r="O145" s="3"/>
      <c r="P145" s="7"/>
      <c r="Q145" s="7"/>
      <c r="R145" s="3"/>
      <c r="S145" s="3"/>
      <c r="T145" s="3"/>
      <c r="U145" s="3"/>
      <c r="V145" s="3"/>
      <c r="W145" s="7"/>
      <c r="X145" s="7"/>
      <c r="Y145" s="3"/>
      <c r="Z145" s="11"/>
      <c r="AA145" s="3"/>
      <c r="AB145" s="11"/>
      <c r="AC145" s="3"/>
      <c r="AD145" s="7"/>
      <c r="AE145" s="7"/>
      <c r="AF145" s="3"/>
      <c r="AG145" s="20"/>
    </row>
    <row r="146" spans="1:35" ht="13" x14ac:dyDescent="0.25">
      <c r="A146" s="117"/>
      <c r="B146" s="51"/>
      <c r="C146" s="7"/>
      <c r="D146" s="3"/>
      <c r="E146" s="3"/>
      <c r="F146" s="3"/>
      <c r="G146" s="3"/>
      <c r="H146" s="3"/>
      <c r="I146" s="7"/>
      <c r="J146" s="7"/>
      <c r="K146" s="3"/>
      <c r="L146" s="3"/>
      <c r="M146" s="3"/>
      <c r="N146" s="3"/>
      <c r="O146" s="3"/>
      <c r="P146" s="7"/>
      <c r="Q146" s="7"/>
      <c r="R146" s="3"/>
      <c r="S146" s="3"/>
      <c r="T146" s="3"/>
      <c r="U146" s="3"/>
      <c r="V146" s="3"/>
      <c r="W146" s="7"/>
      <c r="X146" s="7"/>
      <c r="Y146" s="3"/>
      <c r="Z146" s="11"/>
      <c r="AA146" s="3"/>
      <c r="AB146" s="11"/>
      <c r="AC146" s="3"/>
      <c r="AD146" s="7"/>
      <c r="AE146" s="7"/>
      <c r="AF146" s="3"/>
      <c r="AG146" s="20"/>
    </row>
    <row r="147" spans="1:35" ht="13" x14ac:dyDescent="0.25">
      <c r="A147" s="117"/>
      <c r="B147" s="51"/>
      <c r="C147" s="7"/>
      <c r="D147" s="3"/>
      <c r="E147" s="3"/>
      <c r="F147" s="3"/>
      <c r="G147" s="3"/>
      <c r="H147" s="3"/>
      <c r="I147" s="7"/>
      <c r="J147" s="7"/>
      <c r="K147" s="3"/>
      <c r="L147" s="3"/>
      <c r="M147" s="3"/>
      <c r="N147" s="3"/>
      <c r="O147" s="3"/>
      <c r="P147" s="7"/>
      <c r="Q147" s="7"/>
      <c r="R147" s="3"/>
      <c r="S147" s="3"/>
      <c r="T147" s="3"/>
      <c r="U147" s="3"/>
      <c r="V147" s="3"/>
      <c r="W147" s="7"/>
      <c r="X147" s="7"/>
      <c r="Y147" s="3"/>
      <c r="Z147" s="11"/>
      <c r="AA147" s="3"/>
      <c r="AB147" s="11"/>
      <c r="AC147" s="3"/>
      <c r="AD147" s="7"/>
      <c r="AE147" s="7"/>
      <c r="AF147" s="3"/>
      <c r="AG147" s="20"/>
    </row>
    <row r="148" spans="1:35" ht="13" x14ac:dyDescent="0.25">
      <c r="A148" s="117"/>
      <c r="B148" s="51"/>
      <c r="C148" s="7"/>
      <c r="D148" s="3"/>
      <c r="E148" s="3"/>
      <c r="F148" s="3"/>
      <c r="G148" s="3"/>
      <c r="H148" s="3"/>
      <c r="I148" s="7"/>
      <c r="J148" s="7"/>
      <c r="K148" s="3"/>
      <c r="L148" s="3"/>
      <c r="M148" s="3"/>
      <c r="N148" s="3"/>
      <c r="O148" s="3"/>
      <c r="P148" s="7"/>
      <c r="Q148" s="7"/>
      <c r="R148" s="3"/>
      <c r="S148" s="3"/>
      <c r="T148" s="3"/>
      <c r="U148" s="3"/>
      <c r="V148" s="3"/>
      <c r="W148" s="7"/>
      <c r="X148" s="7"/>
      <c r="Y148" s="3"/>
      <c r="Z148" s="11"/>
      <c r="AA148" s="3"/>
      <c r="AB148" s="11"/>
      <c r="AC148" s="3"/>
      <c r="AD148" s="7"/>
      <c r="AE148" s="7"/>
      <c r="AF148" s="3"/>
      <c r="AG148" s="20"/>
    </row>
    <row r="149" spans="1:35" ht="13" x14ac:dyDescent="0.25">
      <c r="A149" s="117"/>
      <c r="B149" s="51"/>
      <c r="C149" s="7"/>
      <c r="D149" s="3"/>
      <c r="E149" s="3"/>
      <c r="F149" s="3"/>
      <c r="G149" s="3"/>
      <c r="H149" s="3"/>
      <c r="I149" s="7"/>
      <c r="J149" s="7"/>
      <c r="K149" s="3"/>
      <c r="L149" s="3"/>
      <c r="M149" s="3"/>
      <c r="N149" s="3"/>
      <c r="O149" s="3"/>
      <c r="P149" s="7"/>
      <c r="Q149" s="7"/>
      <c r="R149" s="3"/>
      <c r="S149" s="3"/>
      <c r="T149" s="3"/>
      <c r="U149" s="3"/>
      <c r="V149" s="3"/>
      <c r="W149" s="7"/>
      <c r="X149" s="7"/>
      <c r="Y149" s="3"/>
      <c r="Z149" s="11"/>
      <c r="AA149" s="3"/>
      <c r="AB149" s="11"/>
      <c r="AC149" s="3"/>
      <c r="AD149" s="7"/>
      <c r="AE149" s="7"/>
      <c r="AF149" s="3"/>
      <c r="AG149" s="20"/>
    </row>
    <row r="150" spans="1:35" ht="13" x14ac:dyDescent="0.25">
      <c r="A150" s="117"/>
      <c r="B150" s="50"/>
      <c r="C150" s="7"/>
      <c r="D150" s="3"/>
      <c r="E150" s="3"/>
      <c r="F150" s="3"/>
      <c r="G150" s="3"/>
      <c r="H150" s="3"/>
      <c r="I150" s="7"/>
      <c r="J150" s="7"/>
      <c r="K150" s="3"/>
      <c r="L150" s="3"/>
      <c r="M150" s="3"/>
      <c r="N150" s="3"/>
      <c r="O150" s="3"/>
      <c r="P150" s="7"/>
      <c r="Q150" s="7"/>
      <c r="R150" s="3"/>
      <c r="S150" s="3"/>
      <c r="T150" s="3"/>
      <c r="U150" s="3"/>
      <c r="V150" s="3"/>
      <c r="W150" s="7"/>
      <c r="X150" s="7"/>
      <c r="Y150" s="3"/>
      <c r="Z150" s="11"/>
      <c r="AA150" s="3"/>
      <c r="AB150" s="11"/>
      <c r="AC150" s="3"/>
      <c r="AD150" s="7"/>
      <c r="AE150" s="7"/>
      <c r="AF150" s="3"/>
      <c r="AG150" s="20"/>
    </row>
    <row r="151" spans="1:35" ht="15" thickBot="1" x14ac:dyDescent="0.4">
      <c r="A151" s="118"/>
      <c r="B151" s="52"/>
      <c r="C151" s="7"/>
      <c r="D151" s="3"/>
      <c r="E151" s="3"/>
      <c r="F151" s="3"/>
      <c r="G151" s="3"/>
      <c r="H151" s="3"/>
      <c r="I151" s="7"/>
      <c r="J151" s="7"/>
      <c r="K151" s="3"/>
      <c r="L151" s="3"/>
      <c r="M151" s="3"/>
      <c r="N151" s="3"/>
      <c r="O151" s="3"/>
      <c r="P151" s="7"/>
      <c r="Q151" s="7"/>
      <c r="R151" s="3"/>
      <c r="S151" s="3"/>
      <c r="T151" s="3"/>
      <c r="U151" s="3"/>
      <c r="V151" s="3"/>
      <c r="W151" s="7"/>
      <c r="X151" s="7"/>
      <c r="Y151" s="3"/>
      <c r="Z151" s="11"/>
      <c r="AA151" s="3"/>
      <c r="AB151" s="11"/>
      <c r="AC151" s="3"/>
      <c r="AD151" s="7"/>
      <c r="AE151" s="7"/>
      <c r="AF151" s="3"/>
      <c r="AG151" s="20"/>
      <c r="AI151" s="18"/>
    </row>
    <row r="154" spans="1:35" ht="13" x14ac:dyDescent="0.3">
      <c r="B154" s="14" t="s">
        <v>1</v>
      </c>
      <c r="C154" s="15">
        <f t="shared" ref="C154:AG154" si="7">SUM(C156:C170)</f>
        <v>0</v>
      </c>
      <c r="D154" s="15">
        <f t="shared" si="7"/>
        <v>0</v>
      </c>
      <c r="E154" s="15">
        <f t="shared" si="7"/>
        <v>0</v>
      </c>
      <c r="F154" s="15">
        <f t="shared" si="7"/>
        <v>0</v>
      </c>
      <c r="G154" s="15">
        <f t="shared" si="7"/>
        <v>0</v>
      </c>
      <c r="H154" s="15">
        <f t="shared" si="7"/>
        <v>0</v>
      </c>
      <c r="I154" s="15">
        <f t="shared" si="7"/>
        <v>0</v>
      </c>
      <c r="J154" s="15">
        <f t="shared" si="7"/>
        <v>0</v>
      </c>
      <c r="K154" s="15">
        <f t="shared" si="7"/>
        <v>0</v>
      </c>
      <c r="L154" s="15">
        <f t="shared" si="7"/>
        <v>0</v>
      </c>
      <c r="M154" s="15">
        <f t="shared" si="7"/>
        <v>0</v>
      </c>
      <c r="N154" s="15">
        <f t="shared" si="7"/>
        <v>0</v>
      </c>
      <c r="O154" s="15">
        <f t="shared" si="7"/>
        <v>0</v>
      </c>
      <c r="P154" s="15">
        <f t="shared" si="7"/>
        <v>0</v>
      </c>
      <c r="Q154" s="15">
        <f t="shared" si="7"/>
        <v>0</v>
      </c>
      <c r="R154" s="15">
        <f t="shared" si="7"/>
        <v>0</v>
      </c>
      <c r="S154" s="15">
        <f t="shared" si="7"/>
        <v>0</v>
      </c>
      <c r="T154" s="15">
        <f t="shared" si="7"/>
        <v>0</v>
      </c>
      <c r="U154" s="15">
        <f t="shared" si="7"/>
        <v>0</v>
      </c>
      <c r="V154" s="15">
        <f t="shared" si="7"/>
        <v>0</v>
      </c>
      <c r="W154" s="15">
        <f t="shared" si="7"/>
        <v>0</v>
      </c>
      <c r="X154" s="15">
        <f t="shared" si="7"/>
        <v>0</v>
      </c>
      <c r="Y154" s="15">
        <f t="shared" si="7"/>
        <v>0</v>
      </c>
      <c r="Z154" s="15">
        <f t="shared" si="7"/>
        <v>0</v>
      </c>
      <c r="AA154" s="15">
        <f t="shared" si="7"/>
        <v>0</v>
      </c>
      <c r="AB154" s="15">
        <f t="shared" si="7"/>
        <v>0</v>
      </c>
      <c r="AC154" s="15">
        <f t="shared" si="7"/>
        <v>0</v>
      </c>
      <c r="AD154" s="15">
        <f t="shared" si="7"/>
        <v>0</v>
      </c>
      <c r="AE154" s="15">
        <f t="shared" si="7"/>
        <v>0</v>
      </c>
      <c r="AF154" s="15">
        <f t="shared" si="7"/>
        <v>0</v>
      </c>
      <c r="AG154" s="15">
        <f t="shared" si="7"/>
        <v>0</v>
      </c>
    </row>
    <row r="155" spans="1:35" ht="13.5" thickBot="1" x14ac:dyDescent="0.35">
      <c r="A155" s="1"/>
      <c r="B155" s="2" t="s">
        <v>0</v>
      </c>
      <c r="C155" s="13">
        <v>1</v>
      </c>
      <c r="D155" s="13">
        <v>2</v>
      </c>
      <c r="E155" s="13">
        <v>3</v>
      </c>
      <c r="F155" s="13">
        <v>4</v>
      </c>
      <c r="G155" s="13">
        <v>5</v>
      </c>
      <c r="H155" s="13">
        <v>6</v>
      </c>
      <c r="I155" s="13">
        <v>7</v>
      </c>
      <c r="J155" s="13">
        <v>8</v>
      </c>
      <c r="K155" s="13">
        <v>9</v>
      </c>
      <c r="L155" s="13">
        <v>10</v>
      </c>
      <c r="M155" s="13">
        <v>11</v>
      </c>
      <c r="N155" s="13">
        <v>12</v>
      </c>
      <c r="O155" s="13">
        <v>13</v>
      </c>
      <c r="P155" s="13">
        <v>14</v>
      </c>
      <c r="Q155" s="13">
        <v>15</v>
      </c>
      <c r="R155" s="13">
        <v>16</v>
      </c>
      <c r="S155" s="13">
        <v>17</v>
      </c>
      <c r="T155" s="13">
        <v>18</v>
      </c>
      <c r="U155" s="13">
        <v>19</v>
      </c>
      <c r="V155" s="13">
        <v>20</v>
      </c>
      <c r="W155" s="13">
        <v>21</v>
      </c>
      <c r="X155" s="13">
        <v>22</v>
      </c>
      <c r="Y155" s="13">
        <v>23</v>
      </c>
      <c r="Z155" s="13">
        <v>24</v>
      </c>
      <c r="AA155" s="13">
        <v>25</v>
      </c>
      <c r="AB155" s="13">
        <v>26</v>
      </c>
      <c r="AC155" s="13">
        <v>27</v>
      </c>
      <c r="AD155" s="13">
        <v>28</v>
      </c>
      <c r="AE155" s="13">
        <v>29</v>
      </c>
      <c r="AF155" s="13">
        <v>30</v>
      </c>
      <c r="AG155" s="13">
        <v>31</v>
      </c>
    </row>
    <row r="156" spans="1:35" ht="13" x14ac:dyDescent="0.25">
      <c r="A156" s="116">
        <v>45778</v>
      </c>
      <c r="B156" s="8"/>
      <c r="C156" s="53"/>
      <c r="D156" s="3"/>
      <c r="E156" s="7"/>
      <c r="F156" s="7"/>
      <c r="G156" s="3"/>
      <c r="H156" s="3"/>
      <c r="I156" s="3"/>
      <c r="J156" s="3"/>
      <c r="K156" s="3"/>
      <c r="L156" s="7"/>
      <c r="M156" s="7"/>
      <c r="N156" s="92"/>
      <c r="O156" s="92"/>
      <c r="P156" s="92"/>
      <c r="Q156" s="92"/>
      <c r="R156" s="92"/>
      <c r="S156" s="7"/>
      <c r="T156" s="7"/>
      <c r="U156" s="3"/>
      <c r="V156" s="3"/>
      <c r="W156" s="3"/>
      <c r="X156" s="3"/>
      <c r="Y156" s="3"/>
      <c r="Z156" s="7"/>
      <c r="AA156" s="7"/>
      <c r="AB156" s="17"/>
      <c r="AC156" s="17"/>
      <c r="AD156" s="17"/>
      <c r="AE156" s="17"/>
      <c r="AF156" s="17"/>
      <c r="AG156" s="7"/>
    </row>
    <row r="157" spans="1:35" ht="13" x14ac:dyDescent="0.25">
      <c r="A157" s="117"/>
      <c r="B157" s="8"/>
      <c r="C157" s="53"/>
      <c r="D157" s="3"/>
      <c r="E157" s="7"/>
      <c r="F157" s="7"/>
      <c r="G157" s="3"/>
      <c r="H157" s="3"/>
      <c r="I157" s="3"/>
      <c r="J157" s="3"/>
      <c r="K157" s="3"/>
      <c r="L157" s="7"/>
      <c r="M157" s="7"/>
      <c r="N157" s="92"/>
      <c r="O157" s="92"/>
      <c r="P157" s="92"/>
      <c r="Q157" s="92"/>
      <c r="R157" s="92"/>
      <c r="S157" s="7"/>
      <c r="T157" s="7"/>
      <c r="U157" s="3"/>
      <c r="V157" s="3"/>
      <c r="W157" s="3"/>
      <c r="X157" s="3"/>
      <c r="Y157" s="3"/>
      <c r="Z157" s="7"/>
      <c r="AA157" s="7"/>
      <c r="AB157" s="17"/>
      <c r="AC157" s="17"/>
      <c r="AD157" s="17"/>
      <c r="AE157" s="17"/>
      <c r="AF157" s="17"/>
      <c r="AG157" s="7"/>
    </row>
    <row r="158" spans="1:35" ht="13" x14ac:dyDescent="0.25">
      <c r="A158" s="117"/>
      <c r="B158" s="6"/>
      <c r="C158" s="53"/>
      <c r="D158" s="3"/>
      <c r="E158" s="7"/>
      <c r="F158" s="7"/>
      <c r="G158" s="3"/>
      <c r="H158" s="3"/>
      <c r="I158" s="3"/>
      <c r="J158" s="3"/>
      <c r="K158" s="3"/>
      <c r="L158" s="7"/>
      <c r="M158" s="7"/>
      <c r="N158" s="92"/>
      <c r="O158" s="92"/>
      <c r="P158" s="92"/>
      <c r="Q158" s="92"/>
      <c r="R158" s="92"/>
      <c r="S158" s="7"/>
      <c r="T158" s="7"/>
      <c r="U158" s="3"/>
      <c r="V158" s="3"/>
      <c r="W158" s="3"/>
      <c r="X158" s="3"/>
      <c r="Y158" s="3"/>
      <c r="Z158" s="7"/>
      <c r="AA158" s="7"/>
      <c r="AB158" s="17"/>
      <c r="AC158" s="17"/>
      <c r="AD158" s="17"/>
      <c r="AE158" s="17"/>
      <c r="AF158" s="17"/>
      <c r="AG158" s="7"/>
    </row>
    <row r="159" spans="1:35" ht="13" x14ac:dyDescent="0.25">
      <c r="A159" s="117"/>
      <c r="B159" s="6"/>
      <c r="C159" s="53"/>
      <c r="D159" s="3"/>
      <c r="E159" s="7"/>
      <c r="F159" s="7"/>
      <c r="G159" s="3"/>
      <c r="H159" s="3"/>
      <c r="I159" s="3"/>
      <c r="J159" s="3"/>
      <c r="K159" s="3"/>
      <c r="L159" s="7"/>
      <c r="M159" s="7"/>
      <c r="N159" s="92"/>
      <c r="O159" s="92"/>
      <c r="P159" s="92"/>
      <c r="Q159" s="92"/>
      <c r="R159" s="92"/>
      <c r="S159" s="7"/>
      <c r="T159" s="7"/>
      <c r="U159" s="3"/>
      <c r="V159" s="3"/>
      <c r="W159" s="3"/>
      <c r="X159" s="3"/>
      <c r="Y159" s="3"/>
      <c r="Z159" s="7"/>
      <c r="AA159" s="7"/>
      <c r="AB159" s="17"/>
      <c r="AC159" s="17"/>
      <c r="AD159" s="17"/>
      <c r="AE159" s="17"/>
      <c r="AF159" s="17"/>
      <c r="AG159" s="7"/>
    </row>
    <row r="160" spans="1:35" ht="13" x14ac:dyDescent="0.25">
      <c r="A160" s="117"/>
      <c r="B160" s="6"/>
      <c r="C160" s="53"/>
      <c r="D160" s="3"/>
      <c r="E160" s="7"/>
      <c r="F160" s="7"/>
      <c r="G160" s="3"/>
      <c r="H160" s="3"/>
      <c r="I160" s="3"/>
      <c r="J160" s="3"/>
      <c r="K160" s="3"/>
      <c r="L160" s="7"/>
      <c r="M160" s="7"/>
      <c r="N160" s="92"/>
      <c r="O160" s="92"/>
      <c r="P160" s="92"/>
      <c r="Q160" s="92"/>
      <c r="R160" s="92"/>
      <c r="S160" s="7"/>
      <c r="T160" s="7"/>
      <c r="U160" s="3"/>
      <c r="V160" s="3"/>
      <c r="W160" s="3"/>
      <c r="X160" s="3"/>
      <c r="Y160" s="3"/>
      <c r="Z160" s="7"/>
      <c r="AA160" s="7"/>
      <c r="AB160" s="3"/>
      <c r="AC160" s="11"/>
      <c r="AD160" s="17"/>
      <c r="AE160" s="11"/>
      <c r="AF160" s="3"/>
      <c r="AG160" s="7"/>
    </row>
    <row r="161" spans="1:35" ht="13" x14ac:dyDescent="0.25">
      <c r="A161" s="117"/>
      <c r="B161" s="6"/>
      <c r="C161" s="53"/>
      <c r="D161" s="3"/>
      <c r="E161" s="7"/>
      <c r="F161" s="7"/>
      <c r="G161" s="3"/>
      <c r="H161" s="3"/>
      <c r="I161" s="3"/>
      <c r="J161" s="3"/>
      <c r="K161" s="3"/>
      <c r="L161" s="7"/>
      <c r="M161" s="7"/>
      <c r="N161" s="92"/>
      <c r="O161" s="92"/>
      <c r="P161" s="92"/>
      <c r="Q161" s="92"/>
      <c r="R161" s="92"/>
      <c r="S161" s="7"/>
      <c r="T161" s="7"/>
      <c r="U161" s="3"/>
      <c r="V161" s="3"/>
      <c r="W161" s="3"/>
      <c r="X161" s="3"/>
      <c r="Y161" s="3"/>
      <c r="Z161" s="7"/>
      <c r="AA161" s="7"/>
      <c r="AB161" s="3"/>
      <c r="AC161" s="11"/>
      <c r="AD161" s="17"/>
      <c r="AE161" s="11"/>
      <c r="AF161" s="3"/>
      <c r="AG161" s="7"/>
    </row>
    <row r="162" spans="1:35" ht="13" x14ac:dyDescent="0.25">
      <c r="A162" s="117"/>
      <c r="B162" s="6"/>
      <c r="C162" s="53"/>
      <c r="D162" s="3"/>
      <c r="E162" s="7"/>
      <c r="F162" s="7"/>
      <c r="G162" s="3"/>
      <c r="H162" s="3"/>
      <c r="I162" s="3"/>
      <c r="J162" s="3"/>
      <c r="K162" s="3"/>
      <c r="L162" s="7"/>
      <c r="M162" s="7"/>
      <c r="N162" s="92"/>
      <c r="O162" s="92"/>
      <c r="P162" s="92"/>
      <c r="Q162" s="92"/>
      <c r="R162" s="92"/>
      <c r="S162" s="7"/>
      <c r="T162" s="7"/>
      <c r="U162" s="3"/>
      <c r="V162" s="3"/>
      <c r="W162" s="3"/>
      <c r="X162" s="3"/>
      <c r="Y162" s="3"/>
      <c r="Z162" s="7"/>
      <c r="AA162" s="7"/>
      <c r="AB162" s="3"/>
      <c r="AC162" s="11"/>
      <c r="AD162" s="17"/>
      <c r="AE162" s="11"/>
      <c r="AF162" s="3"/>
      <c r="AG162" s="7"/>
    </row>
    <row r="163" spans="1:35" ht="13" x14ac:dyDescent="0.25">
      <c r="A163" s="117"/>
      <c r="B163" s="6"/>
      <c r="C163" s="53"/>
      <c r="D163" s="3"/>
      <c r="E163" s="7"/>
      <c r="F163" s="7"/>
      <c r="G163" s="3"/>
      <c r="H163" s="3"/>
      <c r="I163" s="3"/>
      <c r="J163" s="3"/>
      <c r="K163" s="3"/>
      <c r="L163" s="7"/>
      <c r="M163" s="7"/>
      <c r="N163" s="92"/>
      <c r="O163" s="92"/>
      <c r="P163" s="92"/>
      <c r="Q163" s="92"/>
      <c r="R163" s="92"/>
      <c r="S163" s="7"/>
      <c r="T163" s="7"/>
      <c r="U163" s="3"/>
      <c r="V163" s="3"/>
      <c r="W163" s="3"/>
      <c r="X163" s="3"/>
      <c r="Y163" s="3"/>
      <c r="Z163" s="7"/>
      <c r="AA163" s="7"/>
      <c r="AB163" s="3"/>
      <c r="AC163" s="11"/>
      <c r="AD163" s="17"/>
      <c r="AE163" s="11"/>
      <c r="AF163" s="3"/>
      <c r="AG163" s="7"/>
    </row>
    <row r="164" spans="1:35" ht="13" x14ac:dyDescent="0.25">
      <c r="A164" s="117"/>
      <c r="B164" s="6"/>
      <c r="C164" s="53"/>
      <c r="D164" s="3"/>
      <c r="E164" s="7"/>
      <c r="F164" s="7"/>
      <c r="G164" s="3"/>
      <c r="H164" s="3"/>
      <c r="I164" s="3"/>
      <c r="J164" s="3"/>
      <c r="K164" s="3"/>
      <c r="L164" s="7"/>
      <c r="M164" s="7"/>
      <c r="N164" s="92"/>
      <c r="O164" s="92"/>
      <c r="P164" s="92"/>
      <c r="Q164" s="92"/>
      <c r="R164" s="92"/>
      <c r="S164" s="7"/>
      <c r="T164" s="7"/>
      <c r="U164" s="3"/>
      <c r="V164" s="3"/>
      <c r="W164" s="3"/>
      <c r="X164" s="3"/>
      <c r="Y164" s="3"/>
      <c r="Z164" s="7"/>
      <c r="AA164" s="7"/>
      <c r="AB164" s="3"/>
      <c r="AC164" s="11"/>
      <c r="AD164" s="17"/>
      <c r="AE164" s="11"/>
      <c r="AF164" s="3"/>
      <c r="AG164" s="7"/>
    </row>
    <row r="165" spans="1:35" ht="13" x14ac:dyDescent="0.25">
      <c r="A165" s="117"/>
      <c r="B165" s="6"/>
      <c r="C165" s="53"/>
      <c r="D165" s="3"/>
      <c r="E165" s="7"/>
      <c r="F165" s="7"/>
      <c r="G165" s="3"/>
      <c r="H165" s="3"/>
      <c r="I165" s="3"/>
      <c r="J165" s="3"/>
      <c r="K165" s="3"/>
      <c r="L165" s="7"/>
      <c r="M165" s="7"/>
      <c r="N165" s="92"/>
      <c r="O165" s="92"/>
      <c r="P165" s="92"/>
      <c r="Q165" s="92"/>
      <c r="R165" s="92"/>
      <c r="S165" s="7"/>
      <c r="T165" s="7"/>
      <c r="U165" s="3"/>
      <c r="V165" s="3"/>
      <c r="W165" s="3"/>
      <c r="X165" s="3"/>
      <c r="Y165" s="3"/>
      <c r="Z165" s="7"/>
      <c r="AA165" s="7"/>
      <c r="AB165" s="3"/>
      <c r="AC165" s="11"/>
      <c r="AD165" s="17"/>
      <c r="AE165" s="11"/>
      <c r="AF165" s="3"/>
      <c r="AG165" s="7"/>
    </row>
    <row r="166" spans="1:35" ht="13" x14ac:dyDescent="0.25">
      <c r="A166" s="117"/>
      <c r="B166" s="6"/>
      <c r="C166" s="53"/>
      <c r="D166" s="3"/>
      <c r="E166" s="7"/>
      <c r="F166" s="7"/>
      <c r="G166" s="3"/>
      <c r="H166" s="3"/>
      <c r="I166" s="3"/>
      <c r="J166" s="3"/>
      <c r="K166" s="3"/>
      <c r="L166" s="7"/>
      <c r="M166" s="7"/>
      <c r="N166" s="92"/>
      <c r="O166" s="92"/>
      <c r="P166" s="92"/>
      <c r="Q166" s="92"/>
      <c r="R166" s="92"/>
      <c r="S166" s="7"/>
      <c r="T166" s="7"/>
      <c r="U166" s="3"/>
      <c r="V166" s="3"/>
      <c r="W166" s="3"/>
      <c r="X166" s="3"/>
      <c r="Y166" s="3"/>
      <c r="Z166" s="7"/>
      <c r="AA166" s="7"/>
      <c r="AB166" s="3"/>
      <c r="AC166" s="11"/>
      <c r="AD166" s="17"/>
      <c r="AE166" s="11"/>
      <c r="AF166" s="3"/>
      <c r="AG166" s="7"/>
    </row>
    <row r="167" spans="1:35" ht="13" x14ac:dyDescent="0.25">
      <c r="A167" s="117"/>
      <c r="B167" s="6"/>
      <c r="C167" s="53"/>
      <c r="D167" s="3"/>
      <c r="E167" s="7"/>
      <c r="F167" s="7"/>
      <c r="G167" s="3"/>
      <c r="H167" s="3"/>
      <c r="I167" s="3"/>
      <c r="J167" s="3"/>
      <c r="K167" s="3"/>
      <c r="L167" s="7"/>
      <c r="M167" s="7"/>
      <c r="N167" s="92"/>
      <c r="O167" s="92"/>
      <c r="P167" s="92"/>
      <c r="Q167" s="92"/>
      <c r="R167" s="92"/>
      <c r="S167" s="7"/>
      <c r="T167" s="7"/>
      <c r="U167" s="3"/>
      <c r="V167" s="3"/>
      <c r="W167" s="3"/>
      <c r="X167" s="3"/>
      <c r="Y167" s="3"/>
      <c r="Z167" s="7"/>
      <c r="AA167" s="7"/>
      <c r="AB167" s="3"/>
      <c r="AC167" s="11"/>
      <c r="AD167" s="17"/>
      <c r="AE167" s="11"/>
      <c r="AF167" s="3"/>
      <c r="AG167" s="7"/>
    </row>
    <row r="168" spans="1:35" ht="13" x14ac:dyDescent="0.25">
      <c r="A168" s="117"/>
      <c r="B168" s="6"/>
      <c r="C168" s="53"/>
      <c r="D168" s="3"/>
      <c r="E168" s="7"/>
      <c r="F168" s="7"/>
      <c r="G168" s="3"/>
      <c r="H168" s="3"/>
      <c r="I168" s="3"/>
      <c r="J168" s="3"/>
      <c r="K168" s="3"/>
      <c r="L168" s="7"/>
      <c r="M168" s="7"/>
      <c r="N168" s="92"/>
      <c r="O168" s="92"/>
      <c r="P168" s="92"/>
      <c r="Q168" s="92"/>
      <c r="R168" s="92"/>
      <c r="S168" s="7"/>
      <c r="T168" s="7"/>
      <c r="U168" s="3"/>
      <c r="V168" s="3"/>
      <c r="W168" s="3"/>
      <c r="X168" s="3"/>
      <c r="Y168" s="3"/>
      <c r="Z168" s="7"/>
      <c r="AA168" s="7"/>
      <c r="AB168" s="3"/>
      <c r="AC168" s="11"/>
      <c r="AD168" s="17"/>
      <c r="AE168" s="11"/>
      <c r="AF168" s="3"/>
      <c r="AG168" s="7"/>
    </row>
    <row r="169" spans="1:35" ht="13" x14ac:dyDescent="0.25">
      <c r="A169" s="117"/>
      <c r="B169" s="6"/>
      <c r="C169" s="53"/>
      <c r="D169" s="3"/>
      <c r="E169" s="7"/>
      <c r="F169" s="7"/>
      <c r="G169" s="3"/>
      <c r="H169" s="3"/>
      <c r="I169" s="3"/>
      <c r="J169" s="3"/>
      <c r="K169" s="3"/>
      <c r="L169" s="7"/>
      <c r="M169" s="7"/>
      <c r="N169" s="92"/>
      <c r="O169" s="92"/>
      <c r="P169" s="92"/>
      <c r="Q169" s="92"/>
      <c r="R169" s="92"/>
      <c r="S169" s="7"/>
      <c r="T169" s="7"/>
      <c r="U169" s="3"/>
      <c r="V169" s="3"/>
      <c r="W169" s="3"/>
      <c r="X169" s="3"/>
      <c r="Y169" s="3"/>
      <c r="Z169" s="7"/>
      <c r="AA169" s="7"/>
      <c r="AB169" s="3"/>
      <c r="AC169" s="11"/>
      <c r="AD169" s="17"/>
      <c r="AE169" s="11"/>
      <c r="AF169" s="3"/>
      <c r="AG169" s="7"/>
    </row>
    <row r="170" spans="1:35" ht="13" x14ac:dyDescent="0.25">
      <c r="A170" s="117"/>
      <c r="B170" s="6"/>
      <c r="C170" s="53"/>
      <c r="D170" s="3"/>
      <c r="E170" s="7"/>
      <c r="F170" s="7"/>
      <c r="G170" s="3"/>
      <c r="H170" s="3"/>
      <c r="I170" s="3"/>
      <c r="J170" s="3"/>
      <c r="K170" s="3"/>
      <c r="L170" s="7"/>
      <c r="M170" s="7"/>
      <c r="N170" s="92"/>
      <c r="O170" s="92"/>
      <c r="P170" s="92"/>
      <c r="Q170" s="92"/>
      <c r="R170" s="92"/>
      <c r="S170" s="7"/>
      <c r="T170" s="7"/>
      <c r="U170" s="3"/>
      <c r="V170" s="3"/>
      <c r="W170" s="3"/>
      <c r="X170" s="3"/>
      <c r="Y170" s="3"/>
      <c r="Z170" s="7"/>
      <c r="AA170" s="7"/>
      <c r="AB170" s="3"/>
      <c r="AC170" s="11"/>
      <c r="AD170" s="17"/>
      <c r="AE170" s="11"/>
      <c r="AF170" s="3"/>
      <c r="AG170" s="7"/>
    </row>
    <row r="171" spans="1:35" ht="13" x14ac:dyDescent="0.25">
      <c r="A171" s="117"/>
      <c r="B171" s="6"/>
      <c r="C171" s="53"/>
      <c r="D171" s="3"/>
      <c r="E171" s="7"/>
      <c r="F171" s="7"/>
      <c r="G171" s="3"/>
      <c r="H171" s="3"/>
      <c r="I171" s="3"/>
      <c r="J171" s="3"/>
      <c r="K171" s="3"/>
      <c r="L171" s="7"/>
      <c r="M171" s="7"/>
      <c r="N171" s="92"/>
      <c r="O171" s="92"/>
      <c r="P171" s="92"/>
      <c r="Q171" s="92"/>
      <c r="R171" s="92"/>
      <c r="S171" s="7"/>
      <c r="T171" s="7"/>
      <c r="U171" s="3"/>
      <c r="V171" s="3"/>
      <c r="W171" s="3"/>
      <c r="X171" s="3"/>
      <c r="Y171" s="3"/>
      <c r="Z171" s="7"/>
      <c r="AA171" s="7"/>
      <c r="AB171" s="3"/>
      <c r="AC171" s="11"/>
      <c r="AD171" s="17"/>
      <c r="AE171" s="11"/>
      <c r="AF171" s="3"/>
      <c r="AG171" s="7"/>
    </row>
    <row r="172" spans="1:35" ht="13" x14ac:dyDescent="0.25">
      <c r="A172" s="117"/>
      <c r="B172" s="6"/>
      <c r="C172" s="53"/>
      <c r="D172" s="3"/>
      <c r="E172" s="7"/>
      <c r="F172" s="7"/>
      <c r="G172" s="3"/>
      <c r="H172" s="3"/>
      <c r="I172" s="3"/>
      <c r="J172" s="3"/>
      <c r="K172" s="3"/>
      <c r="L172" s="7"/>
      <c r="M172" s="7"/>
      <c r="N172" s="92"/>
      <c r="O172" s="92"/>
      <c r="P172" s="92"/>
      <c r="Q172" s="92"/>
      <c r="R172" s="92"/>
      <c r="S172" s="7"/>
      <c r="T172" s="7"/>
      <c r="U172" s="3"/>
      <c r="V172" s="3"/>
      <c r="W172" s="3"/>
      <c r="X172" s="3"/>
      <c r="Y172" s="3"/>
      <c r="Z172" s="7"/>
      <c r="AA172" s="7"/>
      <c r="AB172" s="3"/>
      <c r="AC172" s="11"/>
      <c r="AD172" s="17"/>
      <c r="AE172" s="11"/>
      <c r="AF172" s="3"/>
      <c r="AG172" s="7"/>
    </row>
    <row r="173" spans="1:35" ht="13" x14ac:dyDescent="0.25">
      <c r="A173" s="117"/>
      <c r="B173" s="6"/>
      <c r="C173" s="53"/>
      <c r="D173" s="3"/>
      <c r="E173" s="7"/>
      <c r="F173" s="7"/>
      <c r="G173" s="3"/>
      <c r="H173" s="3"/>
      <c r="I173" s="3"/>
      <c r="J173" s="3"/>
      <c r="K173" s="3"/>
      <c r="L173" s="7"/>
      <c r="M173" s="7"/>
      <c r="N173" s="92"/>
      <c r="O173" s="92"/>
      <c r="P173" s="92"/>
      <c r="Q173" s="92"/>
      <c r="R173" s="92"/>
      <c r="S173" s="7"/>
      <c r="T173" s="7"/>
      <c r="U173" s="3"/>
      <c r="V173" s="3"/>
      <c r="W173" s="3"/>
      <c r="X173" s="3"/>
      <c r="Y173" s="3"/>
      <c r="Z173" s="7"/>
      <c r="AA173" s="7"/>
      <c r="AB173" s="3"/>
      <c r="AC173" s="11"/>
      <c r="AD173" s="17"/>
      <c r="AE173" s="11"/>
      <c r="AF173" s="3"/>
      <c r="AG173" s="7"/>
    </row>
    <row r="174" spans="1:35" ht="15" thickBot="1" x14ac:dyDescent="0.4">
      <c r="A174" s="118"/>
      <c r="B174" s="5"/>
      <c r="C174" s="53"/>
      <c r="D174" s="3"/>
      <c r="E174" s="7"/>
      <c r="F174" s="7"/>
      <c r="G174" s="3"/>
      <c r="H174" s="3"/>
      <c r="I174" s="3"/>
      <c r="J174" s="3"/>
      <c r="K174" s="3"/>
      <c r="L174" s="7"/>
      <c r="M174" s="7"/>
      <c r="N174" s="92"/>
      <c r="O174" s="92"/>
      <c r="P174" s="92"/>
      <c r="Q174" s="92"/>
      <c r="R174" s="92"/>
      <c r="S174" s="7"/>
      <c r="T174" s="7"/>
      <c r="U174" s="3"/>
      <c r="V174" s="3"/>
      <c r="W174" s="3"/>
      <c r="X174" s="3"/>
      <c r="Y174" s="3"/>
      <c r="Z174" s="7"/>
      <c r="AA174" s="7"/>
      <c r="AB174" s="3"/>
      <c r="AC174" s="11"/>
      <c r="AD174" s="17"/>
      <c r="AE174" s="11"/>
      <c r="AF174" s="3"/>
      <c r="AG174" s="7"/>
      <c r="AI174" s="18"/>
    </row>
    <row r="177" spans="1:33" ht="13" x14ac:dyDescent="0.3">
      <c r="B177" s="14" t="s">
        <v>1</v>
      </c>
      <c r="C177" s="15">
        <f>SUM(C179:C193)</f>
        <v>0</v>
      </c>
      <c r="D177" s="15">
        <f>SUM(D179:D193)</f>
        <v>0</v>
      </c>
      <c r="E177" s="15">
        <f t="shared" ref="E177:AF177" si="8">SUM(E179:E193)</f>
        <v>0</v>
      </c>
      <c r="F177" s="15">
        <f t="shared" si="8"/>
        <v>0</v>
      </c>
      <c r="G177" s="15">
        <f t="shared" si="8"/>
        <v>0</v>
      </c>
      <c r="H177" s="15">
        <f t="shared" si="8"/>
        <v>0</v>
      </c>
      <c r="I177" s="15">
        <f t="shared" si="8"/>
        <v>0</v>
      </c>
      <c r="J177" s="15">
        <f t="shared" si="8"/>
        <v>0</v>
      </c>
      <c r="K177" s="15">
        <f t="shared" si="8"/>
        <v>0</v>
      </c>
      <c r="L177" s="15">
        <f t="shared" si="8"/>
        <v>0</v>
      </c>
      <c r="M177" s="15">
        <f t="shared" si="8"/>
        <v>0</v>
      </c>
      <c r="N177" s="15">
        <f t="shared" si="8"/>
        <v>0</v>
      </c>
      <c r="O177" s="15">
        <f t="shared" si="8"/>
        <v>0</v>
      </c>
      <c r="P177" s="15">
        <f t="shared" si="8"/>
        <v>0</v>
      </c>
      <c r="Q177" s="15">
        <f t="shared" si="8"/>
        <v>0</v>
      </c>
      <c r="R177" s="15">
        <f t="shared" si="8"/>
        <v>0</v>
      </c>
      <c r="S177" s="15">
        <f t="shared" si="8"/>
        <v>0</v>
      </c>
      <c r="T177" s="15">
        <f t="shared" si="8"/>
        <v>0</v>
      </c>
      <c r="U177" s="15">
        <f t="shared" si="8"/>
        <v>0</v>
      </c>
      <c r="V177" s="15">
        <f t="shared" si="8"/>
        <v>0</v>
      </c>
      <c r="W177" s="15">
        <f t="shared" si="8"/>
        <v>0</v>
      </c>
      <c r="X177" s="15">
        <f t="shared" si="8"/>
        <v>0</v>
      </c>
      <c r="Y177" s="15">
        <f t="shared" si="8"/>
        <v>0</v>
      </c>
      <c r="Z177" s="15">
        <f t="shared" si="8"/>
        <v>0</v>
      </c>
      <c r="AA177" s="15">
        <f t="shared" si="8"/>
        <v>0</v>
      </c>
      <c r="AB177" s="15">
        <f t="shared" si="8"/>
        <v>0</v>
      </c>
      <c r="AC177" s="15">
        <f t="shared" si="8"/>
        <v>0</v>
      </c>
      <c r="AD177" s="15">
        <f t="shared" si="8"/>
        <v>0</v>
      </c>
      <c r="AE177" s="15">
        <f t="shared" si="8"/>
        <v>0</v>
      </c>
      <c r="AF177" s="15">
        <f t="shared" si="8"/>
        <v>0</v>
      </c>
    </row>
    <row r="178" spans="1:33" ht="13.5" thickBot="1" x14ac:dyDescent="0.35">
      <c r="A178" s="1"/>
      <c r="B178" s="2" t="s">
        <v>0</v>
      </c>
      <c r="C178" s="13">
        <v>1</v>
      </c>
      <c r="D178" s="13">
        <v>2</v>
      </c>
      <c r="E178" s="13">
        <v>3</v>
      </c>
      <c r="F178" s="13">
        <v>4</v>
      </c>
      <c r="G178" s="13">
        <v>5</v>
      </c>
      <c r="H178" s="13">
        <v>6</v>
      </c>
      <c r="I178" s="13">
        <v>7</v>
      </c>
      <c r="J178" s="13">
        <v>8</v>
      </c>
      <c r="K178" s="13">
        <v>9</v>
      </c>
      <c r="L178" s="13">
        <v>10</v>
      </c>
      <c r="M178" s="13">
        <v>11</v>
      </c>
      <c r="N178" s="13">
        <v>12</v>
      </c>
      <c r="O178" s="13">
        <v>13</v>
      </c>
      <c r="P178" s="13">
        <v>14</v>
      </c>
      <c r="Q178" s="13">
        <v>15</v>
      </c>
      <c r="R178" s="13">
        <v>16</v>
      </c>
      <c r="S178" s="13">
        <v>17</v>
      </c>
      <c r="T178" s="13">
        <v>18</v>
      </c>
      <c r="U178" s="13">
        <v>19</v>
      </c>
      <c r="V178" s="13">
        <v>20</v>
      </c>
      <c r="W178" s="13">
        <v>21</v>
      </c>
      <c r="X178" s="13">
        <v>22</v>
      </c>
      <c r="Y178" s="13">
        <v>23</v>
      </c>
      <c r="Z178" s="13">
        <v>24</v>
      </c>
      <c r="AA178" s="13">
        <v>25</v>
      </c>
      <c r="AB178" s="13">
        <v>26</v>
      </c>
      <c r="AC178" s="13">
        <v>27</v>
      </c>
      <c r="AD178" s="13">
        <v>28</v>
      </c>
      <c r="AE178" s="13">
        <v>29</v>
      </c>
      <c r="AF178" s="13">
        <v>30</v>
      </c>
      <c r="AG178" s="13"/>
    </row>
    <row r="179" spans="1:33" ht="13" x14ac:dyDescent="0.25">
      <c r="A179" s="116">
        <v>45748</v>
      </c>
      <c r="B179" s="6"/>
      <c r="C179" s="3"/>
      <c r="D179" s="3"/>
      <c r="E179" s="3"/>
      <c r="F179" s="3"/>
      <c r="G179" s="7"/>
      <c r="H179" s="7"/>
      <c r="I179" s="3"/>
      <c r="J179" s="3"/>
      <c r="K179" s="3"/>
      <c r="L179" s="3"/>
      <c r="M179" s="3"/>
      <c r="N179" s="7"/>
      <c r="O179" s="7"/>
      <c r="P179" s="53"/>
      <c r="Q179" s="3"/>
      <c r="R179" s="3"/>
      <c r="S179" s="3"/>
      <c r="T179" s="3"/>
      <c r="U179" s="7"/>
      <c r="V179" s="7"/>
      <c r="W179" s="3"/>
      <c r="X179" s="3"/>
      <c r="Y179" s="3"/>
      <c r="Z179" s="3"/>
      <c r="AA179" s="3"/>
      <c r="AB179" s="7"/>
      <c r="AC179" s="7"/>
      <c r="AD179" s="3"/>
      <c r="AE179" s="3"/>
      <c r="AF179" s="3"/>
      <c r="AG179" s="20"/>
    </row>
    <row r="180" spans="1:33" ht="13" x14ac:dyDescent="0.25">
      <c r="A180" s="117"/>
      <c r="B180" s="6"/>
      <c r="C180" s="3"/>
      <c r="D180" s="3"/>
      <c r="E180" s="3"/>
      <c r="F180" s="3"/>
      <c r="G180" s="7"/>
      <c r="H180" s="7"/>
      <c r="I180" s="3"/>
      <c r="J180" s="3"/>
      <c r="K180" s="3"/>
      <c r="L180" s="3"/>
      <c r="M180" s="3"/>
      <c r="N180" s="7"/>
      <c r="O180" s="7"/>
      <c r="P180" s="53"/>
      <c r="Q180" s="3"/>
      <c r="R180" s="3"/>
      <c r="S180" s="3"/>
      <c r="T180" s="3"/>
      <c r="U180" s="7"/>
      <c r="V180" s="7"/>
      <c r="W180" s="3"/>
      <c r="X180" s="3"/>
      <c r="Y180" s="3"/>
      <c r="Z180" s="3"/>
      <c r="AA180" s="3"/>
      <c r="AB180" s="7"/>
      <c r="AC180" s="7"/>
      <c r="AD180" s="3"/>
      <c r="AE180" s="3"/>
      <c r="AF180" s="3"/>
      <c r="AG180" s="20"/>
    </row>
    <row r="181" spans="1:33" ht="13" x14ac:dyDescent="0.25">
      <c r="A181" s="117"/>
      <c r="B181" s="6"/>
      <c r="C181" s="3"/>
      <c r="D181" s="3"/>
      <c r="E181" s="3"/>
      <c r="F181" s="3"/>
      <c r="G181" s="7"/>
      <c r="H181" s="7"/>
      <c r="I181" s="3"/>
      <c r="J181" s="3"/>
      <c r="K181" s="3"/>
      <c r="L181" s="3"/>
      <c r="M181" s="3"/>
      <c r="N181" s="7"/>
      <c r="O181" s="7"/>
      <c r="P181" s="53"/>
      <c r="Q181" s="3"/>
      <c r="R181" s="3"/>
      <c r="S181" s="3"/>
      <c r="T181" s="3"/>
      <c r="U181" s="7"/>
      <c r="V181" s="7"/>
      <c r="W181" s="3"/>
      <c r="X181" s="3"/>
      <c r="Y181" s="3"/>
      <c r="Z181" s="3"/>
      <c r="AA181" s="3"/>
      <c r="AB181" s="7"/>
      <c r="AC181" s="7"/>
      <c r="AD181" s="3"/>
      <c r="AE181" s="3"/>
      <c r="AF181" s="3"/>
      <c r="AG181" s="20"/>
    </row>
    <row r="182" spans="1:33" ht="13" x14ac:dyDescent="0.25">
      <c r="A182" s="117"/>
      <c r="B182" s="6"/>
      <c r="C182" s="3"/>
      <c r="D182" s="3"/>
      <c r="E182" s="3"/>
      <c r="F182" s="3"/>
      <c r="G182" s="7"/>
      <c r="H182" s="7"/>
      <c r="I182" s="3"/>
      <c r="J182" s="3"/>
      <c r="K182" s="3"/>
      <c r="L182" s="3"/>
      <c r="M182" s="3"/>
      <c r="N182" s="7"/>
      <c r="O182" s="7"/>
      <c r="P182" s="53"/>
      <c r="Q182" s="3"/>
      <c r="R182" s="3"/>
      <c r="S182" s="3"/>
      <c r="T182" s="3"/>
      <c r="U182" s="7"/>
      <c r="V182" s="7"/>
      <c r="W182" s="3"/>
      <c r="X182" s="3"/>
      <c r="Y182" s="3"/>
      <c r="Z182" s="3"/>
      <c r="AA182" s="3"/>
      <c r="AB182" s="7"/>
      <c r="AC182" s="7"/>
      <c r="AD182" s="3"/>
      <c r="AE182" s="3"/>
      <c r="AF182" s="3"/>
      <c r="AG182" s="20"/>
    </row>
    <row r="183" spans="1:33" ht="13" x14ac:dyDescent="0.25">
      <c r="A183" s="117"/>
      <c r="B183" s="6"/>
      <c r="C183" s="3"/>
      <c r="D183" s="3"/>
      <c r="E183" s="3"/>
      <c r="F183" s="3"/>
      <c r="G183" s="7"/>
      <c r="H183" s="7"/>
      <c r="I183" s="3"/>
      <c r="J183" s="3"/>
      <c r="K183" s="3"/>
      <c r="L183" s="3"/>
      <c r="M183" s="3"/>
      <c r="N183" s="7"/>
      <c r="O183" s="7"/>
      <c r="P183" s="53"/>
      <c r="Q183" s="3"/>
      <c r="R183" s="3"/>
      <c r="S183" s="3"/>
      <c r="T183" s="3"/>
      <c r="U183" s="7"/>
      <c r="V183" s="7"/>
      <c r="W183" s="3"/>
      <c r="X183" s="3"/>
      <c r="Y183" s="3"/>
      <c r="Z183" s="3"/>
      <c r="AA183" s="3"/>
      <c r="AB183" s="7"/>
      <c r="AC183" s="7"/>
      <c r="AD183" s="3"/>
      <c r="AE183" s="3"/>
      <c r="AF183" s="3"/>
      <c r="AG183" s="20"/>
    </row>
    <row r="184" spans="1:33" ht="13" x14ac:dyDescent="0.25">
      <c r="A184" s="117"/>
      <c r="B184" s="6"/>
      <c r="C184" s="17"/>
      <c r="D184" s="17"/>
      <c r="E184" s="17"/>
      <c r="F184" s="11"/>
      <c r="G184" s="7"/>
      <c r="H184" s="7"/>
      <c r="I184" s="3"/>
      <c r="J184" s="3"/>
      <c r="K184" s="3"/>
      <c r="L184" s="3"/>
      <c r="M184" s="3"/>
      <c r="N184" s="7"/>
      <c r="O184" s="7"/>
      <c r="P184" s="53"/>
      <c r="Q184" s="3"/>
      <c r="R184" s="3"/>
      <c r="S184" s="3"/>
      <c r="T184" s="3"/>
      <c r="U184" s="7"/>
      <c r="V184" s="7"/>
      <c r="W184" s="3"/>
      <c r="X184" s="3"/>
      <c r="Y184" s="3"/>
      <c r="Z184" s="3"/>
      <c r="AA184" s="3"/>
      <c r="AB184" s="7"/>
      <c r="AC184" s="7"/>
      <c r="AD184" s="3"/>
      <c r="AE184" s="3"/>
      <c r="AF184" s="3"/>
      <c r="AG184" s="20"/>
    </row>
    <row r="185" spans="1:33" ht="13" x14ac:dyDescent="0.25">
      <c r="A185" s="117"/>
      <c r="B185" s="6"/>
      <c r="C185" s="17"/>
      <c r="D185" s="17"/>
      <c r="E185" s="17"/>
      <c r="F185" s="11"/>
      <c r="G185" s="7"/>
      <c r="H185" s="7"/>
      <c r="I185" s="3"/>
      <c r="J185" s="3"/>
      <c r="K185" s="3"/>
      <c r="L185" s="3"/>
      <c r="M185" s="3"/>
      <c r="N185" s="7"/>
      <c r="O185" s="7"/>
      <c r="P185" s="53"/>
      <c r="Q185" s="3"/>
      <c r="R185" s="3"/>
      <c r="S185" s="3"/>
      <c r="T185" s="3"/>
      <c r="U185" s="7"/>
      <c r="V185" s="7"/>
      <c r="W185" s="3"/>
      <c r="X185" s="3"/>
      <c r="Y185" s="3"/>
      <c r="Z185" s="3"/>
      <c r="AA185" s="3"/>
      <c r="AB185" s="7"/>
      <c r="AC185" s="7"/>
      <c r="AD185" s="3"/>
      <c r="AE185" s="3"/>
      <c r="AF185" s="3"/>
      <c r="AG185" s="20"/>
    </row>
    <row r="186" spans="1:33" ht="13" x14ac:dyDescent="0.25">
      <c r="A186" s="117"/>
      <c r="B186" s="6"/>
      <c r="C186" s="3"/>
      <c r="D186" s="3"/>
      <c r="E186" s="3"/>
      <c r="F186" s="11"/>
      <c r="G186" s="7"/>
      <c r="H186" s="7"/>
      <c r="I186" s="3"/>
      <c r="J186" s="3"/>
      <c r="K186" s="3"/>
      <c r="L186" s="3"/>
      <c r="M186" s="3"/>
      <c r="N186" s="7"/>
      <c r="O186" s="7"/>
      <c r="P186" s="53"/>
      <c r="Q186" s="3"/>
      <c r="R186" s="3"/>
      <c r="S186" s="3"/>
      <c r="T186" s="3"/>
      <c r="U186" s="7"/>
      <c r="V186" s="7"/>
      <c r="W186" s="3"/>
      <c r="X186" s="3"/>
      <c r="Y186" s="3"/>
      <c r="Z186" s="3"/>
      <c r="AA186" s="3"/>
      <c r="AB186" s="7"/>
      <c r="AC186" s="7"/>
      <c r="AD186" s="3"/>
      <c r="AE186" s="3"/>
      <c r="AF186" s="3"/>
      <c r="AG186" s="20"/>
    </row>
    <row r="187" spans="1:33" ht="13" x14ac:dyDescent="0.25">
      <c r="A187" s="117"/>
      <c r="B187" s="6"/>
      <c r="C187" s="3"/>
      <c r="D187" s="3"/>
      <c r="E187" s="3"/>
      <c r="F187" s="11"/>
      <c r="G187" s="7"/>
      <c r="H187" s="7"/>
      <c r="I187" s="3"/>
      <c r="J187" s="3"/>
      <c r="K187" s="3"/>
      <c r="L187" s="3"/>
      <c r="M187" s="3"/>
      <c r="N187" s="7"/>
      <c r="O187" s="7"/>
      <c r="P187" s="53"/>
      <c r="Q187" s="3"/>
      <c r="R187" s="3"/>
      <c r="S187" s="3"/>
      <c r="T187" s="3"/>
      <c r="U187" s="7"/>
      <c r="V187" s="7"/>
      <c r="W187" s="3"/>
      <c r="X187" s="3"/>
      <c r="Y187" s="3"/>
      <c r="Z187" s="3"/>
      <c r="AA187" s="3"/>
      <c r="AB187" s="7"/>
      <c r="AC187" s="7"/>
      <c r="AD187" s="3"/>
      <c r="AE187" s="3"/>
      <c r="AF187" s="3"/>
      <c r="AG187" s="20"/>
    </row>
    <row r="188" spans="1:33" ht="13" x14ac:dyDescent="0.25">
      <c r="A188" s="117"/>
      <c r="B188" s="6"/>
      <c r="C188" s="3"/>
      <c r="D188" s="3"/>
      <c r="E188" s="3"/>
      <c r="F188" s="11"/>
      <c r="G188" s="7"/>
      <c r="H188" s="7"/>
      <c r="I188" s="3"/>
      <c r="J188" s="3"/>
      <c r="K188" s="3"/>
      <c r="L188" s="3"/>
      <c r="M188" s="3"/>
      <c r="N188" s="7"/>
      <c r="O188" s="7"/>
      <c r="P188" s="53"/>
      <c r="Q188" s="3"/>
      <c r="R188" s="3"/>
      <c r="S188" s="3"/>
      <c r="T188" s="3"/>
      <c r="U188" s="7"/>
      <c r="V188" s="7"/>
      <c r="W188" s="3"/>
      <c r="X188" s="3"/>
      <c r="Y188" s="3"/>
      <c r="Z188" s="3"/>
      <c r="AA188" s="3"/>
      <c r="AB188" s="7"/>
      <c r="AC188" s="7"/>
      <c r="AD188" s="3"/>
      <c r="AE188" s="3"/>
      <c r="AF188" s="3"/>
      <c r="AG188" s="20"/>
    </row>
    <row r="189" spans="1:33" ht="13" x14ac:dyDescent="0.25">
      <c r="A189" s="117"/>
      <c r="B189" s="6"/>
      <c r="C189" s="3"/>
      <c r="D189" s="3"/>
      <c r="E189" s="3"/>
      <c r="F189" s="11"/>
      <c r="G189" s="7"/>
      <c r="H189" s="7"/>
      <c r="I189" s="3"/>
      <c r="J189" s="3"/>
      <c r="K189" s="3"/>
      <c r="L189" s="3"/>
      <c r="M189" s="3"/>
      <c r="N189" s="7"/>
      <c r="O189" s="7"/>
      <c r="P189" s="53"/>
      <c r="Q189" s="3"/>
      <c r="R189" s="3"/>
      <c r="S189" s="3"/>
      <c r="T189" s="3"/>
      <c r="U189" s="7"/>
      <c r="V189" s="7"/>
      <c r="W189" s="3"/>
      <c r="X189" s="3"/>
      <c r="Y189" s="3"/>
      <c r="Z189" s="3"/>
      <c r="AA189" s="3"/>
      <c r="AB189" s="7"/>
      <c r="AC189" s="7"/>
      <c r="AD189" s="3"/>
      <c r="AE189" s="3"/>
      <c r="AF189" s="3"/>
      <c r="AG189" s="20"/>
    </row>
    <row r="190" spans="1:33" ht="13" x14ac:dyDescent="0.25">
      <c r="A190" s="117"/>
      <c r="B190" s="6"/>
      <c r="C190" s="3"/>
      <c r="D190" s="3"/>
      <c r="E190" s="3"/>
      <c r="F190" s="11"/>
      <c r="G190" s="7"/>
      <c r="H190" s="7"/>
      <c r="I190" s="3"/>
      <c r="J190" s="3"/>
      <c r="K190" s="3"/>
      <c r="L190" s="3"/>
      <c r="M190" s="3"/>
      <c r="N190" s="7"/>
      <c r="O190" s="7"/>
      <c r="P190" s="53"/>
      <c r="Q190" s="3"/>
      <c r="R190" s="3"/>
      <c r="S190" s="3"/>
      <c r="T190" s="3"/>
      <c r="U190" s="7"/>
      <c r="V190" s="7"/>
      <c r="W190" s="3"/>
      <c r="X190" s="3"/>
      <c r="Y190" s="3"/>
      <c r="Z190" s="3"/>
      <c r="AA190" s="3"/>
      <c r="AB190" s="7"/>
      <c r="AC190" s="7"/>
      <c r="AD190" s="3"/>
      <c r="AE190" s="3"/>
      <c r="AF190" s="3"/>
      <c r="AG190" s="20"/>
    </row>
    <row r="191" spans="1:33" ht="13" x14ac:dyDescent="0.25">
      <c r="A191" s="117"/>
      <c r="B191" s="6"/>
      <c r="C191" s="3"/>
      <c r="D191" s="3"/>
      <c r="E191" s="3"/>
      <c r="F191" s="11"/>
      <c r="G191" s="7"/>
      <c r="H191" s="7"/>
      <c r="I191" s="3"/>
      <c r="J191" s="3"/>
      <c r="K191" s="3"/>
      <c r="L191" s="3"/>
      <c r="M191" s="3"/>
      <c r="N191" s="7"/>
      <c r="O191" s="7"/>
      <c r="P191" s="53"/>
      <c r="Q191" s="3"/>
      <c r="R191" s="3"/>
      <c r="S191" s="3"/>
      <c r="T191" s="3"/>
      <c r="U191" s="7"/>
      <c r="V191" s="7"/>
      <c r="W191" s="3"/>
      <c r="X191" s="3"/>
      <c r="Y191" s="3"/>
      <c r="Z191" s="3"/>
      <c r="AA191" s="3"/>
      <c r="AB191" s="7"/>
      <c r="AC191" s="7"/>
      <c r="AD191" s="3"/>
      <c r="AE191" s="3"/>
      <c r="AF191" s="3"/>
      <c r="AG191" s="20"/>
    </row>
    <row r="192" spans="1:33" ht="13" x14ac:dyDescent="0.25">
      <c r="A192" s="117"/>
      <c r="B192" s="8"/>
      <c r="C192" s="3"/>
      <c r="D192" s="3"/>
      <c r="E192" s="3"/>
      <c r="F192" s="11"/>
      <c r="G192" s="7"/>
      <c r="H192" s="7"/>
      <c r="I192" s="3"/>
      <c r="J192" s="3"/>
      <c r="K192" s="3"/>
      <c r="L192" s="3"/>
      <c r="M192" s="3"/>
      <c r="N192" s="7"/>
      <c r="O192" s="7"/>
      <c r="P192" s="53"/>
      <c r="Q192" s="3"/>
      <c r="R192" s="3"/>
      <c r="S192" s="3"/>
      <c r="T192" s="3"/>
      <c r="U192" s="7"/>
      <c r="V192" s="7"/>
      <c r="W192" s="3"/>
      <c r="X192" s="3"/>
      <c r="Y192" s="3"/>
      <c r="Z192" s="3"/>
      <c r="AA192" s="3"/>
      <c r="AB192" s="7"/>
      <c r="AC192" s="7"/>
      <c r="AD192" s="3"/>
      <c r="AE192" s="3"/>
      <c r="AF192" s="3"/>
      <c r="AG192" s="20"/>
    </row>
    <row r="193" spans="1:35" ht="13" x14ac:dyDescent="0.25">
      <c r="A193" s="117"/>
      <c r="B193" s="8"/>
      <c r="C193" s="3"/>
      <c r="D193" s="3"/>
      <c r="E193" s="3"/>
      <c r="F193" s="11"/>
      <c r="G193" s="7"/>
      <c r="H193" s="7"/>
      <c r="I193" s="3"/>
      <c r="J193" s="3"/>
      <c r="K193" s="3"/>
      <c r="L193" s="3"/>
      <c r="M193" s="3"/>
      <c r="N193" s="7"/>
      <c r="O193" s="7"/>
      <c r="P193" s="53"/>
      <c r="Q193" s="3"/>
      <c r="R193" s="3"/>
      <c r="S193" s="3"/>
      <c r="T193" s="3"/>
      <c r="U193" s="7"/>
      <c r="V193" s="7"/>
      <c r="W193" s="3"/>
      <c r="X193" s="3"/>
      <c r="Y193" s="3"/>
      <c r="Z193" s="3"/>
      <c r="AA193" s="3"/>
      <c r="AB193" s="7"/>
      <c r="AC193" s="7"/>
      <c r="AD193" s="3"/>
      <c r="AE193" s="3"/>
      <c r="AF193" s="3"/>
      <c r="AG193" s="20"/>
    </row>
    <row r="194" spans="1:35" ht="13" x14ac:dyDescent="0.25">
      <c r="A194" s="117"/>
      <c r="B194" s="8"/>
      <c r="C194" s="3"/>
      <c r="D194" s="3"/>
      <c r="E194" s="3"/>
      <c r="F194" s="11"/>
      <c r="G194" s="7"/>
      <c r="H194" s="7"/>
      <c r="I194" s="3"/>
      <c r="J194" s="3"/>
      <c r="K194" s="3"/>
      <c r="L194" s="3"/>
      <c r="M194" s="3"/>
      <c r="N194" s="7"/>
      <c r="O194" s="7"/>
      <c r="P194" s="53"/>
      <c r="Q194" s="3"/>
      <c r="R194" s="3"/>
      <c r="S194" s="3"/>
      <c r="T194" s="3"/>
      <c r="U194" s="7"/>
      <c r="V194" s="7"/>
      <c r="W194" s="3"/>
      <c r="X194" s="3"/>
      <c r="Y194" s="3"/>
      <c r="Z194" s="3"/>
      <c r="AA194" s="3"/>
      <c r="AB194" s="7"/>
      <c r="AC194" s="7"/>
      <c r="AD194" s="17"/>
      <c r="AE194" s="17"/>
      <c r="AF194" s="17"/>
      <c r="AG194" s="20"/>
    </row>
    <row r="195" spans="1:35" ht="13" x14ac:dyDescent="0.25">
      <c r="A195" s="117"/>
      <c r="B195" s="6"/>
      <c r="C195" s="3"/>
      <c r="D195" s="3"/>
      <c r="E195" s="3"/>
      <c r="F195" s="11"/>
      <c r="G195" s="7"/>
      <c r="H195" s="7"/>
      <c r="I195" s="3"/>
      <c r="J195" s="3"/>
      <c r="K195" s="3"/>
      <c r="L195" s="3"/>
      <c r="M195" s="3"/>
      <c r="N195" s="7"/>
      <c r="O195" s="7"/>
      <c r="P195" s="53"/>
      <c r="Q195" s="3"/>
      <c r="R195" s="3"/>
      <c r="S195" s="3"/>
      <c r="T195" s="3"/>
      <c r="U195" s="7"/>
      <c r="V195" s="7"/>
      <c r="W195" s="3"/>
      <c r="X195" s="3"/>
      <c r="Y195" s="3"/>
      <c r="Z195" s="3"/>
      <c r="AA195" s="3"/>
      <c r="AB195" s="7"/>
      <c r="AC195" s="7"/>
      <c r="AD195" s="17"/>
      <c r="AE195" s="17"/>
      <c r="AF195" s="17"/>
      <c r="AG195" s="20"/>
    </row>
    <row r="196" spans="1:35" ht="13" x14ac:dyDescent="0.25">
      <c r="A196" s="117"/>
      <c r="B196" s="8"/>
      <c r="C196" s="3"/>
      <c r="D196" s="3"/>
      <c r="E196" s="3"/>
      <c r="F196" s="11"/>
      <c r="G196" s="7"/>
      <c r="H196" s="7"/>
      <c r="I196" s="3"/>
      <c r="J196" s="3"/>
      <c r="K196" s="3"/>
      <c r="L196" s="3"/>
      <c r="M196" s="3"/>
      <c r="N196" s="7"/>
      <c r="O196" s="7"/>
      <c r="P196" s="53"/>
      <c r="Q196" s="3"/>
      <c r="R196" s="3"/>
      <c r="S196" s="3"/>
      <c r="T196" s="3"/>
      <c r="U196" s="7"/>
      <c r="V196" s="7"/>
      <c r="W196" s="3"/>
      <c r="X196" s="3"/>
      <c r="Y196" s="3"/>
      <c r="Z196" s="3"/>
      <c r="AA196" s="3"/>
      <c r="AB196" s="7"/>
      <c r="AC196" s="7"/>
      <c r="AD196" s="17"/>
      <c r="AE196" s="17"/>
      <c r="AF196" s="17"/>
      <c r="AG196" s="20"/>
    </row>
    <row r="197" spans="1:35" ht="13" x14ac:dyDescent="0.25">
      <c r="A197" s="117"/>
      <c r="B197" s="8"/>
      <c r="C197" s="3"/>
      <c r="D197" s="3"/>
      <c r="E197" s="3"/>
      <c r="F197" s="11"/>
      <c r="G197" s="7"/>
      <c r="H197" s="7"/>
      <c r="I197" s="3"/>
      <c r="J197" s="3"/>
      <c r="K197" s="3"/>
      <c r="L197" s="3"/>
      <c r="M197" s="3"/>
      <c r="N197" s="7"/>
      <c r="O197" s="7"/>
      <c r="P197" s="53"/>
      <c r="Q197" s="3"/>
      <c r="R197" s="3"/>
      <c r="S197" s="3"/>
      <c r="T197" s="3"/>
      <c r="U197" s="7"/>
      <c r="V197" s="7"/>
      <c r="W197" s="3"/>
      <c r="X197" s="3"/>
      <c r="Y197" s="3"/>
      <c r="Z197" s="3"/>
      <c r="AA197" s="3"/>
      <c r="AB197" s="7"/>
      <c r="AC197" s="7"/>
      <c r="AD197" s="3"/>
      <c r="AE197" s="3"/>
      <c r="AF197" s="3"/>
      <c r="AG197" s="20"/>
    </row>
    <row r="198" spans="1:35" ht="13" x14ac:dyDescent="0.25">
      <c r="A198" s="117"/>
      <c r="B198" s="46"/>
      <c r="C198" s="3"/>
      <c r="D198" s="3"/>
      <c r="E198" s="3"/>
      <c r="F198" s="11"/>
      <c r="G198" s="7"/>
      <c r="H198" s="7"/>
      <c r="I198" s="3"/>
      <c r="J198" s="3"/>
      <c r="K198" s="3"/>
      <c r="L198" s="3"/>
      <c r="M198" s="3"/>
      <c r="N198" s="7"/>
      <c r="O198" s="7"/>
      <c r="P198" s="53"/>
      <c r="Q198" s="3"/>
      <c r="R198" s="3"/>
      <c r="S198" s="3"/>
      <c r="T198" s="3"/>
      <c r="U198" s="7"/>
      <c r="V198" s="7"/>
      <c r="W198" s="3"/>
      <c r="X198" s="3"/>
      <c r="Y198" s="3"/>
      <c r="Z198" s="3"/>
      <c r="AA198" s="3"/>
      <c r="AB198" s="7"/>
      <c r="AC198" s="7"/>
      <c r="AD198" s="3"/>
      <c r="AE198" s="3"/>
      <c r="AF198" s="3"/>
      <c r="AG198" s="20"/>
    </row>
    <row r="199" spans="1:35" ht="13" x14ac:dyDescent="0.25">
      <c r="A199" s="117"/>
      <c r="B199" s="46"/>
      <c r="C199" s="3"/>
      <c r="D199" s="3"/>
      <c r="E199" s="3"/>
      <c r="F199" s="11"/>
      <c r="G199" s="7"/>
      <c r="H199" s="7"/>
      <c r="I199" s="3"/>
      <c r="J199" s="3"/>
      <c r="K199" s="3"/>
      <c r="L199" s="3"/>
      <c r="M199" s="3"/>
      <c r="N199" s="7"/>
      <c r="O199" s="7"/>
      <c r="P199" s="53"/>
      <c r="Q199" s="3"/>
      <c r="R199" s="3"/>
      <c r="S199" s="3"/>
      <c r="T199" s="3"/>
      <c r="U199" s="7"/>
      <c r="V199" s="7"/>
      <c r="W199" s="3"/>
      <c r="X199" s="3"/>
      <c r="Y199" s="3"/>
      <c r="Z199" s="3"/>
      <c r="AA199" s="3"/>
      <c r="AB199" s="7"/>
      <c r="AC199" s="7"/>
      <c r="AD199" s="3"/>
      <c r="AE199" s="3"/>
      <c r="AF199" s="3"/>
      <c r="AG199" s="20"/>
    </row>
    <row r="200" spans="1:35" ht="15" thickBot="1" x14ac:dyDescent="0.4">
      <c r="A200" s="118"/>
      <c r="B200" s="5"/>
      <c r="C200" s="3"/>
      <c r="D200" s="3"/>
      <c r="E200" s="3"/>
      <c r="F200" s="11"/>
      <c r="G200" s="7"/>
      <c r="H200" s="7"/>
      <c r="I200" s="3"/>
      <c r="J200" s="3"/>
      <c r="K200" s="3"/>
      <c r="L200" s="3"/>
      <c r="M200" s="3"/>
      <c r="N200" s="7"/>
      <c r="O200" s="7"/>
      <c r="P200" s="53"/>
      <c r="Q200" s="3"/>
      <c r="R200" s="3"/>
      <c r="S200" s="3"/>
      <c r="T200" s="3"/>
      <c r="U200" s="7"/>
      <c r="V200" s="7"/>
      <c r="W200" s="3"/>
      <c r="X200" s="3"/>
      <c r="Y200" s="3"/>
      <c r="Z200" s="3"/>
      <c r="AA200" s="3"/>
      <c r="AB200" s="7"/>
      <c r="AC200" s="7"/>
      <c r="AD200" s="3"/>
      <c r="AE200" s="3"/>
      <c r="AF200" s="3"/>
      <c r="AG200" s="20"/>
      <c r="AI200" s="18"/>
    </row>
    <row r="202" spans="1:35" ht="13" x14ac:dyDescent="0.3">
      <c r="B202" s="14" t="s">
        <v>1</v>
      </c>
      <c r="C202" s="15">
        <f>SUM(C204:C218)</f>
        <v>0</v>
      </c>
      <c r="D202" s="15">
        <f>SUM(D204:D218)</f>
        <v>0</v>
      </c>
      <c r="E202" s="15">
        <f>SUM(E204:E222)</f>
        <v>0</v>
      </c>
      <c r="F202" s="15">
        <f t="shared" ref="F202:AG202" si="9">SUM(F204:F222)</f>
        <v>0</v>
      </c>
      <c r="G202" s="15">
        <f>SUM(G204:G221)</f>
        <v>0</v>
      </c>
      <c r="H202" s="15">
        <f t="shared" ref="H202:P202" si="10">SUM(H204:H221)</f>
        <v>0</v>
      </c>
      <c r="I202" s="15">
        <f t="shared" si="10"/>
        <v>0</v>
      </c>
      <c r="J202" s="15">
        <f t="shared" si="10"/>
        <v>0</v>
      </c>
      <c r="K202" s="15">
        <f t="shared" si="10"/>
        <v>0</v>
      </c>
      <c r="L202" s="15">
        <f t="shared" si="10"/>
        <v>0</v>
      </c>
      <c r="M202" s="15">
        <f t="shared" si="10"/>
        <v>0</v>
      </c>
      <c r="N202" s="15">
        <f t="shared" si="10"/>
        <v>0</v>
      </c>
      <c r="O202" s="15">
        <f t="shared" si="10"/>
        <v>0</v>
      </c>
      <c r="P202" s="15">
        <f t="shared" si="10"/>
        <v>0</v>
      </c>
      <c r="Q202" s="15">
        <f t="shared" si="9"/>
        <v>0</v>
      </c>
      <c r="R202" s="15">
        <f t="shared" si="9"/>
        <v>0</v>
      </c>
      <c r="S202" s="15">
        <f t="shared" si="9"/>
        <v>0</v>
      </c>
      <c r="T202" s="15">
        <f t="shared" si="9"/>
        <v>0</v>
      </c>
      <c r="U202" s="15">
        <f t="shared" si="9"/>
        <v>0</v>
      </c>
      <c r="V202" s="15">
        <f t="shared" si="9"/>
        <v>0</v>
      </c>
      <c r="W202" s="15">
        <f t="shared" si="9"/>
        <v>0</v>
      </c>
      <c r="X202" s="15">
        <f t="shared" si="9"/>
        <v>0</v>
      </c>
      <c r="Y202" s="15">
        <f t="shared" si="9"/>
        <v>0</v>
      </c>
      <c r="Z202" s="15">
        <f t="shared" si="9"/>
        <v>0</v>
      </c>
      <c r="AA202" s="15">
        <f t="shared" si="9"/>
        <v>0</v>
      </c>
      <c r="AB202" s="15">
        <f t="shared" si="9"/>
        <v>0</v>
      </c>
      <c r="AC202" s="15">
        <f t="shared" si="9"/>
        <v>0</v>
      </c>
      <c r="AD202" s="15">
        <f t="shared" si="9"/>
        <v>0</v>
      </c>
      <c r="AE202" s="15">
        <f t="shared" si="9"/>
        <v>0</v>
      </c>
      <c r="AF202" s="15">
        <f t="shared" si="9"/>
        <v>0</v>
      </c>
      <c r="AG202" s="15">
        <f t="shared" si="9"/>
        <v>0</v>
      </c>
    </row>
    <row r="203" spans="1:35" ht="13.5" thickBot="1" x14ac:dyDescent="0.35">
      <c r="A203" s="1"/>
      <c r="B203" s="2" t="s">
        <v>0</v>
      </c>
      <c r="C203" s="13">
        <v>1</v>
      </c>
      <c r="D203" s="13">
        <v>2</v>
      </c>
      <c r="E203" s="13">
        <v>3</v>
      </c>
      <c r="F203" s="13">
        <v>4</v>
      </c>
      <c r="G203" s="13">
        <v>5</v>
      </c>
      <c r="H203" s="13">
        <v>6</v>
      </c>
      <c r="I203" s="13">
        <v>7</v>
      </c>
      <c r="J203" s="13">
        <v>8</v>
      </c>
      <c r="K203" s="13">
        <v>9</v>
      </c>
      <c r="L203" s="13">
        <v>10</v>
      </c>
      <c r="M203" s="13">
        <v>11</v>
      </c>
      <c r="N203" s="13">
        <v>12</v>
      </c>
      <c r="O203" s="13">
        <v>13</v>
      </c>
      <c r="P203" s="13">
        <v>14</v>
      </c>
      <c r="Q203" s="13">
        <v>15</v>
      </c>
      <c r="R203" s="13">
        <v>16</v>
      </c>
      <c r="S203" s="13">
        <v>17</v>
      </c>
      <c r="T203" s="13">
        <v>18</v>
      </c>
      <c r="U203" s="13">
        <v>19</v>
      </c>
      <c r="V203" s="13">
        <v>20</v>
      </c>
      <c r="W203" s="13">
        <v>21</v>
      </c>
      <c r="X203" s="13">
        <v>22</v>
      </c>
      <c r="Y203" s="13">
        <v>23</v>
      </c>
      <c r="Z203" s="13">
        <v>24</v>
      </c>
      <c r="AA203" s="13">
        <v>25</v>
      </c>
      <c r="AB203" s="13">
        <v>26</v>
      </c>
      <c r="AC203" s="13">
        <v>27</v>
      </c>
      <c r="AD203" s="13">
        <v>28</v>
      </c>
      <c r="AE203" s="13">
        <v>29</v>
      </c>
      <c r="AF203" s="13">
        <v>30</v>
      </c>
      <c r="AG203" s="13">
        <v>31</v>
      </c>
    </row>
    <row r="204" spans="1:35" ht="13" x14ac:dyDescent="0.25">
      <c r="A204" s="116">
        <v>45717</v>
      </c>
      <c r="B204" s="6"/>
      <c r="C204" s="7"/>
      <c r="D204" s="7"/>
      <c r="E204" s="3"/>
      <c r="F204" s="3"/>
      <c r="G204" s="3"/>
      <c r="H204" s="3"/>
      <c r="I204" s="3"/>
      <c r="J204" s="7"/>
      <c r="K204" s="7"/>
      <c r="L204" s="3"/>
      <c r="M204" s="3"/>
      <c r="N204" s="3"/>
      <c r="O204" s="3"/>
      <c r="P204" s="3"/>
      <c r="Q204" s="7"/>
      <c r="R204" s="7"/>
      <c r="S204" s="3"/>
      <c r="T204" s="3"/>
      <c r="U204" s="3"/>
      <c r="V204" s="3"/>
      <c r="W204" s="3"/>
      <c r="X204" s="7"/>
      <c r="Y204" s="7"/>
      <c r="Z204" s="3"/>
      <c r="AA204" s="3"/>
      <c r="AB204" s="3"/>
      <c r="AC204" s="3"/>
      <c r="AD204" s="3"/>
      <c r="AE204" s="7"/>
      <c r="AF204" s="7"/>
      <c r="AG204" s="3"/>
    </row>
    <row r="205" spans="1:35" ht="13" x14ac:dyDescent="0.25">
      <c r="A205" s="117"/>
      <c r="B205" s="6"/>
      <c r="C205" s="7"/>
      <c r="D205" s="7"/>
      <c r="E205" s="3"/>
      <c r="F205" s="3"/>
      <c r="G205" s="3"/>
      <c r="H205" s="3"/>
      <c r="I205" s="3"/>
      <c r="J205" s="7"/>
      <c r="K205" s="7"/>
      <c r="L205" s="3"/>
      <c r="M205" s="3"/>
      <c r="N205" s="3"/>
      <c r="O205" s="3"/>
      <c r="P205" s="3"/>
      <c r="Q205" s="7"/>
      <c r="R205" s="7"/>
      <c r="S205" s="3"/>
      <c r="T205" s="3"/>
      <c r="U205" s="3"/>
      <c r="V205" s="3"/>
      <c r="W205" s="3"/>
      <c r="X205" s="7"/>
      <c r="Y205" s="7"/>
      <c r="Z205" s="3"/>
      <c r="AA205" s="3"/>
      <c r="AB205" s="3"/>
      <c r="AC205" s="3"/>
      <c r="AD205" s="3"/>
      <c r="AE205" s="7"/>
      <c r="AF205" s="7"/>
      <c r="AG205" s="3"/>
    </row>
    <row r="206" spans="1:35" ht="13" x14ac:dyDescent="0.25">
      <c r="A206" s="117"/>
      <c r="B206" s="6"/>
      <c r="C206" s="7"/>
      <c r="D206" s="7"/>
      <c r="E206" s="3"/>
      <c r="F206" s="3"/>
      <c r="G206" s="3"/>
      <c r="H206" s="3"/>
      <c r="I206" s="3"/>
      <c r="J206" s="7"/>
      <c r="K206" s="7"/>
      <c r="L206" s="3"/>
      <c r="M206" s="3"/>
      <c r="N206" s="3"/>
      <c r="O206" s="3"/>
      <c r="P206" s="3"/>
      <c r="Q206" s="7"/>
      <c r="R206" s="7"/>
      <c r="S206" s="3"/>
      <c r="T206" s="3"/>
      <c r="U206" s="3"/>
      <c r="V206" s="3"/>
      <c r="W206" s="3"/>
      <c r="X206" s="7"/>
      <c r="Y206" s="7"/>
      <c r="Z206" s="3"/>
      <c r="AA206" s="3"/>
      <c r="AB206" s="3"/>
      <c r="AC206" s="3"/>
      <c r="AD206" s="3"/>
      <c r="AE206" s="7"/>
      <c r="AF206" s="7"/>
      <c r="AG206" s="3"/>
    </row>
    <row r="207" spans="1:35" ht="13" x14ac:dyDescent="0.25">
      <c r="A207" s="117"/>
      <c r="B207" s="6"/>
      <c r="C207" s="7"/>
      <c r="D207" s="7"/>
      <c r="E207" s="3"/>
      <c r="F207" s="3"/>
      <c r="G207" s="3"/>
      <c r="H207" s="3"/>
      <c r="I207" s="3"/>
      <c r="J207" s="7"/>
      <c r="K207" s="7"/>
      <c r="L207" s="3"/>
      <c r="M207" s="3"/>
      <c r="N207" s="3"/>
      <c r="O207" s="3"/>
      <c r="P207" s="3"/>
      <c r="Q207" s="7"/>
      <c r="R207" s="7"/>
      <c r="S207" s="3"/>
      <c r="T207" s="3"/>
      <c r="U207" s="3"/>
      <c r="V207" s="3"/>
      <c r="W207" s="3"/>
      <c r="X207" s="7"/>
      <c r="Y207" s="7"/>
      <c r="Z207" s="3"/>
      <c r="AA207" s="3"/>
      <c r="AB207" s="3"/>
      <c r="AC207" s="3"/>
      <c r="AD207" s="3"/>
      <c r="AE207" s="7"/>
      <c r="AF207" s="7"/>
      <c r="AG207" s="3"/>
    </row>
    <row r="208" spans="1:35" ht="13" x14ac:dyDescent="0.25">
      <c r="A208" s="117"/>
      <c r="B208" s="6"/>
      <c r="C208" s="7"/>
      <c r="D208" s="7"/>
      <c r="E208" s="3"/>
      <c r="F208" s="3"/>
      <c r="G208" s="3"/>
      <c r="H208" s="3"/>
      <c r="I208" s="3"/>
      <c r="J208" s="7"/>
      <c r="K208" s="7"/>
      <c r="L208" s="3"/>
      <c r="M208" s="3"/>
      <c r="N208" s="3"/>
      <c r="O208" s="3"/>
      <c r="P208" s="3"/>
      <c r="Q208" s="7"/>
      <c r="R208" s="7"/>
      <c r="S208" s="3"/>
      <c r="T208" s="3"/>
      <c r="U208" s="3"/>
      <c r="V208" s="3"/>
      <c r="W208" s="3"/>
      <c r="X208" s="7"/>
      <c r="Y208" s="7"/>
      <c r="Z208" s="3"/>
      <c r="AA208" s="3"/>
      <c r="AB208" s="3"/>
      <c r="AC208" s="3"/>
      <c r="AD208" s="3"/>
      <c r="AE208" s="7"/>
      <c r="AF208" s="7"/>
      <c r="AG208" s="3"/>
    </row>
    <row r="209" spans="1:33" ht="13" x14ac:dyDescent="0.25">
      <c r="A209" s="117"/>
      <c r="B209" s="6"/>
      <c r="C209" s="7"/>
      <c r="D209" s="7"/>
      <c r="E209" s="3"/>
      <c r="F209" s="3"/>
      <c r="G209" s="3"/>
      <c r="H209" s="3"/>
      <c r="I209" s="3"/>
      <c r="J209" s="7"/>
      <c r="K209" s="7"/>
      <c r="L209" s="3"/>
      <c r="M209" s="3"/>
      <c r="N209" s="3"/>
      <c r="O209" s="3"/>
      <c r="P209" s="3"/>
      <c r="Q209" s="7"/>
      <c r="R209" s="7"/>
      <c r="S209" s="3"/>
      <c r="T209" s="3"/>
      <c r="U209" s="3"/>
      <c r="V209" s="3"/>
      <c r="W209" s="3"/>
      <c r="X209" s="7"/>
      <c r="Y209" s="7"/>
      <c r="Z209" s="3"/>
      <c r="AA209" s="3"/>
      <c r="AB209" s="3"/>
      <c r="AC209" s="3"/>
      <c r="AD209" s="3"/>
      <c r="AE209" s="85"/>
      <c r="AF209" s="85"/>
      <c r="AG209" s="3"/>
    </row>
    <row r="210" spans="1:33" ht="13" x14ac:dyDescent="0.25">
      <c r="A210" s="117"/>
      <c r="B210" s="6"/>
      <c r="C210" s="7"/>
      <c r="D210" s="7"/>
      <c r="E210" s="3"/>
      <c r="F210" s="3"/>
      <c r="G210" s="3"/>
      <c r="H210" s="3"/>
      <c r="I210" s="3"/>
      <c r="J210" s="7"/>
      <c r="K210" s="7"/>
      <c r="L210" s="3"/>
      <c r="M210" s="3"/>
      <c r="N210" s="3"/>
      <c r="O210" s="3"/>
      <c r="P210" s="3"/>
      <c r="Q210" s="7"/>
      <c r="R210" s="7"/>
      <c r="S210" s="3"/>
      <c r="T210" s="3"/>
      <c r="U210" s="3"/>
      <c r="V210" s="3"/>
      <c r="W210" s="3"/>
      <c r="X210" s="7"/>
      <c r="Y210" s="7"/>
      <c r="Z210" s="3"/>
      <c r="AA210" s="3"/>
      <c r="AB210" s="3"/>
      <c r="AC210" s="3"/>
      <c r="AD210" s="3"/>
      <c r="AE210" s="7"/>
      <c r="AF210" s="7"/>
      <c r="AG210" s="3"/>
    </row>
    <row r="211" spans="1:33" ht="13" x14ac:dyDescent="0.25">
      <c r="A211" s="117"/>
      <c r="B211" s="6"/>
      <c r="C211" s="7"/>
      <c r="D211" s="7"/>
      <c r="E211" s="3"/>
      <c r="F211" s="3"/>
      <c r="G211" s="3"/>
      <c r="H211" s="3"/>
      <c r="I211" s="3"/>
      <c r="J211" s="7"/>
      <c r="K211" s="7"/>
      <c r="L211" s="3"/>
      <c r="M211" s="3"/>
      <c r="N211" s="3"/>
      <c r="O211" s="3"/>
      <c r="P211" s="3"/>
      <c r="Q211" s="7"/>
      <c r="R211" s="7"/>
      <c r="S211" s="3"/>
      <c r="T211" s="3"/>
      <c r="U211" s="3"/>
      <c r="V211" s="3"/>
      <c r="W211" s="3"/>
      <c r="X211" s="7"/>
      <c r="Y211" s="7"/>
      <c r="Z211" s="3"/>
      <c r="AA211" s="3"/>
      <c r="AB211" s="3"/>
      <c r="AC211" s="3"/>
      <c r="AD211" s="3"/>
      <c r="AE211" s="7"/>
      <c r="AF211" s="7"/>
      <c r="AG211" s="3"/>
    </row>
    <row r="212" spans="1:33" ht="13" x14ac:dyDescent="0.25">
      <c r="A212" s="117"/>
      <c r="B212" s="6"/>
      <c r="C212" s="7"/>
      <c r="D212" s="7"/>
      <c r="E212" s="3"/>
      <c r="F212" s="3"/>
      <c r="G212" s="3"/>
      <c r="H212" s="3"/>
      <c r="I212" s="3"/>
      <c r="J212" s="7"/>
      <c r="K212" s="7"/>
      <c r="L212" s="3"/>
      <c r="M212" s="3"/>
      <c r="N212" s="3"/>
      <c r="O212" s="3"/>
      <c r="P212" s="3"/>
      <c r="Q212" s="7"/>
      <c r="R212" s="7"/>
      <c r="S212" s="3"/>
      <c r="T212" s="3"/>
      <c r="U212" s="3"/>
      <c r="V212" s="3"/>
      <c r="W212" s="3"/>
      <c r="X212" s="7"/>
      <c r="Y212" s="7"/>
      <c r="Z212" s="3"/>
      <c r="AA212" s="3"/>
      <c r="AB212" s="3"/>
      <c r="AC212" s="3"/>
      <c r="AD212" s="3"/>
      <c r="AE212" s="7"/>
      <c r="AF212" s="7"/>
      <c r="AG212" s="3"/>
    </row>
    <row r="213" spans="1:33" ht="13" x14ac:dyDescent="0.25">
      <c r="A213" s="117"/>
      <c r="B213" s="6"/>
      <c r="C213" s="7"/>
      <c r="D213" s="7"/>
      <c r="E213" s="3"/>
      <c r="F213" s="3"/>
      <c r="G213" s="3"/>
      <c r="H213" s="3"/>
      <c r="I213" s="3"/>
      <c r="J213" s="7"/>
      <c r="K213" s="7"/>
      <c r="L213" s="3"/>
      <c r="M213" s="3"/>
      <c r="N213" s="3"/>
      <c r="O213" s="3"/>
      <c r="P213" s="3"/>
      <c r="Q213" s="7"/>
      <c r="R213" s="7"/>
      <c r="S213" s="3"/>
      <c r="T213" s="3"/>
      <c r="U213" s="3"/>
      <c r="V213" s="3"/>
      <c r="W213" s="3"/>
      <c r="X213" s="7"/>
      <c r="Y213" s="7"/>
      <c r="Z213" s="3"/>
      <c r="AA213" s="3"/>
      <c r="AB213" s="3"/>
      <c r="AC213" s="3"/>
      <c r="AD213" s="3"/>
      <c r="AE213" s="7"/>
      <c r="AF213" s="7"/>
      <c r="AG213" s="3"/>
    </row>
    <row r="214" spans="1:33" ht="13" x14ac:dyDescent="0.25">
      <c r="A214" s="117"/>
      <c r="B214" s="6"/>
      <c r="C214" s="7"/>
      <c r="D214" s="7"/>
      <c r="E214" s="3"/>
      <c r="F214" s="3"/>
      <c r="G214" s="3"/>
      <c r="H214" s="3"/>
      <c r="I214" s="3"/>
      <c r="J214" s="7"/>
      <c r="K214" s="7"/>
      <c r="L214" s="3"/>
      <c r="M214" s="3"/>
      <c r="N214" s="3"/>
      <c r="O214" s="3"/>
      <c r="P214" s="3"/>
      <c r="Q214" s="7"/>
      <c r="R214" s="7"/>
      <c r="S214" s="3"/>
      <c r="T214" s="3"/>
      <c r="U214" s="3"/>
      <c r="V214" s="3"/>
      <c r="W214" s="3"/>
      <c r="X214" s="7"/>
      <c r="Y214" s="7"/>
      <c r="Z214" s="3"/>
      <c r="AA214" s="3"/>
      <c r="AB214" s="3"/>
      <c r="AC214" s="3"/>
      <c r="AD214" s="3"/>
      <c r="AE214" s="7"/>
      <c r="AF214" s="7"/>
      <c r="AG214" s="3"/>
    </row>
    <row r="215" spans="1:33" ht="13" x14ac:dyDescent="0.25">
      <c r="A215" s="117"/>
      <c r="B215" s="6"/>
      <c r="C215" s="7"/>
      <c r="D215" s="7"/>
      <c r="E215" s="3"/>
      <c r="F215" s="3"/>
      <c r="G215" s="3"/>
      <c r="H215" s="3"/>
      <c r="I215" s="3"/>
      <c r="J215" s="7"/>
      <c r="K215" s="7"/>
      <c r="L215" s="3"/>
      <c r="M215" s="3"/>
      <c r="N215" s="3"/>
      <c r="O215" s="3"/>
      <c r="P215" s="3"/>
      <c r="Q215" s="7"/>
      <c r="R215" s="7"/>
      <c r="S215" s="3"/>
      <c r="T215" s="3"/>
      <c r="U215" s="3"/>
      <c r="V215" s="3"/>
      <c r="W215" s="3"/>
      <c r="X215" s="7"/>
      <c r="Y215" s="7"/>
      <c r="Z215" s="3"/>
      <c r="AA215" s="3"/>
      <c r="AB215" s="3"/>
      <c r="AC215" s="3"/>
      <c r="AD215" s="3"/>
      <c r="AE215" s="7"/>
      <c r="AF215" s="7"/>
      <c r="AG215" s="3"/>
    </row>
    <row r="216" spans="1:33" ht="13" x14ac:dyDescent="0.25">
      <c r="A216" s="117"/>
      <c r="B216" s="6"/>
      <c r="C216" s="7"/>
      <c r="D216" s="7"/>
      <c r="E216" s="3"/>
      <c r="F216" s="3"/>
      <c r="G216" s="3"/>
      <c r="H216" s="3"/>
      <c r="I216" s="3"/>
      <c r="J216" s="7"/>
      <c r="K216" s="7"/>
      <c r="L216" s="3"/>
      <c r="M216" s="3"/>
      <c r="N216" s="3"/>
      <c r="O216" s="3"/>
      <c r="P216" s="3"/>
      <c r="Q216" s="7"/>
      <c r="R216" s="7"/>
      <c r="S216" s="3"/>
      <c r="T216" s="3"/>
      <c r="U216" s="3"/>
      <c r="V216" s="3"/>
      <c r="W216" s="3"/>
      <c r="X216" s="7"/>
      <c r="Y216" s="7"/>
      <c r="Z216" s="3"/>
      <c r="AA216" s="3"/>
      <c r="AB216" s="3"/>
      <c r="AC216" s="3"/>
      <c r="AD216" s="3"/>
      <c r="AE216" s="7"/>
      <c r="AF216" s="7"/>
      <c r="AG216" s="3"/>
    </row>
    <row r="217" spans="1:33" ht="13" x14ac:dyDescent="0.25">
      <c r="A217" s="117"/>
      <c r="B217" s="6"/>
      <c r="C217" s="7"/>
      <c r="D217" s="7"/>
      <c r="E217" s="3"/>
      <c r="F217" s="3"/>
      <c r="G217" s="3"/>
      <c r="H217" s="3"/>
      <c r="I217" s="3"/>
      <c r="J217" s="7"/>
      <c r="K217" s="7"/>
      <c r="L217" s="3"/>
      <c r="M217" s="3"/>
      <c r="N217" s="3"/>
      <c r="O217" s="3"/>
      <c r="P217" s="3"/>
      <c r="Q217" s="7"/>
      <c r="R217" s="7"/>
      <c r="S217" s="3"/>
      <c r="T217" s="3"/>
      <c r="U217" s="3"/>
      <c r="V217" s="3"/>
      <c r="W217" s="3"/>
      <c r="X217" s="7"/>
      <c r="Y217" s="7"/>
      <c r="Z217" s="3"/>
      <c r="AA217" s="3"/>
      <c r="AB217" s="3"/>
      <c r="AC217" s="3"/>
      <c r="AD217" s="3"/>
      <c r="AE217" s="7"/>
      <c r="AF217" s="7"/>
      <c r="AG217" s="3"/>
    </row>
    <row r="218" spans="1:33" ht="13" x14ac:dyDescent="0.25">
      <c r="A218" s="117"/>
      <c r="B218" s="6"/>
      <c r="C218" s="7"/>
      <c r="D218" s="7"/>
      <c r="E218" s="3"/>
      <c r="F218" s="3"/>
      <c r="G218" s="3"/>
      <c r="H218" s="3"/>
      <c r="I218" s="3"/>
      <c r="J218" s="7"/>
      <c r="K218" s="7"/>
      <c r="L218" s="3"/>
      <c r="M218" s="3"/>
      <c r="N218" s="3"/>
      <c r="O218" s="3"/>
      <c r="P218" s="3"/>
      <c r="Q218" s="7"/>
      <c r="R218" s="7"/>
      <c r="S218" s="3"/>
      <c r="T218" s="3"/>
      <c r="U218" s="3"/>
      <c r="V218" s="3"/>
      <c r="W218" s="3"/>
      <c r="X218" s="7"/>
      <c r="Y218" s="7"/>
      <c r="Z218" s="3"/>
      <c r="AA218" s="3"/>
      <c r="AB218" s="3"/>
      <c r="AC218" s="3"/>
      <c r="AD218" s="3"/>
      <c r="AE218" s="7"/>
      <c r="AF218" s="7"/>
      <c r="AG218" s="3"/>
    </row>
    <row r="219" spans="1:33" ht="13" x14ac:dyDescent="0.25">
      <c r="A219" s="117"/>
      <c r="B219" s="6"/>
      <c r="C219" s="7"/>
      <c r="D219" s="7"/>
      <c r="E219" s="3"/>
      <c r="F219" s="3"/>
      <c r="G219" s="3"/>
      <c r="H219" s="3"/>
      <c r="I219" s="3"/>
      <c r="J219" s="7"/>
      <c r="K219" s="7"/>
      <c r="L219" s="3"/>
      <c r="M219" s="3"/>
      <c r="N219" s="3"/>
      <c r="O219" s="3"/>
      <c r="P219" s="3"/>
      <c r="Q219" s="7"/>
      <c r="R219" s="7"/>
      <c r="S219" s="3"/>
      <c r="T219" s="3"/>
      <c r="U219" s="3"/>
      <c r="V219" s="3"/>
      <c r="W219" s="3"/>
      <c r="X219" s="7"/>
      <c r="Y219" s="7"/>
      <c r="Z219" s="3"/>
      <c r="AA219" s="3"/>
      <c r="AB219" s="3"/>
      <c r="AC219" s="3"/>
      <c r="AD219" s="3"/>
      <c r="AE219" s="7"/>
      <c r="AF219" s="7"/>
      <c r="AG219" s="3"/>
    </row>
    <row r="220" spans="1:33" ht="13" x14ac:dyDescent="0.25">
      <c r="A220" s="117"/>
      <c r="B220" s="6"/>
      <c r="C220" s="7"/>
      <c r="D220" s="7"/>
      <c r="E220" s="3"/>
      <c r="F220" s="3"/>
      <c r="G220" s="3"/>
      <c r="H220" s="3"/>
      <c r="I220" s="3"/>
      <c r="J220" s="7"/>
      <c r="K220" s="7"/>
      <c r="L220" s="3"/>
      <c r="M220" s="3"/>
      <c r="N220" s="3"/>
      <c r="O220" s="3"/>
      <c r="P220" s="3"/>
      <c r="Q220" s="7"/>
      <c r="R220" s="7"/>
      <c r="S220" s="3"/>
      <c r="T220" s="3"/>
      <c r="U220" s="3"/>
      <c r="V220" s="3"/>
      <c r="W220" s="3"/>
      <c r="X220" s="7"/>
      <c r="Y220" s="7"/>
      <c r="Z220" s="3"/>
      <c r="AA220" s="3"/>
      <c r="AB220" s="3"/>
      <c r="AC220" s="3"/>
      <c r="AD220" s="3"/>
      <c r="AE220" s="7"/>
      <c r="AF220" s="7"/>
      <c r="AG220" s="3"/>
    </row>
    <row r="221" spans="1:33" ht="13" x14ac:dyDescent="0.25">
      <c r="A221" s="117"/>
      <c r="B221" s="6"/>
      <c r="C221" s="7"/>
      <c r="D221" s="7"/>
      <c r="E221" s="3"/>
      <c r="F221" s="3"/>
      <c r="G221" s="3"/>
      <c r="H221" s="3"/>
      <c r="I221" s="3"/>
      <c r="J221" s="7"/>
      <c r="K221" s="7"/>
      <c r="L221" s="3"/>
      <c r="M221" s="3"/>
      <c r="N221" s="3"/>
      <c r="O221" s="3"/>
      <c r="P221" s="3"/>
      <c r="Q221" s="7"/>
      <c r="R221" s="7"/>
      <c r="S221" s="3"/>
      <c r="T221" s="3"/>
      <c r="U221" s="3"/>
      <c r="V221" s="3"/>
      <c r="W221" s="3"/>
      <c r="X221" s="7"/>
      <c r="Y221" s="7"/>
      <c r="Z221" s="3"/>
      <c r="AA221" s="3"/>
      <c r="AB221" s="3"/>
      <c r="AC221" s="3"/>
      <c r="AD221" s="3"/>
      <c r="AE221" s="7"/>
      <c r="AF221" s="7"/>
      <c r="AG221" s="3"/>
    </row>
    <row r="222" spans="1:33" x14ac:dyDescent="0.25">
      <c r="A222" s="117"/>
      <c r="C222" s="85"/>
      <c r="D222" s="85"/>
      <c r="E222" s="86"/>
      <c r="F222" s="86"/>
      <c r="O222" s="3"/>
      <c r="P222" s="3"/>
      <c r="Q222" s="7"/>
      <c r="R222" s="7"/>
      <c r="S222" s="3"/>
      <c r="T222" s="3"/>
      <c r="U222" s="3"/>
      <c r="V222" s="3"/>
      <c r="W222" s="3"/>
      <c r="X222" s="7"/>
      <c r="Y222" s="7"/>
      <c r="Z222" s="3"/>
      <c r="AA222" s="3"/>
      <c r="AB222" s="3"/>
      <c r="AC222" s="3"/>
      <c r="AD222" s="3"/>
      <c r="AE222" s="7"/>
      <c r="AF222" s="7"/>
      <c r="AG222" s="3"/>
    </row>
    <row r="225" spans="1:33" ht="13" x14ac:dyDescent="0.3">
      <c r="B225" s="14" t="s">
        <v>1</v>
      </c>
      <c r="C225" s="15">
        <f>SUM(C227:C245)</f>
        <v>0</v>
      </c>
      <c r="D225" s="15">
        <f>SUM(D227:D245)</f>
        <v>0</v>
      </c>
      <c r="E225" s="15">
        <f t="shared" ref="E225:AD225" si="11">SUM(E227:E253)</f>
        <v>0</v>
      </c>
      <c r="F225" s="15">
        <f t="shared" si="11"/>
        <v>0</v>
      </c>
      <c r="G225" s="15">
        <f t="shared" si="11"/>
        <v>0</v>
      </c>
      <c r="H225" s="15">
        <f t="shared" si="11"/>
        <v>0</v>
      </c>
      <c r="I225" s="15">
        <f t="shared" si="11"/>
        <v>0</v>
      </c>
      <c r="J225" s="15">
        <f t="shared" si="11"/>
        <v>0</v>
      </c>
      <c r="K225" s="15">
        <f t="shared" si="11"/>
        <v>0</v>
      </c>
      <c r="L225" s="15">
        <f t="shared" si="11"/>
        <v>0</v>
      </c>
      <c r="M225" s="15">
        <f t="shared" si="11"/>
        <v>0</v>
      </c>
      <c r="N225" s="15">
        <f t="shared" si="11"/>
        <v>0</v>
      </c>
      <c r="O225" s="15">
        <f t="shared" si="11"/>
        <v>0</v>
      </c>
      <c r="P225" s="15">
        <f t="shared" si="11"/>
        <v>0</v>
      </c>
      <c r="Q225" s="15">
        <f t="shared" si="11"/>
        <v>0</v>
      </c>
      <c r="R225" s="15">
        <f t="shared" si="11"/>
        <v>0</v>
      </c>
      <c r="S225" s="15">
        <f t="shared" si="11"/>
        <v>0</v>
      </c>
      <c r="T225" s="15">
        <f t="shared" si="11"/>
        <v>0</v>
      </c>
      <c r="U225" s="15">
        <f t="shared" si="11"/>
        <v>0</v>
      </c>
      <c r="V225" s="15">
        <f t="shared" si="11"/>
        <v>0</v>
      </c>
      <c r="W225" s="15">
        <f t="shared" si="11"/>
        <v>0</v>
      </c>
      <c r="X225" s="15">
        <f t="shared" si="11"/>
        <v>0</v>
      </c>
      <c r="Y225" s="15">
        <f t="shared" si="11"/>
        <v>0</v>
      </c>
      <c r="Z225" s="15">
        <f t="shared" si="11"/>
        <v>0</v>
      </c>
      <c r="AA225" s="15">
        <f t="shared" si="11"/>
        <v>0</v>
      </c>
      <c r="AB225" s="15">
        <f t="shared" si="11"/>
        <v>0</v>
      </c>
      <c r="AC225" s="15">
        <f t="shared" si="11"/>
        <v>0</v>
      </c>
      <c r="AD225" s="15">
        <f t="shared" si="11"/>
        <v>0</v>
      </c>
      <c r="AE225" s="19"/>
      <c r="AF225" s="19"/>
      <c r="AG225" s="19"/>
    </row>
    <row r="226" spans="1:33" ht="13" x14ac:dyDescent="0.3">
      <c r="A226" s="1"/>
      <c r="B226" s="2" t="s">
        <v>0</v>
      </c>
      <c r="C226" s="13">
        <v>1</v>
      </c>
      <c r="D226" s="13">
        <v>2</v>
      </c>
      <c r="E226" s="13">
        <v>3</v>
      </c>
      <c r="F226" s="13">
        <v>4</v>
      </c>
      <c r="G226" s="13">
        <v>5</v>
      </c>
      <c r="H226" s="13">
        <v>6</v>
      </c>
      <c r="I226" s="13">
        <v>7</v>
      </c>
      <c r="J226" s="13">
        <v>8</v>
      </c>
      <c r="K226" s="13">
        <v>9</v>
      </c>
      <c r="L226" s="13">
        <v>10</v>
      </c>
      <c r="M226" s="13">
        <v>11</v>
      </c>
      <c r="N226" s="13">
        <v>12</v>
      </c>
      <c r="O226" s="13">
        <v>13</v>
      </c>
      <c r="P226" s="13">
        <v>14</v>
      </c>
      <c r="Q226" s="13">
        <v>15</v>
      </c>
      <c r="R226" s="13">
        <v>16</v>
      </c>
      <c r="S226" s="13">
        <v>17</v>
      </c>
      <c r="T226" s="13">
        <v>18</v>
      </c>
      <c r="U226" s="13">
        <v>19</v>
      </c>
      <c r="V226" s="13">
        <v>20</v>
      </c>
      <c r="W226" s="13">
        <v>21</v>
      </c>
      <c r="X226" s="13">
        <v>22</v>
      </c>
      <c r="Y226" s="13">
        <v>23</v>
      </c>
      <c r="Z226" s="13">
        <v>24</v>
      </c>
      <c r="AA226" s="13">
        <v>25</v>
      </c>
      <c r="AB226" s="13">
        <v>26</v>
      </c>
      <c r="AC226" s="13">
        <v>27</v>
      </c>
      <c r="AD226" s="13">
        <v>28</v>
      </c>
      <c r="AE226" s="13"/>
      <c r="AF226" s="13"/>
      <c r="AG226" s="13"/>
    </row>
    <row r="227" spans="1:33" ht="13" x14ac:dyDescent="0.25">
      <c r="A227" s="117">
        <v>45689</v>
      </c>
      <c r="B227" s="24"/>
      <c r="C227" s="7"/>
      <c r="D227" s="7"/>
      <c r="E227" s="3"/>
      <c r="F227" s="3"/>
      <c r="G227" s="3"/>
      <c r="H227" s="3"/>
      <c r="I227" s="3"/>
      <c r="J227" s="7"/>
      <c r="K227" s="7"/>
      <c r="L227" s="3"/>
      <c r="M227" s="3"/>
      <c r="N227" s="3"/>
      <c r="O227" s="3"/>
      <c r="P227" s="3"/>
      <c r="Q227" s="7"/>
      <c r="R227" s="7"/>
      <c r="S227" s="3"/>
      <c r="T227" s="3"/>
      <c r="U227" s="3"/>
      <c r="V227" s="3"/>
      <c r="W227" s="3"/>
      <c r="X227" s="7"/>
      <c r="Y227" s="7"/>
      <c r="Z227" s="3"/>
      <c r="AA227" s="3"/>
      <c r="AB227" s="3"/>
      <c r="AC227" s="3"/>
      <c r="AD227" s="3"/>
      <c r="AG227" s="20"/>
    </row>
    <row r="228" spans="1:33" ht="13" x14ac:dyDescent="0.25">
      <c r="A228" s="117"/>
      <c r="B228" s="24"/>
      <c r="C228" s="7"/>
      <c r="D228" s="7"/>
      <c r="E228" s="3"/>
      <c r="F228" s="3"/>
      <c r="G228" s="3"/>
      <c r="H228" s="3"/>
      <c r="I228" s="3"/>
      <c r="J228" s="7"/>
      <c r="K228" s="7"/>
      <c r="L228" s="3"/>
      <c r="M228" s="3"/>
      <c r="N228" s="3"/>
      <c r="O228" s="3"/>
      <c r="P228" s="3"/>
      <c r="Q228" s="7"/>
      <c r="R228" s="7"/>
      <c r="S228" s="3"/>
      <c r="T228" s="3"/>
      <c r="U228" s="3"/>
      <c r="V228" s="3"/>
      <c r="W228" s="3"/>
      <c r="X228" s="7"/>
      <c r="Y228" s="7"/>
      <c r="Z228" s="3"/>
      <c r="AA228" s="3"/>
      <c r="AB228" s="3"/>
      <c r="AC228" s="3"/>
      <c r="AD228" s="3"/>
      <c r="AE228" s="20"/>
      <c r="AF228" s="20"/>
      <c r="AG228" s="20"/>
    </row>
    <row r="229" spans="1:33" ht="13" x14ac:dyDescent="0.25">
      <c r="A229" s="117"/>
      <c r="B229" s="6"/>
      <c r="C229" s="7"/>
      <c r="D229" s="7"/>
      <c r="E229" s="3"/>
      <c r="F229" s="3"/>
      <c r="G229" s="3"/>
      <c r="H229" s="3"/>
      <c r="I229" s="3"/>
      <c r="J229" s="7"/>
      <c r="K229" s="7"/>
      <c r="L229" s="3"/>
      <c r="M229" s="3"/>
      <c r="N229" s="3"/>
      <c r="O229" s="3"/>
      <c r="P229" s="3"/>
      <c r="Q229" s="7"/>
      <c r="R229" s="7"/>
      <c r="S229" s="3"/>
      <c r="T229" s="3"/>
      <c r="U229" s="3"/>
      <c r="V229" s="3"/>
      <c r="W229" s="3"/>
      <c r="X229" s="7"/>
      <c r="Y229" s="7"/>
      <c r="Z229" s="3"/>
      <c r="AA229" s="3"/>
      <c r="AB229" s="3"/>
      <c r="AC229" s="3"/>
      <c r="AD229" s="3"/>
      <c r="AE229" s="20"/>
      <c r="AF229" s="20"/>
      <c r="AG229" s="20"/>
    </row>
    <row r="230" spans="1:33" ht="13" x14ac:dyDescent="0.25">
      <c r="A230" s="117"/>
      <c r="B230" s="6"/>
      <c r="C230" s="7"/>
      <c r="D230" s="7"/>
      <c r="E230" s="3"/>
      <c r="F230" s="3"/>
      <c r="G230" s="3"/>
      <c r="H230" s="3"/>
      <c r="I230" s="3"/>
      <c r="J230" s="7"/>
      <c r="K230" s="7"/>
      <c r="L230" s="3"/>
      <c r="M230" s="3"/>
      <c r="N230" s="3"/>
      <c r="O230" s="3"/>
      <c r="P230" s="3"/>
      <c r="Q230" s="7"/>
      <c r="R230" s="7"/>
      <c r="S230" s="3"/>
      <c r="T230" s="3"/>
      <c r="U230" s="3"/>
      <c r="V230" s="3"/>
      <c r="W230" s="3"/>
      <c r="X230" s="7"/>
      <c r="Y230" s="7"/>
      <c r="Z230" s="3"/>
      <c r="AA230" s="3"/>
      <c r="AB230" s="3"/>
      <c r="AC230" s="3"/>
      <c r="AD230" s="3"/>
      <c r="AE230" s="20"/>
      <c r="AF230" s="20"/>
      <c r="AG230" s="20"/>
    </row>
    <row r="231" spans="1:33" ht="13" x14ac:dyDescent="0.25">
      <c r="A231" s="117"/>
      <c r="B231" s="66"/>
      <c r="C231" s="7"/>
      <c r="D231" s="7"/>
      <c r="E231" s="3"/>
      <c r="F231" s="3"/>
      <c r="G231" s="3"/>
      <c r="H231" s="3"/>
      <c r="I231" s="3"/>
      <c r="J231" s="7"/>
      <c r="K231" s="7"/>
      <c r="L231" s="3"/>
      <c r="M231" s="3"/>
      <c r="N231" s="3"/>
      <c r="O231" s="3"/>
      <c r="P231" s="3"/>
      <c r="Q231" s="7"/>
      <c r="R231" s="7"/>
      <c r="S231" s="3"/>
      <c r="T231" s="3"/>
      <c r="U231" s="3"/>
      <c r="V231" s="3"/>
      <c r="W231" s="3"/>
      <c r="X231" s="7"/>
      <c r="Y231" s="7"/>
      <c r="Z231" s="3"/>
      <c r="AA231" s="3"/>
      <c r="AB231" s="3"/>
      <c r="AC231" s="3"/>
      <c r="AD231" s="3"/>
      <c r="AE231" s="20"/>
      <c r="AF231" s="20"/>
      <c r="AG231" s="20"/>
    </row>
    <row r="232" spans="1:33" ht="13" x14ac:dyDescent="0.25">
      <c r="A232" s="117"/>
      <c r="B232" s="66"/>
      <c r="C232" s="7"/>
      <c r="D232" s="7"/>
      <c r="E232" s="3"/>
      <c r="F232" s="3"/>
      <c r="G232" s="3"/>
      <c r="H232" s="3"/>
      <c r="I232" s="3"/>
      <c r="J232" s="7"/>
      <c r="K232" s="7"/>
      <c r="L232" s="3"/>
      <c r="M232" s="3"/>
      <c r="N232" s="3"/>
      <c r="O232" s="3"/>
      <c r="P232" s="3"/>
      <c r="Q232" s="7"/>
      <c r="R232" s="7"/>
      <c r="S232" s="3"/>
      <c r="T232" s="3"/>
      <c r="U232" s="3"/>
      <c r="V232" s="3"/>
      <c r="W232" s="3"/>
      <c r="X232" s="7"/>
      <c r="Y232" s="7"/>
      <c r="Z232" s="3"/>
      <c r="AA232" s="3"/>
      <c r="AB232" s="3"/>
      <c r="AC232" s="3"/>
      <c r="AD232" s="3"/>
      <c r="AE232" s="20"/>
      <c r="AF232" s="20"/>
      <c r="AG232" s="20"/>
    </row>
    <row r="233" spans="1:33" ht="13" x14ac:dyDescent="0.25">
      <c r="A233" s="117"/>
      <c r="B233" s="66"/>
      <c r="C233" s="7"/>
      <c r="D233" s="7"/>
      <c r="E233" s="3"/>
      <c r="F233" s="3"/>
      <c r="G233" s="3"/>
      <c r="H233" s="3"/>
      <c r="I233" s="3"/>
      <c r="J233" s="7"/>
      <c r="K233" s="7"/>
      <c r="L233" s="3"/>
      <c r="M233" s="3"/>
      <c r="N233" s="3"/>
      <c r="O233" s="3"/>
      <c r="P233" s="3"/>
      <c r="Q233" s="7"/>
      <c r="R233" s="7"/>
      <c r="S233" s="3"/>
      <c r="T233" s="3"/>
      <c r="U233" s="3"/>
      <c r="V233" s="3"/>
      <c r="W233" s="3"/>
      <c r="X233" s="7"/>
      <c r="Y233" s="7"/>
      <c r="Z233" s="3"/>
      <c r="AA233" s="3"/>
      <c r="AB233" s="3"/>
      <c r="AC233" s="3"/>
      <c r="AD233" s="3"/>
      <c r="AE233" s="20"/>
      <c r="AF233" s="20"/>
      <c r="AG233" s="20"/>
    </row>
    <row r="234" spans="1:33" ht="13" x14ac:dyDescent="0.25">
      <c r="A234" s="117"/>
      <c r="B234" s="66"/>
      <c r="C234" s="7"/>
      <c r="D234" s="7"/>
      <c r="E234" s="3"/>
      <c r="F234" s="3"/>
      <c r="G234" s="3"/>
      <c r="H234" s="3"/>
      <c r="I234" s="3"/>
      <c r="J234" s="7"/>
      <c r="K234" s="7"/>
      <c r="L234" s="3"/>
      <c r="M234" s="3"/>
      <c r="N234" s="3"/>
      <c r="O234" s="3"/>
      <c r="P234" s="3"/>
      <c r="Q234" s="7"/>
      <c r="R234" s="7"/>
      <c r="S234" s="3"/>
      <c r="T234" s="3"/>
      <c r="U234" s="3"/>
      <c r="V234" s="3"/>
      <c r="W234" s="3"/>
      <c r="X234" s="7"/>
      <c r="Y234" s="7"/>
      <c r="Z234" s="3"/>
      <c r="AA234" s="3"/>
      <c r="AB234" s="3"/>
      <c r="AC234" s="3"/>
      <c r="AD234" s="3"/>
      <c r="AE234" s="20"/>
      <c r="AF234" s="20"/>
      <c r="AG234" s="20"/>
    </row>
    <row r="235" spans="1:33" ht="13" x14ac:dyDescent="0.25">
      <c r="A235" s="117"/>
      <c r="B235" s="24"/>
      <c r="C235" s="7"/>
      <c r="D235" s="7"/>
      <c r="E235" s="3"/>
      <c r="F235" s="3"/>
      <c r="G235" s="3"/>
      <c r="H235" s="3"/>
      <c r="I235" s="3"/>
      <c r="J235" s="7"/>
      <c r="K235" s="7"/>
      <c r="L235" s="3"/>
      <c r="M235" s="3"/>
      <c r="N235" s="3"/>
      <c r="O235" s="3"/>
      <c r="P235" s="3"/>
      <c r="Q235" s="7"/>
      <c r="R235" s="7"/>
      <c r="S235" s="3"/>
      <c r="T235" s="3"/>
      <c r="U235" s="3"/>
      <c r="V235" s="3"/>
      <c r="W235" s="3"/>
      <c r="X235" s="7"/>
      <c r="Y235" s="7"/>
      <c r="Z235" s="3"/>
      <c r="AA235" s="3"/>
      <c r="AB235" s="3"/>
      <c r="AC235" s="3"/>
      <c r="AD235" s="3"/>
      <c r="AE235" s="20"/>
      <c r="AF235" s="20"/>
      <c r="AG235" s="20"/>
    </row>
    <row r="236" spans="1:33" ht="13" x14ac:dyDescent="0.25">
      <c r="A236" s="117"/>
      <c r="B236" s="49"/>
      <c r="C236" s="71"/>
      <c r="D236" s="7"/>
      <c r="E236" s="3"/>
      <c r="F236" s="3"/>
      <c r="G236" s="3"/>
      <c r="H236" s="3"/>
      <c r="I236" s="3"/>
      <c r="J236" s="7"/>
      <c r="K236" s="7"/>
      <c r="L236" s="3"/>
      <c r="M236" s="3"/>
      <c r="N236" s="3"/>
      <c r="O236" s="3"/>
      <c r="P236" s="3"/>
      <c r="Q236" s="7"/>
      <c r="R236" s="7"/>
      <c r="S236" s="3"/>
      <c r="T236" s="3"/>
      <c r="U236" s="3"/>
      <c r="V236" s="3"/>
      <c r="W236" s="3"/>
      <c r="X236" s="7"/>
      <c r="Y236" s="7"/>
      <c r="Z236" s="3"/>
      <c r="AA236" s="3"/>
      <c r="AB236" s="3"/>
      <c r="AC236" s="3"/>
      <c r="AD236" s="3"/>
      <c r="AE236" s="20"/>
      <c r="AF236" s="20"/>
      <c r="AG236" s="20"/>
    </row>
    <row r="237" spans="1:33" ht="13" x14ac:dyDescent="0.25">
      <c r="A237" s="117"/>
      <c r="B237" s="49"/>
      <c r="C237" s="71"/>
      <c r="D237" s="7"/>
      <c r="E237" s="3"/>
      <c r="F237" s="3"/>
      <c r="G237" s="3"/>
      <c r="H237" s="3"/>
      <c r="I237" s="3"/>
      <c r="J237" s="7"/>
      <c r="K237" s="7"/>
      <c r="L237" s="3"/>
      <c r="M237" s="3"/>
      <c r="N237" s="3"/>
      <c r="O237" s="3"/>
      <c r="P237" s="3"/>
      <c r="Q237" s="7"/>
      <c r="R237" s="7"/>
      <c r="S237" s="3"/>
      <c r="T237" s="3"/>
      <c r="U237" s="3"/>
      <c r="V237" s="3"/>
      <c r="W237" s="3"/>
      <c r="X237" s="7"/>
      <c r="Y237" s="7"/>
      <c r="Z237" s="3"/>
      <c r="AA237" s="3"/>
      <c r="AB237" s="3"/>
      <c r="AC237" s="3"/>
      <c r="AD237" s="3"/>
      <c r="AE237" s="20"/>
      <c r="AF237" s="20"/>
      <c r="AG237" s="20"/>
    </row>
    <row r="238" spans="1:33" ht="13" x14ac:dyDescent="0.25">
      <c r="A238" s="117"/>
      <c r="B238" s="49"/>
      <c r="C238" s="71"/>
      <c r="D238" s="7"/>
      <c r="E238" s="3"/>
      <c r="F238" s="3"/>
      <c r="G238" s="3"/>
      <c r="H238" s="3"/>
      <c r="I238" s="3"/>
      <c r="J238" s="7"/>
      <c r="K238" s="7"/>
      <c r="L238" s="3"/>
      <c r="M238" s="3"/>
      <c r="N238" s="3"/>
      <c r="O238" s="3"/>
      <c r="P238" s="3"/>
      <c r="Q238" s="7"/>
      <c r="R238" s="7"/>
      <c r="S238" s="3"/>
      <c r="T238" s="3"/>
      <c r="U238" s="3"/>
      <c r="V238" s="3"/>
      <c r="W238" s="3"/>
      <c r="X238" s="7"/>
      <c r="Y238" s="7"/>
      <c r="Z238" s="3"/>
      <c r="AA238" s="3"/>
      <c r="AB238" s="3"/>
      <c r="AC238" s="3"/>
      <c r="AD238" s="3"/>
      <c r="AE238" s="20"/>
      <c r="AF238" s="20"/>
      <c r="AG238" s="20"/>
    </row>
    <row r="239" spans="1:33" ht="13" x14ac:dyDescent="0.25">
      <c r="A239" s="117"/>
      <c r="B239" s="49"/>
      <c r="C239" s="71"/>
      <c r="D239" s="7"/>
      <c r="E239" s="3"/>
      <c r="F239" s="3"/>
      <c r="G239" s="3"/>
      <c r="H239" s="3"/>
      <c r="I239" s="3"/>
      <c r="J239" s="7"/>
      <c r="K239" s="7"/>
      <c r="L239" s="3"/>
      <c r="M239" s="3"/>
      <c r="N239" s="3"/>
      <c r="O239" s="3"/>
      <c r="P239" s="3"/>
      <c r="Q239" s="7"/>
      <c r="R239" s="7"/>
      <c r="S239" s="3"/>
      <c r="T239" s="3"/>
      <c r="U239" s="3"/>
      <c r="V239" s="3"/>
      <c r="W239" s="3"/>
      <c r="X239" s="7"/>
      <c r="Y239" s="7"/>
      <c r="Z239" s="3"/>
      <c r="AA239" s="3"/>
      <c r="AB239" s="3"/>
      <c r="AC239" s="3"/>
      <c r="AD239" s="3"/>
      <c r="AE239" s="20"/>
      <c r="AF239" s="20"/>
      <c r="AG239" s="20"/>
    </row>
    <row r="240" spans="1:33" ht="13" x14ac:dyDescent="0.25">
      <c r="A240" s="117"/>
      <c r="B240" s="49"/>
      <c r="C240" s="71"/>
      <c r="D240" s="7"/>
      <c r="E240" s="3"/>
      <c r="F240" s="3"/>
      <c r="G240" s="3"/>
      <c r="H240" s="3"/>
      <c r="I240" s="3"/>
      <c r="J240" s="7"/>
      <c r="K240" s="7"/>
      <c r="L240" s="3"/>
      <c r="M240" s="3"/>
      <c r="N240" s="3"/>
      <c r="O240" s="3"/>
      <c r="P240" s="3"/>
      <c r="Q240" s="7"/>
      <c r="R240" s="7"/>
      <c r="S240" s="3"/>
      <c r="T240" s="3"/>
      <c r="U240" s="3"/>
      <c r="V240" s="3"/>
      <c r="W240" s="3"/>
      <c r="X240" s="7"/>
      <c r="Y240" s="7"/>
      <c r="Z240" s="3"/>
      <c r="AA240" s="3"/>
      <c r="AB240" s="3"/>
      <c r="AC240" s="3"/>
      <c r="AD240" s="3"/>
      <c r="AE240" s="20"/>
      <c r="AF240" s="20"/>
      <c r="AG240" s="20"/>
    </row>
    <row r="241" spans="1:35" ht="13" x14ac:dyDescent="0.25">
      <c r="A241" s="117"/>
      <c r="B241" s="74"/>
      <c r="C241" s="7"/>
      <c r="D241" s="7"/>
      <c r="E241" s="3"/>
      <c r="F241" s="3"/>
      <c r="G241" s="3"/>
      <c r="H241" s="3"/>
      <c r="I241" s="3"/>
      <c r="J241" s="7"/>
      <c r="K241" s="7"/>
      <c r="L241" s="3"/>
      <c r="M241" s="3"/>
      <c r="N241" s="3"/>
      <c r="O241" s="3"/>
      <c r="P241" s="3"/>
      <c r="Q241" s="7"/>
      <c r="R241" s="7"/>
      <c r="S241" s="3"/>
      <c r="T241" s="3"/>
      <c r="U241" s="3"/>
      <c r="V241" s="3"/>
      <c r="W241" s="3"/>
      <c r="X241" s="7"/>
      <c r="Y241" s="7"/>
      <c r="Z241" s="3"/>
      <c r="AA241" s="3"/>
      <c r="AB241" s="3"/>
      <c r="AC241" s="3"/>
      <c r="AD241" s="3"/>
      <c r="AE241" s="20"/>
      <c r="AF241" s="20"/>
      <c r="AG241" s="20"/>
    </row>
    <row r="242" spans="1:35" ht="13" x14ac:dyDescent="0.25">
      <c r="A242" s="117"/>
      <c r="B242" s="74"/>
      <c r="C242" s="7"/>
      <c r="D242" s="7"/>
      <c r="E242" s="3"/>
      <c r="F242" s="3"/>
      <c r="G242" s="3"/>
      <c r="H242" s="3"/>
      <c r="I242" s="3"/>
      <c r="J242" s="7"/>
      <c r="K242" s="7"/>
      <c r="L242" s="3"/>
      <c r="M242" s="3"/>
      <c r="N242" s="3"/>
      <c r="O242" s="3"/>
      <c r="P242" s="3"/>
      <c r="Q242" s="7"/>
      <c r="R242" s="7"/>
      <c r="S242" s="3"/>
      <c r="T242" s="3"/>
      <c r="U242" s="3"/>
      <c r="V242" s="3"/>
      <c r="W242" s="3"/>
      <c r="X242" s="7"/>
      <c r="Y242" s="7"/>
      <c r="Z242" s="3"/>
      <c r="AA242" s="3"/>
      <c r="AB242" s="3"/>
      <c r="AC242" s="3"/>
      <c r="AD242" s="3"/>
      <c r="AE242" s="20"/>
      <c r="AF242" s="20"/>
      <c r="AG242" s="20"/>
    </row>
    <row r="243" spans="1:35" ht="13" x14ac:dyDescent="0.25">
      <c r="A243" s="117"/>
      <c r="B243" s="74"/>
      <c r="C243" s="7"/>
      <c r="D243" s="7"/>
      <c r="E243" s="3"/>
      <c r="F243" s="3"/>
      <c r="G243" s="3"/>
      <c r="H243" s="3"/>
      <c r="I243" s="3"/>
      <c r="J243" s="7"/>
      <c r="K243" s="7"/>
      <c r="L243" s="3"/>
      <c r="M243" s="3"/>
      <c r="N243" s="3"/>
      <c r="O243" s="3"/>
      <c r="P243" s="3"/>
      <c r="Q243" s="7"/>
      <c r="R243" s="7"/>
      <c r="S243" s="3"/>
      <c r="T243" s="3"/>
      <c r="U243" s="3"/>
      <c r="V243" s="3"/>
      <c r="W243" s="3"/>
      <c r="X243" s="7"/>
      <c r="Y243" s="7"/>
      <c r="Z243" s="3"/>
      <c r="AA243" s="3"/>
      <c r="AB243" s="3"/>
      <c r="AC243" s="3"/>
      <c r="AD243" s="3"/>
      <c r="AE243" s="20"/>
      <c r="AF243" s="20"/>
      <c r="AG243" s="20"/>
    </row>
    <row r="244" spans="1:35" ht="13" x14ac:dyDescent="0.25">
      <c r="A244" s="117"/>
      <c r="B244" s="74"/>
      <c r="C244" s="7"/>
      <c r="D244" s="7"/>
      <c r="E244" s="3"/>
      <c r="F244" s="3"/>
      <c r="G244" s="3"/>
      <c r="H244" s="3"/>
      <c r="I244" s="3"/>
      <c r="J244" s="7"/>
      <c r="K244" s="7"/>
      <c r="L244" s="3"/>
      <c r="M244" s="3"/>
      <c r="N244" s="3"/>
      <c r="O244" s="3"/>
      <c r="P244" s="3"/>
      <c r="Q244" s="7"/>
      <c r="R244" s="7"/>
      <c r="S244" s="3"/>
      <c r="T244" s="3"/>
      <c r="U244" s="3"/>
      <c r="V244" s="3"/>
      <c r="W244" s="3"/>
      <c r="X244" s="7"/>
      <c r="Y244" s="7"/>
      <c r="Z244" s="3"/>
      <c r="AA244" s="3"/>
      <c r="AB244" s="3"/>
      <c r="AC244" s="3"/>
      <c r="AD244" s="3"/>
      <c r="AE244" s="20"/>
      <c r="AF244" s="20"/>
      <c r="AG244" s="20"/>
    </row>
    <row r="245" spans="1:35" ht="13" x14ac:dyDescent="0.25">
      <c r="A245" s="117"/>
      <c r="B245" s="74"/>
      <c r="C245" s="7"/>
      <c r="D245" s="7"/>
      <c r="E245" s="3"/>
      <c r="F245" s="3"/>
      <c r="G245" s="3"/>
      <c r="H245" s="3"/>
      <c r="I245" s="3"/>
      <c r="J245" s="7"/>
      <c r="K245" s="7"/>
      <c r="L245" s="3"/>
      <c r="M245" s="3"/>
      <c r="N245" s="3"/>
      <c r="O245" s="3"/>
      <c r="P245" s="3"/>
      <c r="Q245" s="7"/>
      <c r="R245" s="7"/>
      <c r="S245" s="3"/>
      <c r="T245" s="3"/>
      <c r="U245" s="3"/>
      <c r="V245" s="3"/>
      <c r="W245" s="3"/>
      <c r="X245" s="7"/>
      <c r="Y245" s="7"/>
      <c r="Z245" s="3"/>
      <c r="AA245" s="3"/>
      <c r="AB245" s="3"/>
      <c r="AC245" s="3"/>
      <c r="AD245" s="3"/>
      <c r="AE245" s="20"/>
      <c r="AF245" s="20"/>
      <c r="AG245" s="20"/>
    </row>
    <row r="246" spans="1:35" ht="13" x14ac:dyDescent="0.25">
      <c r="A246" s="117"/>
      <c r="B246" s="74"/>
      <c r="C246" s="7"/>
      <c r="D246" s="7"/>
      <c r="E246" s="3"/>
      <c r="F246" s="3"/>
      <c r="G246" s="3"/>
      <c r="H246" s="3"/>
      <c r="I246" s="3"/>
      <c r="J246" s="7"/>
      <c r="K246" s="7"/>
      <c r="L246" s="3"/>
      <c r="M246" s="3"/>
      <c r="N246" s="3"/>
      <c r="O246" s="3"/>
      <c r="P246" s="3"/>
      <c r="Q246" s="7"/>
      <c r="R246" s="7"/>
      <c r="S246" s="3"/>
      <c r="T246" s="3"/>
      <c r="U246" s="3"/>
      <c r="V246" s="3"/>
      <c r="W246" s="3"/>
      <c r="X246" s="7"/>
      <c r="Y246" s="7"/>
      <c r="Z246" s="3"/>
      <c r="AA246" s="3"/>
      <c r="AB246" s="3"/>
      <c r="AC246" s="3"/>
      <c r="AD246" s="3"/>
      <c r="AE246" s="20"/>
      <c r="AF246" s="20"/>
      <c r="AG246" s="20"/>
    </row>
    <row r="247" spans="1:35" ht="13" x14ac:dyDescent="0.25">
      <c r="A247" s="117"/>
      <c r="B247" s="75"/>
      <c r="C247" s="7"/>
      <c r="D247" s="7"/>
      <c r="E247" s="3"/>
      <c r="F247" s="3"/>
      <c r="G247" s="3"/>
      <c r="H247" s="3"/>
      <c r="I247" s="3"/>
      <c r="J247" s="7"/>
      <c r="K247" s="7"/>
      <c r="L247" s="3"/>
      <c r="M247" s="3"/>
      <c r="N247" s="3"/>
      <c r="O247" s="3"/>
      <c r="P247" s="3"/>
      <c r="Q247" s="7"/>
      <c r="R247" s="7"/>
      <c r="S247" s="3"/>
      <c r="T247" s="3"/>
      <c r="U247" s="3"/>
      <c r="V247" s="3"/>
      <c r="W247" s="3"/>
      <c r="X247" s="7"/>
      <c r="Y247" s="7"/>
      <c r="Z247" s="3"/>
      <c r="AA247" s="3"/>
      <c r="AB247" s="3"/>
      <c r="AC247" s="3"/>
      <c r="AD247" s="3"/>
      <c r="AE247" s="20"/>
      <c r="AF247" s="20"/>
      <c r="AG247" s="20"/>
    </row>
    <row r="248" spans="1:35" ht="13" x14ac:dyDescent="0.25">
      <c r="A248" s="117"/>
      <c r="B248" s="75"/>
      <c r="C248" s="7"/>
      <c r="D248" s="7"/>
      <c r="E248" s="3"/>
      <c r="F248" s="3"/>
      <c r="G248" s="3"/>
      <c r="H248" s="3"/>
      <c r="I248" s="3"/>
      <c r="J248" s="7"/>
      <c r="K248" s="7"/>
      <c r="L248" s="3"/>
      <c r="M248" s="3"/>
      <c r="N248" s="3"/>
      <c r="O248" s="3"/>
      <c r="P248" s="3"/>
      <c r="Q248" s="7"/>
      <c r="R248" s="7"/>
      <c r="S248" s="3"/>
      <c r="T248" s="3"/>
      <c r="U248" s="3"/>
      <c r="V248" s="3"/>
      <c r="W248" s="3"/>
      <c r="X248" s="7"/>
      <c r="Y248" s="7"/>
      <c r="Z248" s="3"/>
      <c r="AA248" s="3"/>
      <c r="AB248" s="3"/>
      <c r="AC248" s="3"/>
      <c r="AD248" s="3"/>
      <c r="AE248" s="20"/>
      <c r="AF248" s="20"/>
      <c r="AG248" s="20"/>
    </row>
    <row r="249" spans="1:35" ht="13" x14ac:dyDescent="0.25">
      <c r="A249" s="117"/>
      <c r="B249" s="75"/>
      <c r="C249" s="7"/>
      <c r="D249" s="7"/>
      <c r="E249" s="3"/>
      <c r="F249" s="3"/>
      <c r="G249" s="3"/>
      <c r="H249" s="3"/>
      <c r="I249" s="3"/>
      <c r="J249" s="7"/>
      <c r="K249" s="7"/>
      <c r="L249" s="3"/>
      <c r="M249" s="3"/>
      <c r="N249" s="3"/>
      <c r="O249" s="3"/>
      <c r="P249" s="3"/>
      <c r="Q249" s="7"/>
      <c r="R249" s="7"/>
      <c r="S249" s="3"/>
      <c r="T249" s="3"/>
      <c r="U249" s="3"/>
      <c r="V249" s="3"/>
      <c r="W249" s="3"/>
      <c r="X249" s="7"/>
      <c r="Y249" s="7"/>
      <c r="Z249" s="3"/>
      <c r="AA249" s="3"/>
      <c r="AB249" s="3"/>
      <c r="AC249" s="3"/>
      <c r="AD249" s="3"/>
      <c r="AE249" s="20"/>
      <c r="AF249" s="20"/>
      <c r="AG249" s="20"/>
    </row>
    <row r="250" spans="1:35" ht="13" x14ac:dyDescent="0.25">
      <c r="A250" s="117"/>
      <c r="B250" s="75"/>
      <c r="C250" s="7"/>
      <c r="D250" s="7"/>
      <c r="E250" s="3"/>
      <c r="F250" s="3"/>
      <c r="G250" s="3"/>
      <c r="H250" s="3"/>
      <c r="I250" s="3"/>
      <c r="J250" s="7"/>
      <c r="K250" s="7"/>
      <c r="L250" s="3"/>
      <c r="M250" s="3"/>
      <c r="N250" s="3"/>
      <c r="O250" s="3"/>
      <c r="P250" s="3"/>
      <c r="Q250" s="7"/>
      <c r="R250" s="7"/>
      <c r="S250" s="3"/>
      <c r="T250" s="3"/>
      <c r="U250" s="3"/>
      <c r="V250" s="3"/>
      <c r="W250" s="3"/>
      <c r="X250" s="7"/>
      <c r="Y250" s="7"/>
      <c r="Z250" s="3"/>
      <c r="AA250" s="3"/>
      <c r="AB250" s="3"/>
      <c r="AC250" s="3"/>
      <c r="AD250" s="3"/>
      <c r="AE250" s="20"/>
      <c r="AF250" s="20"/>
      <c r="AG250" s="20"/>
    </row>
    <row r="251" spans="1:35" ht="13" x14ac:dyDescent="0.25">
      <c r="A251" s="117"/>
      <c r="B251" s="75"/>
      <c r="C251" s="7"/>
      <c r="D251" s="7"/>
      <c r="E251" s="3"/>
      <c r="F251" s="3"/>
      <c r="G251" s="3"/>
      <c r="H251" s="3"/>
      <c r="I251" s="3"/>
      <c r="J251" s="7"/>
      <c r="K251" s="7"/>
      <c r="L251" s="3"/>
      <c r="M251" s="3"/>
      <c r="N251" s="3"/>
      <c r="O251" s="3"/>
      <c r="P251" s="3"/>
      <c r="Q251" s="7"/>
      <c r="R251" s="7"/>
      <c r="S251" s="3"/>
      <c r="T251" s="3"/>
      <c r="U251" s="3"/>
      <c r="V251" s="3"/>
      <c r="W251" s="3"/>
      <c r="X251" s="7"/>
      <c r="Y251" s="7"/>
      <c r="Z251" s="3"/>
      <c r="AA251" s="3"/>
      <c r="AB251" s="3"/>
      <c r="AC251" s="3"/>
      <c r="AD251" s="3"/>
      <c r="AE251" s="20"/>
      <c r="AF251" s="20"/>
      <c r="AG251" s="20"/>
    </row>
    <row r="252" spans="1:35" ht="13" x14ac:dyDescent="0.25">
      <c r="A252" s="117"/>
      <c r="B252" s="76"/>
      <c r="C252" s="7"/>
      <c r="D252" s="7"/>
      <c r="E252" s="3"/>
      <c r="F252" s="3"/>
      <c r="G252" s="3"/>
      <c r="H252" s="3"/>
      <c r="I252" s="3"/>
      <c r="J252" s="7"/>
      <c r="K252" s="7"/>
      <c r="L252" s="3"/>
      <c r="M252" s="3"/>
      <c r="N252" s="3"/>
      <c r="O252" s="3"/>
      <c r="P252" s="3"/>
      <c r="Q252" s="7"/>
      <c r="R252" s="7"/>
      <c r="S252" s="3"/>
      <c r="T252" s="3"/>
      <c r="U252" s="3"/>
      <c r="V252" s="3"/>
      <c r="W252" s="3"/>
      <c r="X252" s="7"/>
      <c r="Y252" s="7"/>
      <c r="Z252" s="3"/>
      <c r="AA252" s="3"/>
      <c r="AB252" s="3"/>
      <c r="AC252" s="3"/>
      <c r="AD252" s="3"/>
      <c r="AE252" s="20"/>
      <c r="AF252" s="20"/>
      <c r="AG252" s="20"/>
    </row>
    <row r="253" spans="1:35" ht="15" thickBot="1" x14ac:dyDescent="0.4">
      <c r="A253" s="118"/>
      <c r="B253" s="26"/>
      <c r="C253" s="7"/>
      <c r="D253" s="7"/>
      <c r="E253" s="3"/>
      <c r="F253" s="3"/>
      <c r="G253" s="3"/>
      <c r="H253" s="3"/>
      <c r="I253" s="3"/>
      <c r="J253" s="7"/>
      <c r="K253" s="7"/>
      <c r="L253" s="3"/>
      <c r="M253" s="3"/>
      <c r="N253" s="3"/>
      <c r="O253" s="3"/>
      <c r="P253" s="3"/>
      <c r="Q253" s="7"/>
      <c r="R253" s="7"/>
      <c r="S253" s="3"/>
      <c r="T253" s="3"/>
      <c r="U253" s="3"/>
      <c r="V253" s="3"/>
      <c r="W253" s="3"/>
      <c r="X253" s="7"/>
      <c r="Y253" s="7"/>
      <c r="Z253" s="3"/>
      <c r="AA253" s="3"/>
      <c r="AB253" s="3"/>
      <c r="AC253" s="3"/>
      <c r="AD253" s="3"/>
      <c r="AE253" s="20"/>
      <c r="AF253" s="20"/>
      <c r="AG253" s="20"/>
      <c r="AI253" s="18"/>
    </row>
    <row r="256" spans="1:35" ht="13" x14ac:dyDescent="0.3">
      <c r="B256" s="14" t="s">
        <v>1</v>
      </c>
      <c r="C256" s="15">
        <f t="shared" ref="C256:AG256" si="12">SUM(C258:C272)</f>
        <v>0</v>
      </c>
      <c r="D256" s="15">
        <f t="shared" si="12"/>
        <v>0</v>
      </c>
      <c r="E256" s="15">
        <f t="shared" si="12"/>
        <v>0</v>
      </c>
      <c r="F256" s="15">
        <f t="shared" si="12"/>
        <v>0</v>
      </c>
      <c r="G256" s="15">
        <f t="shared" si="12"/>
        <v>0</v>
      </c>
      <c r="H256" s="15">
        <f t="shared" si="12"/>
        <v>0</v>
      </c>
      <c r="I256" s="15">
        <f t="shared" si="12"/>
        <v>0</v>
      </c>
      <c r="J256" s="15">
        <f t="shared" si="12"/>
        <v>0</v>
      </c>
      <c r="K256" s="15">
        <f t="shared" si="12"/>
        <v>0</v>
      </c>
      <c r="L256" s="15">
        <f t="shared" si="12"/>
        <v>0</v>
      </c>
      <c r="M256" s="15">
        <f t="shared" si="12"/>
        <v>0</v>
      </c>
      <c r="N256" s="15">
        <f t="shared" si="12"/>
        <v>0</v>
      </c>
      <c r="O256" s="15">
        <f t="shared" si="12"/>
        <v>0</v>
      </c>
      <c r="P256" s="15">
        <f t="shared" si="12"/>
        <v>0</v>
      </c>
      <c r="Q256" s="15">
        <f t="shared" si="12"/>
        <v>0</v>
      </c>
      <c r="R256" s="15">
        <f t="shared" si="12"/>
        <v>0</v>
      </c>
      <c r="S256" s="15">
        <f t="shared" si="12"/>
        <v>0</v>
      </c>
      <c r="T256" s="15">
        <f t="shared" si="12"/>
        <v>0</v>
      </c>
      <c r="U256" s="15">
        <f t="shared" si="12"/>
        <v>0</v>
      </c>
      <c r="V256" s="15">
        <f t="shared" si="12"/>
        <v>0</v>
      </c>
      <c r="W256" s="15">
        <f t="shared" si="12"/>
        <v>0</v>
      </c>
      <c r="X256" s="15">
        <f t="shared" si="12"/>
        <v>0</v>
      </c>
      <c r="Y256" s="15">
        <f t="shared" si="12"/>
        <v>0</v>
      </c>
      <c r="Z256" s="15">
        <f>SUM(Z258:Z276)</f>
        <v>0</v>
      </c>
      <c r="AA256" s="15">
        <f t="shared" si="12"/>
        <v>0</v>
      </c>
      <c r="AB256" s="15">
        <f t="shared" si="12"/>
        <v>0</v>
      </c>
      <c r="AC256" s="15">
        <f t="shared" si="12"/>
        <v>0</v>
      </c>
      <c r="AD256" s="15">
        <f t="shared" si="12"/>
        <v>0</v>
      </c>
      <c r="AE256" s="15">
        <f t="shared" si="12"/>
        <v>0</v>
      </c>
      <c r="AF256" s="15">
        <f t="shared" si="12"/>
        <v>0</v>
      </c>
      <c r="AG256" s="15">
        <f t="shared" si="12"/>
        <v>0</v>
      </c>
    </row>
    <row r="257" spans="1:33" ht="13.5" thickBot="1" x14ac:dyDescent="0.35">
      <c r="A257" s="1"/>
      <c r="B257" s="2" t="s">
        <v>0</v>
      </c>
      <c r="C257" s="13">
        <v>1</v>
      </c>
      <c r="D257" s="13">
        <v>2</v>
      </c>
      <c r="E257" s="13">
        <v>3</v>
      </c>
      <c r="F257" s="13">
        <v>4</v>
      </c>
      <c r="G257" s="13">
        <v>5</v>
      </c>
      <c r="H257" s="13">
        <v>6</v>
      </c>
      <c r="I257" s="13">
        <v>7</v>
      </c>
      <c r="J257" s="13">
        <v>8</v>
      </c>
      <c r="K257" s="13">
        <v>9</v>
      </c>
      <c r="L257" s="13">
        <v>10</v>
      </c>
      <c r="M257" s="13">
        <v>11</v>
      </c>
      <c r="N257" s="13">
        <v>12</v>
      </c>
      <c r="O257" s="13">
        <v>13</v>
      </c>
      <c r="P257" s="13">
        <v>14</v>
      </c>
      <c r="Q257" s="13">
        <v>15</v>
      </c>
      <c r="R257" s="13">
        <v>16</v>
      </c>
      <c r="S257" s="13">
        <v>17</v>
      </c>
      <c r="T257" s="13">
        <v>18</v>
      </c>
      <c r="U257" s="13">
        <v>19</v>
      </c>
      <c r="V257" s="13">
        <v>20</v>
      </c>
      <c r="W257" s="13">
        <v>21</v>
      </c>
      <c r="X257" s="13">
        <v>22</v>
      </c>
      <c r="Y257" s="13">
        <v>23</v>
      </c>
      <c r="Z257" s="13">
        <v>24</v>
      </c>
      <c r="AA257" s="13">
        <v>25</v>
      </c>
      <c r="AB257" s="13">
        <v>26</v>
      </c>
      <c r="AC257" s="13">
        <v>27</v>
      </c>
      <c r="AD257" s="13">
        <v>28</v>
      </c>
      <c r="AE257" s="13">
        <v>29</v>
      </c>
      <c r="AF257" s="13">
        <v>30</v>
      </c>
      <c r="AG257" s="13">
        <v>31</v>
      </c>
    </row>
    <row r="258" spans="1:33" ht="13" x14ac:dyDescent="0.25">
      <c r="A258" s="116">
        <v>45658</v>
      </c>
      <c r="B258" s="57"/>
      <c r="C258" s="3"/>
      <c r="D258" s="3"/>
      <c r="E258" s="3"/>
      <c r="F258" s="7"/>
      <c r="G258" s="7"/>
      <c r="H258" s="3"/>
      <c r="I258" s="3"/>
      <c r="J258" s="3"/>
      <c r="K258" s="3"/>
      <c r="L258" s="3"/>
      <c r="M258" s="7"/>
      <c r="N258" s="7"/>
      <c r="O258" s="3"/>
      <c r="P258" s="53"/>
      <c r="Q258" s="3"/>
      <c r="R258" s="3"/>
      <c r="S258" s="3"/>
      <c r="T258" s="7"/>
      <c r="U258" s="7"/>
      <c r="V258" s="3"/>
      <c r="W258" s="3"/>
      <c r="X258" s="3"/>
      <c r="Y258" s="3"/>
      <c r="Z258" s="3"/>
      <c r="AA258" s="7"/>
      <c r="AB258" s="7"/>
      <c r="AC258" s="11"/>
      <c r="AD258" s="11"/>
      <c r="AE258" s="3"/>
      <c r="AF258" s="3"/>
      <c r="AG258" s="3"/>
    </row>
    <row r="259" spans="1:33" ht="13.25" customHeight="1" x14ac:dyDescent="0.25">
      <c r="A259" s="117"/>
      <c r="B259" s="6"/>
      <c r="C259" s="3"/>
      <c r="D259" s="3"/>
      <c r="E259" s="3"/>
      <c r="F259" s="7"/>
      <c r="G259" s="7"/>
      <c r="H259" s="3"/>
      <c r="I259" s="3"/>
      <c r="J259" s="3"/>
      <c r="K259" s="3"/>
      <c r="L259" s="3"/>
      <c r="M259" s="7"/>
      <c r="N259" s="7"/>
      <c r="O259" s="3"/>
      <c r="P259" s="53"/>
      <c r="Q259" s="3"/>
      <c r="R259" s="3"/>
      <c r="S259" s="3"/>
      <c r="T259" s="7"/>
      <c r="U259" s="7"/>
      <c r="V259" s="3"/>
      <c r="W259" s="3"/>
      <c r="X259" s="3"/>
      <c r="Y259" s="3"/>
      <c r="Z259" s="3"/>
      <c r="AA259" s="7"/>
      <c r="AB259" s="7"/>
      <c r="AC259" s="11"/>
      <c r="AD259" s="11"/>
      <c r="AE259" s="3"/>
      <c r="AF259" s="3"/>
      <c r="AG259" s="3"/>
    </row>
    <row r="260" spans="1:33" ht="13" x14ac:dyDescent="0.25">
      <c r="A260" s="117"/>
      <c r="B260" s="6"/>
      <c r="C260" s="3"/>
      <c r="D260" s="3"/>
      <c r="E260" s="3"/>
      <c r="F260" s="7"/>
      <c r="G260" s="7"/>
      <c r="H260" s="3"/>
      <c r="I260" s="3"/>
      <c r="J260" s="3"/>
      <c r="K260" s="3"/>
      <c r="L260" s="3"/>
      <c r="M260" s="7"/>
      <c r="N260" s="7"/>
      <c r="O260" s="3"/>
      <c r="P260" s="53"/>
      <c r="Q260" s="3"/>
      <c r="R260" s="3"/>
      <c r="S260" s="3"/>
      <c r="T260" s="7"/>
      <c r="U260" s="7"/>
      <c r="V260" s="3"/>
      <c r="W260" s="3"/>
      <c r="X260" s="3"/>
      <c r="Y260" s="3"/>
      <c r="Z260" s="3"/>
      <c r="AA260" s="7"/>
      <c r="AB260" s="7"/>
      <c r="AC260" s="3"/>
      <c r="AD260" s="3"/>
      <c r="AE260" s="3"/>
      <c r="AF260" s="3"/>
      <c r="AG260" s="3"/>
    </row>
    <row r="261" spans="1:33" ht="13" x14ac:dyDescent="0.25">
      <c r="A261" s="117"/>
      <c r="B261" s="6"/>
      <c r="C261" s="3"/>
      <c r="D261" s="3"/>
      <c r="E261" s="3"/>
      <c r="F261" s="7"/>
      <c r="G261" s="7"/>
      <c r="H261" s="3"/>
      <c r="I261" s="3"/>
      <c r="J261" s="3"/>
      <c r="K261" s="3"/>
      <c r="L261" s="3"/>
      <c r="M261" s="7"/>
      <c r="N261" s="7"/>
      <c r="O261" s="3"/>
      <c r="P261" s="53"/>
      <c r="Q261" s="3"/>
      <c r="R261" s="3"/>
      <c r="S261" s="3"/>
      <c r="T261" s="7"/>
      <c r="U261" s="7"/>
      <c r="V261" s="3"/>
      <c r="W261" s="3"/>
      <c r="X261" s="3"/>
      <c r="Y261" s="3"/>
      <c r="Z261" s="3"/>
      <c r="AA261" s="7"/>
      <c r="AB261" s="7"/>
      <c r="AC261" s="3"/>
      <c r="AD261" s="3"/>
      <c r="AE261" s="3"/>
      <c r="AF261" s="3"/>
      <c r="AG261" s="3"/>
    </row>
    <row r="262" spans="1:33" ht="13" x14ac:dyDescent="0.25">
      <c r="A262" s="117"/>
      <c r="B262" s="10"/>
      <c r="C262" s="3"/>
      <c r="D262" s="3"/>
      <c r="E262" s="3"/>
      <c r="F262" s="7"/>
      <c r="G262" s="7"/>
      <c r="H262" s="3"/>
      <c r="I262" s="3"/>
      <c r="J262" s="3"/>
      <c r="K262" s="3"/>
      <c r="L262" s="3"/>
      <c r="M262" s="7"/>
      <c r="N262" s="7"/>
      <c r="O262" s="3"/>
      <c r="P262" s="53"/>
      <c r="Q262" s="3"/>
      <c r="R262" s="3"/>
      <c r="S262" s="3"/>
      <c r="T262" s="7"/>
      <c r="U262" s="7"/>
      <c r="V262" s="3"/>
      <c r="W262" s="3"/>
      <c r="X262" s="3"/>
      <c r="Y262" s="3"/>
      <c r="Z262" s="3"/>
      <c r="AA262" s="7"/>
      <c r="AB262" s="7"/>
      <c r="AC262" s="3"/>
      <c r="AD262" s="3"/>
      <c r="AE262" s="3"/>
      <c r="AF262" s="3"/>
      <c r="AG262" s="3"/>
    </row>
    <row r="263" spans="1:33" ht="13" x14ac:dyDescent="0.25">
      <c r="A263" s="117"/>
      <c r="B263" s="6"/>
      <c r="C263" s="3"/>
      <c r="D263" s="3"/>
      <c r="E263" s="3"/>
      <c r="F263" s="7"/>
      <c r="G263" s="7"/>
      <c r="H263" s="3"/>
      <c r="I263" s="3"/>
      <c r="J263" s="3"/>
      <c r="K263" s="3"/>
      <c r="L263" s="3"/>
      <c r="M263" s="7"/>
      <c r="N263" s="7"/>
      <c r="O263" s="3"/>
      <c r="P263" s="53"/>
      <c r="Q263" s="3"/>
      <c r="R263" s="3"/>
      <c r="S263" s="3"/>
      <c r="T263" s="7"/>
      <c r="U263" s="7"/>
      <c r="V263" s="3"/>
      <c r="W263" s="3"/>
      <c r="X263" s="3"/>
      <c r="Y263" s="3"/>
      <c r="Z263" s="3"/>
      <c r="AA263" s="7"/>
      <c r="AB263" s="7"/>
      <c r="AC263" s="3"/>
      <c r="AD263" s="3"/>
      <c r="AE263" s="3"/>
      <c r="AF263" s="3"/>
      <c r="AG263" s="3"/>
    </row>
    <row r="264" spans="1:33" ht="13" x14ac:dyDescent="0.25">
      <c r="A264" s="117"/>
      <c r="B264" s="6"/>
      <c r="C264" s="3"/>
      <c r="D264" s="3"/>
      <c r="E264" s="3"/>
      <c r="F264" s="7"/>
      <c r="G264" s="7"/>
      <c r="H264" s="3"/>
      <c r="I264" s="3"/>
      <c r="J264" s="3"/>
      <c r="K264" s="3"/>
      <c r="L264" s="3"/>
      <c r="M264" s="7"/>
      <c r="N264" s="7"/>
      <c r="O264" s="3"/>
      <c r="P264" s="53"/>
      <c r="Q264" s="3"/>
      <c r="R264" s="3"/>
      <c r="S264" s="3"/>
      <c r="T264" s="7"/>
      <c r="U264" s="7"/>
      <c r="V264" s="3"/>
      <c r="W264" s="3"/>
      <c r="X264" s="3"/>
      <c r="Y264" s="3"/>
      <c r="Z264" s="3"/>
      <c r="AA264" s="7"/>
      <c r="AB264" s="7"/>
      <c r="AC264" s="11"/>
      <c r="AD264" s="11"/>
      <c r="AE264" s="16"/>
      <c r="AF264" s="3"/>
      <c r="AG264" s="3"/>
    </row>
    <row r="265" spans="1:33" ht="13" x14ac:dyDescent="0.25">
      <c r="A265" s="117"/>
      <c r="B265" s="6"/>
      <c r="C265" s="3"/>
      <c r="D265" s="3"/>
      <c r="E265" s="3"/>
      <c r="F265" s="7"/>
      <c r="G265" s="7"/>
      <c r="H265" s="3"/>
      <c r="I265" s="3"/>
      <c r="J265" s="3"/>
      <c r="K265" s="3"/>
      <c r="L265" s="3"/>
      <c r="M265" s="7"/>
      <c r="N265" s="7"/>
      <c r="O265" s="3"/>
      <c r="P265" s="53"/>
      <c r="Q265" s="3"/>
      <c r="R265" s="3"/>
      <c r="S265" s="3"/>
      <c r="T265" s="7"/>
      <c r="U265" s="7"/>
      <c r="V265" s="3"/>
      <c r="W265" s="3"/>
      <c r="X265" s="3"/>
      <c r="Y265" s="3"/>
      <c r="Z265" s="3"/>
      <c r="AA265" s="7"/>
      <c r="AB265" s="7"/>
      <c r="AC265" s="11"/>
      <c r="AD265" s="11"/>
      <c r="AE265" s="3"/>
      <c r="AF265" s="3"/>
      <c r="AG265" s="3"/>
    </row>
    <row r="266" spans="1:33" ht="13" x14ac:dyDescent="0.25">
      <c r="A266" s="117"/>
      <c r="B266" s="6"/>
      <c r="C266" s="3"/>
      <c r="D266" s="3"/>
      <c r="E266" s="3"/>
      <c r="F266" s="7"/>
      <c r="G266" s="7"/>
      <c r="H266" s="3"/>
      <c r="I266" s="3"/>
      <c r="J266" s="3"/>
      <c r="K266" s="3"/>
      <c r="L266" s="3"/>
      <c r="M266" s="7"/>
      <c r="N266" s="7"/>
      <c r="O266" s="3"/>
      <c r="P266" s="53"/>
      <c r="Q266" s="3"/>
      <c r="R266" s="3"/>
      <c r="S266" s="3"/>
      <c r="T266" s="7"/>
      <c r="U266" s="7"/>
      <c r="V266" s="3"/>
      <c r="W266" s="3"/>
      <c r="X266" s="3"/>
      <c r="Y266" s="3"/>
      <c r="Z266" s="3"/>
      <c r="AA266" s="7"/>
      <c r="AB266" s="7"/>
      <c r="AC266" s="11"/>
      <c r="AD266" s="11"/>
      <c r="AE266" s="16"/>
      <c r="AF266" s="3"/>
      <c r="AG266" s="3"/>
    </row>
    <row r="267" spans="1:33" ht="13" x14ac:dyDescent="0.25">
      <c r="A267" s="117"/>
      <c r="B267" s="6"/>
      <c r="C267" s="3"/>
      <c r="D267" s="3"/>
      <c r="E267" s="3"/>
      <c r="F267" s="7"/>
      <c r="G267" s="7"/>
      <c r="H267" s="3"/>
      <c r="I267" s="3"/>
      <c r="J267" s="3"/>
      <c r="K267" s="3"/>
      <c r="L267" s="3"/>
      <c r="M267" s="7"/>
      <c r="N267" s="7"/>
      <c r="O267" s="3"/>
      <c r="P267" s="53"/>
      <c r="Q267" s="3"/>
      <c r="R267" s="3"/>
      <c r="S267" s="3"/>
      <c r="T267" s="7"/>
      <c r="U267" s="7"/>
      <c r="V267" s="3"/>
      <c r="W267" s="3"/>
      <c r="X267" s="3"/>
      <c r="Y267" s="3"/>
      <c r="Z267" s="3"/>
      <c r="AA267" s="7"/>
      <c r="AB267" s="7"/>
      <c r="AC267" s="11"/>
      <c r="AD267" s="11"/>
      <c r="AE267" s="3"/>
      <c r="AF267" s="3"/>
      <c r="AG267" s="3"/>
    </row>
    <row r="268" spans="1:33" ht="13" x14ac:dyDescent="0.25">
      <c r="A268" s="117"/>
      <c r="B268" s="6"/>
      <c r="C268" s="3"/>
      <c r="D268" s="3"/>
      <c r="E268" s="3"/>
      <c r="F268" s="7"/>
      <c r="G268" s="7"/>
      <c r="H268" s="3"/>
      <c r="I268" s="3"/>
      <c r="J268" s="3"/>
      <c r="K268" s="3"/>
      <c r="L268" s="3"/>
      <c r="M268" s="7"/>
      <c r="N268" s="7"/>
      <c r="O268" s="3"/>
      <c r="P268" s="53"/>
      <c r="Q268" s="3"/>
      <c r="R268" s="3"/>
      <c r="S268" s="3"/>
      <c r="T268" s="7"/>
      <c r="U268" s="7"/>
      <c r="V268" s="3"/>
      <c r="W268" s="3"/>
      <c r="X268" s="3"/>
      <c r="Y268" s="3"/>
      <c r="Z268" s="3"/>
      <c r="AA268" s="7"/>
      <c r="AB268" s="7"/>
      <c r="AC268" s="11"/>
      <c r="AD268" s="11"/>
      <c r="AE268" s="16"/>
      <c r="AF268" s="3"/>
      <c r="AG268" s="3"/>
    </row>
    <row r="269" spans="1:33" ht="13" x14ac:dyDescent="0.25">
      <c r="A269" s="117"/>
      <c r="B269" s="6"/>
      <c r="C269" s="3"/>
      <c r="D269" s="3"/>
      <c r="E269" s="3"/>
      <c r="F269" s="7"/>
      <c r="G269" s="7"/>
      <c r="H269" s="3"/>
      <c r="I269" s="3"/>
      <c r="J269" s="3"/>
      <c r="K269" s="3"/>
      <c r="L269" s="3"/>
      <c r="M269" s="7"/>
      <c r="N269" s="7"/>
      <c r="O269" s="3"/>
      <c r="P269" s="53"/>
      <c r="Q269" s="3"/>
      <c r="R269" s="3"/>
      <c r="S269" s="3"/>
      <c r="T269" s="7"/>
      <c r="U269" s="7"/>
      <c r="V269" s="3"/>
      <c r="W269" s="3"/>
      <c r="X269" s="3"/>
      <c r="Y269" s="3"/>
      <c r="Z269" s="3"/>
      <c r="AA269" s="7"/>
      <c r="AB269" s="7"/>
      <c r="AC269" s="11"/>
      <c r="AD269" s="11"/>
      <c r="AE269" s="16"/>
      <c r="AF269" s="16"/>
      <c r="AG269" s="3"/>
    </row>
    <row r="270" spans="1:33" ht="13" x14ac:dyDescent="0.25">
      <c r="A270" s="117"/>
      <c r="B270" s="6"/>
      <c r="C270" s="3"/>
      <c r="D270" s="3"/>
      <c r="E270" s="3"/>
      <c r="F270" s="7"/>
      <c r="G270" s="7"/>
      <c r="H270" s="3"/>
      <c r="I270" s="3"/>
      <c r="J270" s="3"/>
      <c r="K270" s="3"/>
      <c r="L270" s="3"/>
      <c r="M270" s="7"/>
      <c r="N270" s="7"/>
      <c r="O270" s="3"/>
      <c r="P270" s="53"/>
      <c r="Q270" s="3"/>
      <c r="R270" s="3"/>
      <c r="S270" s="3"/>
      <c r="T270" s="7"/>
      <c r="U270" s="7"/>
      <c r="V270" s="3"/>
      <c r="W270" s="3"/>
      <c r="X270" s="3"/>
      <c r="Y270" s="3"/>
      <c r="Z270" s="3"/>
      <c r="AA270" s="7"/>
      <c r="AB270" s="7"/>
      <c r="AC270" s="11"/>
      <c r="AD270" s="11"/>
      <c r="AE270" s="3"/>
      <c r="AF270" s="16"/>
      <c r="AG270" s="3"/>
    </row>
    <row r="271" spans="1:33" ht="13" x14ac:dyDescent="0.25">
      <c r="A271" s="117"/>
      <c r="B271" s="6"/>
      <c r="C271" s="3"/>
      <c r="D271" s="3"/>
      <c r="E271" s="3"/>
      <c r="F271" s="7"/>
      <c r="G271" s="7"/>
      <c r="H271" s="3"/>
      <c r="I271" s="3"/>
      <c r="J271" s="3"/>
      <c r="K271" s="3"/>
      <c r="L271" s="3"/>
      <c r="M271" s="7"/>
      <c r="N271" s="7"/>
      <c r="O271" s="3"/>
      <c r="P271" s="53"/>
      <c r="Q271" s="3"/>
      <c r="R271" s="3"/>
      <c r="S271" s="3"/>
      <c r="T271" s="7"/>
      <c r="U271" s="7"/>
      <c r="V271" s="3"/>
      <c r="W271" s="3"/>
      <c r="X271" s="3"/>
      <c r="Y271" s="3"/>
      <c r="Z271" s="3"/>
      <c r="AA271" s="7"/>
      <c r="AB271" s="7"/>
      <c r="AC271" s="11"/>
      <c r="AD271" s="11"/>
      <c r="AE271" s="3"/>
      <c r="AF271" s="16"/>
      <c r="AG271" s="3"/>
    </row>
    <row r="272" spans="1:33" ht="13" x14ac:dyDescent="0.25">
      <c r="A272" s="117"/>
      <c r="B272" s="6"/>
      <c r="C272" s="3"/>
      <c r="D272" s="3"/>
      <c r="E272" s="3"/>
      <c r="F272" s="7"/>
      <c r="G272" s="7"/>
      <c r="H272" s="3"/>
      <c r="I272" s="3"/>
      <c r="J272" s="3"/>
      <c r="K272" s="3"/>
      <c r="L272" s="3"/>
      <c r="M272" s="7"/>
      <c r="N272" s="7"/>
      <c r="O272" s="3"/>
      <c r="P272" s="53"/>
      <c r="Q272" s="3"/>
      <c r="R272" s="3"/>
      <c r="S272" s="3"/>
      <c r="T272" s="7"/>
      <c r="U272" s="7"/>
      <c r="V272" s="3"/>
      <c r="W272" s="3"/>
      <c r="X272" s="3"/>
      <c r="Y272" s="3"/>
      <c r="Z272" s="3"/>
      <c r="AA272" s="7"/>
      <c r="AB272" s="7"/>
      <c r="AC272" s="11"/>
      <c r="AD272" s="11"/>
      <c r="AE272" s="3"/>
      <c r="AF272" s="16"/>
      <c r="AG272" s="3"/>
    </row>
    <row r="273" spans="1:33" ht="13" x14ac:dyDescent="0.25">
      <c r="A273" s="117"/>
      <c r="B273" s="6"/>
      <c r="C273" s="3"/>
      <c r="D273" s="3"/>
      <c r="E273" s="3"/>
      <c r="F273" s="7"/>
      <c r="G273" s="7"/>
      <c r="H273" s="3"/>
      <c r="I273" s="3"/>
      <c r="J273" s="3"/>
      <c r="K273" s="3"/>
      <c r="L273" s="3"/>
      <c r="M273" s="7"/>
      <c r="N273" s="7"/>
      <c r="O273" s="3"/>
      <c r="P273" s="53"/>
      <c r="Q273" s="3"/>
      <c r="R273" s="3"/>
      <c r="S273" s="3"/>
      <c r="T273" s="7"/>
      <c r="U273" s="7"/>
      <c r="V273" s="3"/>
      <c r="W273" s="3"/>
      <c r="X273" s="3"/>
      <c r="Y273" s="3"/>
      <c r="Z273" s="3"/>
      <c r="AA273" s="7"/>
      <c r="AB273" s="7"/>
      <c r="AC273" s="11"/>
      <c r="AD273" s="11"/>
      <c r="AE273" s="3"/>
      <c r="AF273" s="16"/>
      <c r="AG273" s="16"/>
    </row>
    <row r="274" spans="1:33" ht="13" x14ac:dyDescent="0.25">
      <c r="A274" s="117"/>
      <c r="B274" s="6"/>
      <c r="C274" s="3"/>
      <c r="D274" s="3"/>
      <c r="E274" s="3"/>
      <c r="F274" s="7"/>
      <c r="G274" s="7"/>
      <c r="H274" s="17"/>
      <c r="I274" s="17"/>
      <c r="J274" s="17"/>
      <c r="K274" s="17"/>
      <c r="L274" s="17"/>
      <c r="M274" s="7"/>
      <c r="N274" s="7"/>
      <c r="O274" s="17"/>
      <c r="P274" s="53"/>
      <c r="Q274" s="17"/>
      <c r="R274" s="17"/>
      <c r="S274" s="17"/>
      <c r="T274" s="7"/>
      <c r="U274" s="7"/>
      <c r="V274" s="3"/>
      <c r="W274" s="3"/>
      <c r="X274" s="3"/>
      <c r="Y274" s="3"/>
      <c r="Z274" s="3"/>
      <c r="AA274" s="7"/>
      <c r="AB274" s="7"/>
      <c r="AC274" s="11"/>
      <c r="AD274" s="11"/>
      <c r="AE274" s="3"/>
      <c r="AF274" s="3"/>
      <c r="AG274" s="16"/>
    </row>
    <row r="275" spans="1:33" ht="13" x14ac:dyDescent="0.25">
      <c r="A275" s="117"/>
      <c r="B275" s="8"/>
      <c r="C275" s="3"/>
      <c r="D275" s="3"/>
      <c r="E275" s="3"/>
      <c r="F275" s="7"/>
      <c r="G275" s="7"/>
      <c r="H275" s="3"/>
      <c r="I275" s="3"/>
      <c r="J275" s="3"/>
      <c r="K275" s="3"/>
      <c r="L275" s="3"/>
      <c r="M275" s="7"/>
      <c r="N275" s="7"/>
      <c r="O275" s="3"/>
      <c r="P275" s="53"/>
      <c r="Q275" s="3"/>
      <c r="R275" s="3"/>
      <c r="S275" s="3"/>
      <c r="T275" s="7"/>
      <c r="U275" s="7"/>
      <c r="V275" s="3"/>
      <c r="W275" s="3"/>
      <c r="X275" s="3"/>
      <c r="Y275" s="3"/>
      <c r="Z275" s="3"/>
      <c r="AA275" s="7"/>
      <c r="AB275" s="7"/>
      <c r="AC275" s="11"/>
      <c r="AD275" s="11"/>
      <c r="AE275" s="3"/>
      <c r="AF275" s="3"/>
      <c r="AG275" s="3"/>
    </row>
    <row r="276" spans="1:33" ht="13" x14ac:dyDescent="0.25">
      <c r="A276" s="117"/>
      <c r="B276" s="8"/>
      <c r="C276" s="3"/>
      <c r="D276" s="3"/>
      <c r="E276" s="3"/>
      <c r="F276" s="7"/>
      <c r="G276" s="7"/>
      <c r="H276" s="3"/>
      <c r="I276" s="3"/>
      <c r="J276" s="3"/>
      <c r="K276" s="3"/>
      <c r="L276" s="3"/>
      <c r="M276" s="7"/>
      <c r="N276" s="7"/>
      <c r="O276" s="3"/>
      <c r="P276" s="53"/>
      <c r="Q276" s="3"/>
      <c r="R276" s="3"/>
      <c r="S276" s="3"/>
      <c r="T276" s="7"/>
      <c r="U276" s="7"/>
      <c r="V276" s="3"/>
      <c r="W276" s="3"/>
      <c r="X276" s="3"/>
      <c r="Y276" s="3"/>
      <c r="Z276" s="3"/>
      <c r="AA276" s="7"/>
      <c r="AB276" s="7"/>
      <c r="AC276" s="11"/>
      <c r="AD276" s="11"/>
      <c r="AE276" s="3"/>
      <c r="AF276" s="3"/>
      <c r="AG276" s="3"/>
    </row>
  </sheetData>
  <mergeCells count="14">
    <mergeCell ref="H45:I45"/>
    <mergeCell ref="AE66:AF66"/>
    <mergeCell ref="A132:A151"/>
    <mergeCell ref="A156:A174"/>
    <mergeCell ref="A179:A200"/>
    <mergeCell ref="A227:A253"/>
    <mergeCell ref="A258:A276"/>
    <mergeCell ref="A4:A18"/>
    <mergeCell ref="A23:A40"/>
    <mergeCell ref="A45:A59"/>
    <mergeCell ref="A64:A85"/>
    <mergeCell ref="A90:A108"/>
    <mergeCell ref="A113:A127"/>
    <mergeCell ref="A204:A222"/>
  </mergeCells>
  <conditionalFormatting sqref="A2:XFD2 A21:XFD21 A43:XFD43 A62:XFD62 A88:XFD88 A111:XFD111">
    <cfRule type="colorScale" priority="8">
      <colorScale>
        <cfvo type="min"/>
        <cfvo type="percentile" val="50"/>
        <cfvo type="max"/>
        <color rgb="FFF8696B"/>
        <color rgb="FFFFEB84"/>
        <color rgb="FF63BE7B"/>
      </colorScale>
    </cfRule>
  </conditionalFormatting>
  <conditionalFormatting sqref="C177">
    <cfRule type="colorScale" priority="5">
      <colorScale>
        <cfvo type="min"/>
        <cfvo type="percentile" val="50"/>
        <cfvo type="max"/>
        <color rgb="FFF8696B"/>
        <color rgb="FFFFEB84"/>
        <color rgb="FF63BE7B"/>
      </colorScale>
    </cfRule>
  </conditionalFormatting>
  <conditionalFormatting sqref="C225:AD225">
    <cfRule type="colorScale" priority="2">
      <colorScale>
        <cfvo type="min"/>
        <cfvo type="percentile" val="50"/>
        <cfvo type="max"/>
        <color rgb="FFF8696B"/>
        <color rgb="FFFFEB84"/>
        <color rgb="FF63BE7B"/>
      </colorScale>
    </cfRule>
  </conditionalFormatting>
  <conditionalFormatting sqref="C130:AF130">
    <cfRule type="colorScale" priority="7">
      <colorScale>
        <cfvo type="min"/>
        <cfvo type="percentile" val="50"/>
        <cfvo type="max"/>
        <color rgb="FFF8696B"/>
        <color rgb="FFFFEB84"/>
        <color rgb="FF63BE7B"/>
      </colorScale>
    </cfRule>
  </conditionalFormatting>
  <conditionalFormatting sqref="C154:AG154">
    <cfRule type="colorScale" priority="6">
      <colorScale>
        <cfvo type="min"/>
        <cfvo type="percentile" val="50"/>
        <cfvo type="max"/>
        <color rgb="FFF8696B"/>
        <color rgb="FFFFEB84"/>
        <color rgb="FF63BE7B"/>
      </colorScale>
    </cfRule>
  </conditionalFormatting>
  <conditionalFormatting sqref="C202:AG202">
    <cfRule type="colorScale" priority="3">
      <colorScale>
        <cfvo type="min"/>
        <cfvo type="percentile" val="50"/>
        <cfvo type="max"/>
        <color rgb="FFF8696B"/>
        <color rgb="FFFFEB84"/>
        <color rgb="FF63BE7B"/>
      </colorScale>
    </cfRule>
  </conditionalFormatting>
  <conditionalFormatting sqref="C256:AG256">
    <cfRule type="colorScale" priority="1">
      <colorScale>
        <cfvo type="min"/>
        <cfvo type="percentile" val="50"/>
        <cfvo type="max"/>
        <color rgb="FFF8696B"/>
        <color rgb="FFFFEB84"/>
        <color rgb="FF63BE7B"/>
      </colorScale>
    </cfRule>
  </conditionalFormatting>
  <conditionalFormatting sqref="D177:AF177">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FE38-CB45-4B4E-98E8-FDE7CE68F83E}">
  <sheetPr>
    <tabColor rgb="FF00B050"/>
  </sheetPr>
  <dimension ref="A2:AI151"/>
  <sheetViews>
    <sheetView topLeftCell="A18" zoomScale="80" zoomScaleNormal="80" workbookViewId="0">
      <selection activeCell="V30" sqref="V30"/>
    </sheetView>
  </sheetViews>
  <sheetFormatPr defaultRowHeight="12.5" x14ac:dyDescent="0.25"/>
  <cols>
    <col min="1" max="1" width="4.54296875" bestFit="1" customWidth="1"/>
    <col min="2" max="2" width="31.54296875" customWidth="1"/>
    <col min="3" max="4" width="5" bestFit="1" customWidth="1"/>
    <col min="5" max="7" width="5.453125" customWidth="1"/>
    <col min="8" max="8" width="6" customWidth="1"/>
    <col min="9" max="9" width="6" bestFit="1" customWidth="1"/>
    <col min="10" max="11" width="5" bestFit="1" customWidth="1"/>
    <col min="12" max="16" width="6" bestFit="1" customWidth="1"/>
    <col min="17" max="17" width="5" bestFit="1" customWidth="1"/>
    <col min="18" max="18" width="8" bestFit="1" customWidth="1"/>
    <col min="19" max="19" width="8.1796875" bestFit="1" customWidth="1"/>
    <col min="20" max="23" width="6" bestFit="1" customWidth="1"/>
    <col min="24" max="26" width="5" bestFit="1" customWidth="1"/>
    <col min="27" max="30" width="6" bestFit="1" customWidth="1"/>
    <col min="31" max="33" width="5" bestFit="1" customWidth="1"/>
  </cols>
  <sheetData>
    <row r="2" spans="1:33" ht="13" x14ac:dyDescent="0.3">
      <c r="B2" s="14" t="s">
        <v>1</v>
      </c>
      <c r="C2" s="15">
        <f t="shared" ref="C2:AG2" si="0">SUM(C4:C18)</f>
        <v>0</v>
      </c>
      <c r="D2" s="15">
        <f t="shared" si="0"/>
        <v>0</v>
      </c>
      <c r="E2" s="15">
        <f t="shared" si="0"/>
        <v>0</v>
      </c>
      <c r="F2" s="15">
        <f t="shared" si="0"/>
        <v>0</v>
      </c>
      <c r="G2" s="15">
        <f t="shared" si="0"/>
        <v>0</v>
      </c>
      <c r="H2" s="15">
        <f t="shared" si="0"/>
        <v>0</v>
      </c>
      <c r="I2" s="15">
        <f t="shared" si="0"/>
        <v>0</v>
      </c>
      <c r="J2" s="15">
        <f t="shared" si="0"/>
        <v>0</v>
      </c>
      <c r="K2" s="15">
        <f t="shared" si="0"/>
        <v>0</v>
      </c>
      <c r="L2" s="15">
        <f t="shared" si="0"/>
        <v>0</v>
      </c>
      <c r="M2" s="15">
        <f t="shared" si="0"/>
        <v>0</v>
      </c>
      <c r="N2" s="15">
        <f t="shared" si="0"/>
        <v>0</v>
      </c>
      <c r="O2" s="15">
        <f t="shared" si="0"/>
        <v>0</v>
      </c>
      <c r="P2" s="15">
        <f t="shared" si="0"/>
        <v>0</v>
      </c>
      <c r="Q2" s="15">
        <f t="shared" si="0"/>
        <v>0</v>
      </c>
      <c r="R2" s="15">
        <f t="shared" si="0"/>
        <v>0</v>
      </c>
      <c r="S2" s="15">
        <f t="shared" si="0"/>
        <v>0</v>
      </c>
      <c r="T2" s="15">
        <f t="shared" si="0"/>
        <v>0</v>
      </c>
      <c r="U2" s="15">
        <f t="shared" si="0"/>
        <v>0</v>
      </c>
      <c r="V2" s="15">
        <f t="shared" si="0"/>
        <v>0</v>
      </c>
      <c r="W2" s="15">
        <f t="shared" si="0"/>
        <v>0</v>
      </c>
      <c r="X2" s="15">
        <f t="shared" si="0"/>
        <v>0</v>
      </c>
      <c r="Y2" s="15">
        <f t="shared" si="0"/>
        <v>0</v>
      </c>
      <c r="Z2" s="15">
        <f t="shared" si="0"/>
        <v>0</v>
      </c>
      <c r="AA2" s="15">
        <f t="shared" si="0"/>
        <v>0</v>
      </c>
      <c r="AB2" s="15">
        <f t="shared" si="0"/>
        <v>0</v>
      </c>
      <c r="AC2" s="15">
        <f t="shared" si="0"/>
        <v>0</v>
      </c>
      <c r="AD2" s="15">
        <f t="shared" si="0"/>
        <v>0</v>
      </c>
      <c r="AE2" s="15">
        <f t="shared" si="0"/>
        <v>0</v>
      </c>
      <c r="AF2" s="15">
        <f t="shared" si="0"/>
        <v>0</v>
      </c>
      <c r="AG2" s="15">
        <f t="shared" si="0"/>
        <v>0</v>
      </c>
    </row>
    <row r="3" spans="1:33" ht="13.5" thickBot="1" x14ac:dyDescent="0.35">
      <c r="A3" s="1"/>
      <c r="B3" s="2" t="s">
        <v>0</v>
      </c>
      <c r="C3" s="13">
        <v>1</v>
      </c>
      <c r="D3" s="13">
        <v>2</v>
      </c>
      <c r="E3" s="13">
        <v>3</v>
      </c>
      <c r="F3" s="13">
        <v>4</v>
      </c>
      <c r="G3" s="13">
        <v>5</v>
      </c>
      <c r="H3" s="13">
        <v>6</v>
      </c>
      <c r="I3" s="13">
        <v>7</v>
      </c>
      <c r="J3" s="13">
        <v>8</v>
      </c>
      <c r="K3" s="13">
        <v>9</v>
      </c>
      <c r="L3" s="13">
        <v>10</v>
      </c>
      <c r="M3" s="13">
        <v>11</v>
      </c>
      <c r="N3" s="13">
        <v>12</v>
      </c>
      <c r="O3" s="13">
        <v>13</v>
      </c>
      <c r="P3" s="13">
        <v>14</v>
      </c>
      <c r="Q3" s="13">
        <v>15</v>
      </c>
      <c r="R3" s="13">
        <v>16</v>
      </c>
      <c r="S3" s="13">
        <v>17</v>
      </c>
      <c r="T3" s="13">
        <v>18</v>
      </c>
      <c r="U3" s="13">
        <v>19</v>
      </c>
      <c r="V3" s="13">
        <v>20</v>
      </c>
      <c r="W3" s="13">
        <v>21</v>
      </c>
      <c r="X3" s="13">
        <v>22</v>
      </c>
      <c r="Y3" s="13">
        <v>23</v>
      </c>
      <c r="Z3" s="13">
        <v>24</v>
      </c>
      <c r="AA3" s="13">
        <v>25</v>
      </c>
      <c r="AB3" s="13">
        <v>26</v>
      </c>
      <c r="AC3" s="13">
        <v>27</v>
      </c>
      <c r="AD3" s="13">
        <v>28</v>
      </c>
      <c r="AE3" s="13">
        <v>29</v>
      </c>
      <c r="AF3" s="13">
        <v>30</v>
      </c>
      <c r="AG3" s="13">
        <v>31</v>
      </c>
    </row>
    <row r="4" spans="1:33" ht="13.5" thickBot="1" x14ac:dyDescent="0.3">
      <c r="A4" s="116">
        <v>45992</v>
      </c>
      <c r="B4" s="4"/>
      <c r="C4" s="3"/>
      <c r="D4" s="3"/>
      <c r="E4" s="11"/>
      <c r="F4" s="11"/>
      <c r="G4" s="11"/>
      <c r="H4" s="7"/>
      <c r="I4" s="7"/>
      <c r="J4" s="3"/>
      <c r="K4" s="3"/>
      <c r="L4" s="3"/>
      <c r="M4" s="3"/>
      <c r="N4" s="3"/>
      <c r="O4" s="7"/>
      <c r="P4" s="7"/>
      <c r="Q4" s="3"/>
      <c r="R4" s="3"/>
      <c r="S4" s="3"/>
      <c r="T4" s="3"/>
      <c r="U4" s="3"/>
      <c r="V4" s="7"/>
      <c r="W4" s="7"/>
      <c r="X4" s="3"/>
      <c r="Y4" s="11"/>
      <c r="Z4" s="3"/>
      <c r="AA4" s="53"/>
      <c r="AB4" s="3"/>
      <c r="AC4" s="7"/>
      <c r="AD4" s="7"/>
      <c r="AE4" s="3"/>
      <c r="AF4" s="3"/>
      <c r="AG4" s="3"/>
    </row>
    <row r="5" spans="1:33" ht="13" x14ac:dyDescent="0.25">
      <c r="A5" s="117"/>
      <c r="B5" s="4"/>
      <c r="C5" s="3"/>
      <c r="D5" s="3"/>
      <c r="E5" s="11"/>
      <c r="F5" s="11"/>
      <c r="G5" s="11"/>
      <c r="H5" s="7"/>
      <c r="I5" s="7"/>
      <c r="J5" s="3"/>
      <c r="K5" s="3"/>
      <c r="L5" s="3"/>
      <c r="M5" s="3"/>
      <c r="N5" s="3"/>
      <c r="O5" s="7"/>
      <c r="P5" s="7"/>
      <c r="Q5" s="3"/>
      <c r="R5" s="3"/>
      <c r="S5" s="3"/>
      <c r="T5" s="3"/>
      <c r="U5" s="3"/>
      <c r="V5" s="7"/>
      <c r="W5" s="7"/>
      <c r="X5" s="3"/>
      <c r="Y5" s="11"/>
      <c r="Z5" s="3"/>
      <c r="AA5" s="53"/>
      <c r="AB5" s="3"/>
      <c r="AC5" s="7"/>
      <c r="AD5" s="7"/>
      <c r="AE5" s="3"/>
      <c r="AF5" s="3"/>
      <c r="AG5" s="3"/>
    </row>
    <row r="6" spans="1:33" ht="13" x14ac:dyDescent="0.25">
      <c r="A6" s="117"/>
      <c r="B6" s="10"/>
      <c r="C6" s="3"/>
      <c r="D6" s="3"/>
      <c r="E6" s="11"/>
      <c r="F6" s="11"/>
      <c r="G6" s="11"/>
      <c r="H6" s="7"/>
      <c r="I6" s="7"/>
      <c r="J6" s="3"/>
      <c r="K6" s="3"/>
      <c r="L6" s="3"/>
      <c r="M6" s="3"/>
      <c r="N6" s="3"/>
      <c r="O6" s="7"/>
      <c r="P6" s="7"/>
      <c r="Q6" s="3"/>
      <c r="R6" s="3"/>
      <c r="S6" s="3"/>
      <c r="T6" s="3"/>
      <c r="U6" s="3"/>
      <c r="V6" s="7"/>
      <c r="W6" s="7"/>
      <c r="X6" s="3"/>
      <c r="Y6" s="11"/>
      <c r="Z6" s="3"/>
      <c r="AA6" s="53"/>
      <c r="AB6" s="3"/>
      <c r="AC6" s="7"/>
      <c r="AD6" s="7"/>
      <c r="AE6" s="3"/>
      <c r="AF6" s="3"/>
      <c r="AG6" s="3"/>
    </row>
    <row r="7" spans="1:33" ht="13" x14ac:dyDescent="0.25">
      <c r="A7" s="117"/>
      <c r="B7" s="10"/>
      <c r="C7" s="3"/>
      <c r="D7" s="3"/>
      <c r="E7" s="11"/>
      <c r="F7" s="11"/>
      <c r="G7" s="11"/>
      <c r="H7" s="7"/>
      <c r="I7" s="7"/>
      <c r="J7" s="3"/>
      <c r="K7" s="3"/>
      <c r="L7" s="3"/>
      <c r="M7" s="3"/>
      <c r="N7" s="3"/>
      <c r="O7" s="7"/>
      <c r="P7" s="7"/>
      <c r="Q7" s="3"/>
      <c r="R7" s="3"/>
      <c r="S7" s="3"/>
      <c r="T7" s="3"/>
      <c r="U7" s="3"/>
      <c r="V7" s="7"/>
      <c r="W7" s="7"/>
      <c r="X7" s="3"/>
      <c r="Y7" s="11"/>
      <c r="Z7" s="3"/>
      <c r="AA7" s="53"/>
      <c r="AB7" s="3"/>
      <c r="AC7" s="7"/>
      <c r="AD7" s="7"/>
      <c r="AE7" s="3"/>
      <c r="AF7" s="3"/>
      <c r="AG7" s="3"/>
    </row>
    <row r="8" spans="1:33" ht="13" x14ac:dyDescent="0.25">
      <c r="A8" s="117"/>
      <c r="B8" s="6"/>
      <c r="C8" s="3"/>
      <c r="D8" s="3"/>
      <c r="E8" s="11"/>
      <c r="F8" s="11"/>
      <c r="G8" s="11"/>
      <c r="H8" s="7"/>
      <c r="I8" s="7"/>
      <c r="J8" s="3"/>
      <c r="K8" s="3"/>
      <c r="L8" s="3"/>
      <c r="M8" s="3"/>
      <c r="N8" s="3"/>
      <c r="O8" s="7"/>
      <c r="P8" s="7"/>
      <c r="Q8" s="3"/>
      <c r="R8" s="3"/>
      <c r="S8" s="3"/>
      <c r="T8" s="3"/>
      <c r="U8" s="3"/>
      <c r="V8" s="7"/>
      <c r="W8" s="7"/>
      <c r="X8" s="3"/>
      <c r="Y8" s="11"/>
      <c r="Z8" s="3"/>
      <c r="AA8" s="53"/>
      <c r="AB8" s="3"/>
      <c r="AC8" s="7"/>
      <c r="AD8" s="7"/>
      <c r="AE8" s="3"/>
      <c r="AF8" s="3"/>
      <c r="AG8" s="3"/>
    </row>
    <row r="9" spans="1:33" ht="13" x14ac:dyDescent="0.25">
      <c r="A9" s="117"/>
      <c r="B9" s="6"/>
      <c r="C9" s="3"/>
      <c r="D9" s="3"/>
      <c r="E9" s="11"/>
      <c r="F9" s="11"/>
      <c r="G9" s="11"/>
      <c r="H9" s="7"/>
      <c r="I9" s="7"/>
      <c r="J9" s="3"/>
      <c r="K9" s="3"/>
      <c r="L9" s="3"/>
      <c r="M9" s="3"/>
      <c r="N9" s="3"/>
      <c r="O9" s="7"/>
      <c r="P9" s="7"/>
      <c r="Q9" s="3"/>
      <c r="R9" s="3"/>
      <c r="S9" s="3"/>
      <c r="T9" s="3"/>
      <c r="U9" s="3"/>
      <c r="V9" s="7"/>
      <c r="W9" s="7"/>
      <c r="X9" s="3"/>
      <c r="Y9" s="11"/>
      <c r="Z9" s="3"/>
      <c r="AA9" s="53"/>
      <c r="AB9" s="3"/>
      <c r="AC9" s="7"/>
      <c r="AD9" s="7"/>
      <c r="AE9" s="3"/>
      <c r="AF9" s="3"/>
      <c r="AG9" s="3"/>
    </row>
    <row r="10" spans="1:33" ht="13" x14ac:dyDescent="0.25">
      <c r="A10" s="117"/>
      <c r="B10" s="6"/>
      <c r="C10" s="3"/>
      <c r="D10" s="3"/>
      <c r="E10" s="11"/>
      <c r="F10" s="11"/>
      <c r="G10" s="11"/>
      <c r="H10" s="7"/>
      <c r="I10" s="7"/>
      <c r="J10" s="3"/>
      <c r="K10" s="3"/>
      <c r="L10" s="3"/>
      <c r="M10" s="3"/>
      <c r="N10" s="3"/>
      <c r="O10" s="7"/>
      <c r="P10" s="7"/>
      <c r="Q10" s="3"/>
      <c r="R10" s="3"/>
      <c r="S10" s="3"/>
      <c r="T10" s="3"/>
      <c r="U10" s="3"/>
      <c r="V10" s="7"/>
      <c r="W10" s="7"/>
      <c r="X10" s="3"/>
      <c r="Y10" s="11"/>
      <c r="Z10" s="3"/>
      <c r="AA10" s="53"/>
      <c r="AB10" s="3"/>
      <c r="AC10" s="7"/>
      <c r="AD10" s="7"/>
      <c r="AE10" s="3"/>
      <c r="AF10" s="3"/>
      <c r="AG10" s="3"/>
    </row>
    <row r="11" spans="1:33" ht="13" x14ac:dyDescent="0.25">
      <c r="A11" s="117"/>
      <c r="B11" s="6"/>
      <c r="C11" s="3"/>
      <c r="D11" s="3"/>
      <c r="E11" s="11"/>
      <c r="F11" s="11"/>
      <c r="G11" s="11"/>
      <c r="H11" s="7"/>
      <c r="I11" s="7"/>
      <c r="J11" s="3"/>
      <c r="K11" s="3"/>
      <c r="L11" s="3"/>
      <c r="M11" s="3"/>
      <c r="N11" s="3"/>
      <c r="O11" s="7"/>
      <c r="P11" s="7"/>
      <c r="Q11" s="3"/>
      <c r="R11" s="3"/>
      <c r="S11" s="3"/>
      <c r="T11" s="3"/>
      <c r="U11" s="3"/>
      <c r="V11" s="7"/>
      <c r="W11" s="7"/>
      <c r="X11" s="3"/>
      <c r="Y11" s="11"/>
      <c r="Z11" s="3"/>
      <c r="AA11" s="53"/>
      <c r="AB11" s="3"/>
      <c r="AC11" s="7"/>
      <c r="AD11" s="7"/>
      <c r="AE11" s="3"/>
      <c r="AF11" s="3"/>
      <c r="AG11" s="3"/>
    </row>
    <row r="12" spans="1:33" ht="13" x14ac:dyDescent="0.25">
      <c r="A12" s="117"/>
      <c r="B12" s="6"/>
      <c r="C12" s="3"/>
      <c r="D12" s="3"/>
      <c r="E12" s="11"/>
      <c r="F12" s="11"/>
      <c r="G12" s="11"/>
      <c r="H12" s="7"/>
      <c r="I12" s="7"/>
      <c r="J12" s="3"/>
      <c r="K12" s="3"/>
      <c r="L12" s="3"/>
      <c r="M12" s="3"/>
      <c r="N12" s="3"/>
      <c r="O12" s="7"/>
      <c r="P12" s="7"/>
      <c r="Q12" s="3"/>
      <c r="R12" s="3"/>
      <c r="S12" s="3"/>
      <c r="T12" s="3"/>
      <c r="U12" s="3"/>
      <c r="V12" s="7"/>
      <c r="W12" s="7"/>
      <c r="X12" s="3"/>
      <c r="Y12" s="11"/>
      <c r="Z12" s="3"/>
      <c r="AA12" s="53"/>
      <c r="AB12" s="3"/>
      <c r="AC12" s="7"/>
      <c r="AD12" s="7"/>
      <c r="AE12" s="3"/>
      <c r="AF12" s="3"/>
      <c r="AG12" s="3"/>
    </row>
    <row r="13" spans="1:33" ht="13" x14ac:dyDescent="0.25">
      <c r="A13" s="117"/>
      <c r="B13" s="6"/>
      <c r="C13" s="3"/>
      <c r="D13" s="3"/>
      <c r="E13" s="11"/>
      <c r="F13" s="11"/>
      <c r="G13" s="11"/>
      <c r="H13" s="7"/>
      <c r="I13" s="7"/>
      <c r="J13" s="3"/>
      <c r="K13" s="3"/>
      <c r="L13" s="3"/>
      <c r="M13" s="3"/>
      <c r="N13" s="3"/>
      <c r="O13" s="7"/>
      <c r="P13" s="7"/>
      <c r="Q13" s="3"/>
      <c r="R13" s="3"/>
      <c r="S13" s="3"/>
      <c r="T13" s="3"/>
      <c r="U13" s="3"/>
      <c r="V13" s="7"/>
      <c r="W13" s="7"/>
      <c r="X13" s="3"/>
      <c r="Y13" s="11"/>
      <c r="Z13" s="3"/>
      <c r="AA13" s="53"/>
      <c r="AB13" s="3"/>
      <c r="AC13" s="7"/>
      <c r="AD13" s="7"/>
      <c r="AE13" s="3"/>
      <c r="AF13" s="3"/>
      <c r="AG13" s="3"/>
    </row>
    <row r="14" spans="1:33" ht="13" x14ac:dyDescent="0.25">
      <c r="A14" s="117"/>
      <c r="B14" s="8"/>
      <c r="C14" s="3"/>
      <c r="D14" s="3"/>
      <c r="E14" s="11"/>
      <c r="F14" s="11"/>
      <c r="G14" s="11"/>
      <c r="H14" s="7"/>
      <c r="I14" s="7"/>
      <c r="J14" s="3"/>
      <c r="K14" s="3"/>
      <c r="L14" s="3"/>
      <c r="M14" s="3"/>
      <c r="N14" s="3"/>
      <c r="O14" s="7"/>
      <c r="P14" s="7"/>
      <c r="Q14" s="3"/>
      <c r="R14" s="3"/>
      <c r="S14" s="3"/>
      <c r="T14" s="3"/>
      <c r="U14" s="3"/>
      <c r="V14" s="7"/>
      <c r="W14" s="7"/>
      <c r="X14" s="3"/>
      <c r="Y14" s="11"/>
      <c r="Z14" s="3"/>
      <c r="AA14" s="53"/>
      <c r="AB14" s="3"/>
      <c r="AC14" s="7"/>
      <c r="AD14" s="7"/>
      <c r="AE14" s="3"/>
      <c r="AF14" s="3"/>
      <c r="AG14" s="3"/>
    </row>
    <row r="15" spans="1:33" ht="13" x14ac:dyDescent="0.25">
      <c r="A15" s="117"/>
      <c r="B15" s="8"/>
      <c r="C15" s="3"/>
      <c r="D15" s="3"/>
      <c r="E15" s="11"/>
      <c r="F15" s="11"/>
      <c r="G15" s="11"/>
      <c r="H15" s="7"/>
      <c r="I15" s="7"/>
      <c r="J15" s="3"/>
      <c r="K15" s="3"/>
      <c r="L15" s="3"/>
      <c r="M15" s="3"/>
      <c r="N15" s="3"/>
      <c r="O15" s="7"/>
      <c r="P15" s="7"/>
      <c r="Q15" s="3"/>
      <c r="R15" s="3"/>
      <c r="S15" s="3"/>
      <c r="T15" s="3"/>
      <c r="U15" s="3"/>
      <c r="V15" s="7"/>
      <c r="W15" s="7"/>
      <c r="X15" s="3"/>
      <c r="Y15" s="11"/>
      <c r="Z15" s="3"/>
      <c r="AA15" s="53"/>
      <c r="AB15" s="3"/>
      <c r="AC15" s="7"/>
      <c r="AD15" s="7"/>
      <c r="AE15" s="3"/>
      <c r="AF15" s="3"/>
      <c r="AG15" s="3"/>
    </row>
    <row r="16" spans="1:33" ht="13" x14ac:dyDescent="0.25">
      <c r="A16" s="117"/>
      <c r="B16" s="8"/>
      <c r="C16" s="3"/>
      <c r="D16" s="3"/>
      <c r="E16" s="11"/>
      <c r="F16" s="11"/>
      <c r="G16" s="11"/>
      <c r="H16" s="7"/>
      <c r="I16" s="7"/>
      <c r="J16" s="3"/>
      <c r="K16" s="3"/>
      <c r="L16" s="3"/>
      <c r="M16" s="3"/>
      <c r="N16" s="3"/>
      <c r="O16" s="7"/>
      <c r="P16" s="7"/>
      <c r="Q16" s="3"/>
      <c r="R16" s="3"/>
      <c r="S16" s="3"/>
      <c r="T16" s="3"/>
      <c r="U16" s="3"/>
      <c r="V16" s="7"/>
      <c r="W16" s="7"/>
      <c r="X16" s="3"/>
      <c r="Y16" s="11"/>
      <c r="Z16" s="3"/>
      <c r="AA16" s="53"/>
      <c r="AB16" s="3"/>
      <c r="AC16" s="7"/>
      <c r="AD16" s="7"/>
      <c r="AE16" s="3"/>
      <c r="AF16" s="3"/>
      <c r="AG16" s="3"/>
    </row>
    <row r="17" spans="1:35" ht="13" x14ac:dyDescent="0.25">
      <c r="A17" s="117"/>
      <c r="B17" s="9"/>
      <c r="C17" s="3"/>
      <c r="D17" s="3"/>
      <c r="E17" s="11"/>
      <c r="F17" s="11"/>
      <c r="G17" s="11"/>
      <c r="H17" s="7"/>
      <c r="I17" s="7"/>
      <c r="J17" s="3"/>
      <c r="K17" s="3"/>
      <c r="L17" s="3"/>
      <c r="M17" s="3"/>
      <c r="N17" s="3"/>
      <c r="O17" s="7"/>
      <c r="P17" s="7"/>
      <c r="Q17" s="3"/>
      <c r="R17" s="3"/>
      <c r="S17" s="3"/>
      <c r="T17" s="3"/>
      <c r="U17" s="3"/>
      <c r="V17" s="7"/>
      <c r="W17" s="7"/>
      <c r="X17" s="3"/>
      <c r="Y17" s="11"/>
      <c r="Z17" s="3"/>
      <c r="AA17" s="53"/>
      <c r="AB17" s="3"/>
      <c r="AC17" s="7"/>
      <c r="AD17" s="7"/>
      <c r="AE17" s="3"/>
      <c r="AF17" s="3"/>
      <c r="AG17" s="3"/>
    </row>
    <row r="18" spans="1:35" ht="15" thickBot="1" x14ac:dyDescent="0.4">
      <c r="A18" s="118"/>
      <c r="B18" s="5"/>
      <c r="C18" s="3"/>
      <c r="D18" s="3"/>
      <c r="E18" s="11"/>
      <c r="F18" s="11"/>
      <c r="G18" s="11"/>
      <c r="H18" s="7"/>
      <c r="I18" s="7"/>
      <c r="J18" s="3"/>
      <c r="K18" s="3"/>
      <c r="L18" s="3"/>
      <c r="M18" s="3"/>
      <c r="N18" s="3"/>
      <c r="O18" s="7"/>
      <c r="P18" s="7"/>
      <c r="Q18" s="3"/>
      <c r="R18" s="3"/>
      <c r="S18" s="3"/>
      <c r="T18" s="3"/>
      <c r="U18" s="3"/>
      <c r="V18" s="7"/>
      <c r="W18" s="7"/>
      <c r="X18" s="3"/>
      <c r="Y18" s="11"/>
      <c r="Z18" s="3"/>
      <c r="AA18" s="53"/>
      <c r="AB18" s="3"/>
      <c r="AC18" s="7"/>
      <c r="AD18" s="7"/>
      <c r="AE18" s="3"/>
      <c r="AF18" s="3"/>
      <c r="AG18" s="3"/>
      <c r="AI18" s="18"/>
    </row>
    <row r="21" spans="1:35" ht="13" x14ac:dyDescent="0.3">
      <c r="B21" s="14" t="s">
        <v>1</v>
      </c>
      <c r="C21" s="15">
        <f t="shared" ref="C21:AD21" si="1">SUM(C23:C37)</f>
        <v>0</v>
      </c>
      <c r="D21" s="15">
        <f t="shared" si="1"/>
        <v>0</v>
      </c>
      <c r="E21" s="15">
        <f t="shared" si="1"/>
        <v>8</v>
      </c>
      <c r="F21" s="15">
        <f t="shared" si="1"/>
        <v>8</v>
      </c>
      <c r="G21" s="15">
        <f t="shared" si="1"/>
        <v>8</v>
      </c>
      <c r="H21" s="15">
        <f t="shared" si="1"/>
        <v>8</v>
      </c>
      <c r="I21" s="15">
        <f t="shared" si="1"/>
        <v>8</v>
      </c>
      <c r="J21" s="15">
        <f t="shared" si="1"/>
        <v>0</v>
      </c>
      <c r="K21" s="15">
        <f t="shared" si="1"/>
        <v>0</v>
      </c>
      <c r="L21" s="15">
        <f t="shared" si="1"/>
        <v>8</v>
      </c>
      <c r="M21" s="15">
        <f t="shared" si="1"/>
        <v>8</v>
      </c>
      <c r="N21" s="15">
        <f t="shared" si="1"/>
        <v>8</v>
      </c>
      <c r="O21" s="15">
        <f t="shared" si="1"/>
        <v>8</v>
      </c>
      <c r="P21" s="15">
        <f t="shared" si="1"/>
        <v>8</v>
      </c>
      <c r="Q21" s="15">
        <f t="shared" si="1"/>
        <v>0</v>
      </c>
      <c r="R21" s="15">
        <f t="shared" si="1"/>
        <v>0</v>
      </c>
      <c r="S21" s="15">
        <f t="shared" si="1"/>
        <v>8</v>
      </c>
      <c r="T21" s="15">
        <f t="shared" si="1"/>
        <v>8</v>
      </c>
      <c r="U21" s="15">
        <f t="shared" si="1"/>
        <v>8</v>
      </c>
      <c r="V21" s="15">
        <f t="shared" si="1"/>
        <v>8</v>
      </c>
      <c r="W21" s="15">
        <f t="shared" si="1"/>
        <v>4</v>
      </c>
      <c r="X21" s="15">
        <f t="shared" si="1"/>
        <v>0</v>
      </c>
      <c r="Y21" s="15">
        <f t="shared" si="1"/>
        <v>0</v>
      </c>
      <c r="Z21" s="15">
        <f t="shared" si="1"/>
        <v>0</v>
      </c>
      <c r="AA21" s="15">
        <f t="shared" si="1"/>
        <v>0</v>
      </c>
      <c r="AB21" s="15">
        <f t="shared" si="1"/>
        <v>0</v>
      </c>
      <c r="AC21" s="15">
        <f t="shared" si="1"/>
        <v>0</v>
      </c>
      <c r="AD21" s="15">
        <f t="shared" si="1"/>
        <v>0</v>
      </c>
      <c r="AE21" s="15">
        <f>SUM(AE23:AE40)</f>
        <v>0</v>
      </c>
      <c r="AF21" s="15"/>
      <c r="AG21" s="19"/>
    </row>
    <row r="22" spans="1:35" ht="13" x14ac:dyDescent="0.3">
      <c r="A22" s="1"/>
      <c r="B22" s="2" t="s">
        <v>0</v>
      </c>
      <c r="C22" s="13">
        <v>1</v>
      </c>
      <c r="D22" s="13">
        <v>2</v>
      </c>
      <c r="E22" s="13">
        <v>3</v>
      </c>
      <c r="F22" s="13">
        <v>4</v>
      </c>
      <c r="G22" s="13">
        <v>5</v>
      </c>
      <c r="H22" s="13">
        <v>6</v>
      </c>
      <c r="I22" s="13">
        <v>7</v>
      </c>
      <c r="J22" s="13">
        <v>8</v>
      </c>
      <c r="K22" s="13">
        <v>9</v>
      </c>
      <c r="L22" s="13">
        <v>10</v>
      </c>
      <c r="M22" s="13">
        <v>11</v>
      </c>
      <c r="N22" s="13">
        <v>12</v>
      </c>
      <c r="O22" s="13">
        <v>13</v>
      </c>
      <c r="P22" s="13">
        <v>14</v>
      </c>
      <c r="Q22" s="13">
        <v>15</v>
      </c>
      <c r="R22" s="13">
        <v>16</v>
      </c>
      <c r="S22" s="13">
        <v>17</v>
      </c>
      <c r="T22" s="13">
        <v>18</v>
      </c>
      <c r="U22" s="13">
        <v>19</v>
      </c>
      <c r="V22" s="13">
        <v>20</v>
      </c>
      <c r="W22" s="13">
        <v>21</v>
      </c>
      <c r="X22" s="13">
        <v>22</v>
      </c>
      <c r="Y22" s="13">
        <v>23</v>
      </c>
      <c r="Z22" s="13">
        <v>24</v>
      </c>
      <c r="AA22" s="13">
        <v>25</v>
      </c>
      <c r="AB22" s="13">
        <v>26</v>
      </c>
      <c r="AC22" s="13">
        <v>27</v>
      </c>
      <c r="AD22" s="13">
        <v>28</v>
      </c>
      <c r="AE22" s="13">
        <v>29</v>
      </c>
      <c r="AF22" s="13">
        <v>30</v>
      </c>
      <c r="AG22" s="13"/>
    </row>
    <row r="23" spans="1:35" ht="13" x14ac:dyDescent="0.25">
      <c r="A23" s="117">
        <v>45962</v>
      </c>
      <c r="B23" s="6" t="s">
        <v>740</v>
      </c>
      <c r="C23" s="7"/>
      <c r="D23" s="7"/>
      <c r="E23" s="58">
        <v>8</v>
      </c>
      <c r="F23" s="58">
        <v>8</v>
      </c>
      <c r="G23" s="3"/>
      <c r="H23" s="3"/>
      <c r="I23" s="3"/>
      <c r="J23" s="7"/>
      <c r="K23" s="7"/>
      <c r="L23" s="3"/>
      <c r="M23" s="3"/>
      <c r="N23" s="3"/>
      <c r="O23" s="3"/>
      <c r="P23" s="3"/>
      <c r="Q23" s="7"/>
      <c r="R23" s="7"/>
      <c r="S23" s="3"/>
      <c r="T23" s="11"/>
      <c r="U23" s="3"/>
      <c r="V23" s="11"/>
      <c r="W23" s="3"/>
      <c r="X23" s="7"/>
      <c r="Y23" s="7"/>
      <c r="Z23" s="3"/>
      <c r="AA23" s="11"/>
      <c r="AB23" s="3"/>
      <c r="AC23" s="11"/>
      <c r="AD23" s="3"/>
      <c r="AE23" s="7"/>
      <c r="AF23" s="7"/>
      <c r="AG23" s="20"/>
    </row>
    <row r="24" spans="1:35" ht="13" x14ac:dyDescent="0.25">
      <c r="A24" s="117"/>
      <c r="B24" s="6" t="s">
        <v>741</v>
      </c>
      <c r="C24" s="7"/>
      <c r="D24" s="7"/>
      <c r="E24" s="3"/>
      <c r="F24" s="3"/>
      <c r="G24" s="58">
        <v>8</v>
      </c>
      <c r="H24" s="58">
        <v>8</v>
      </c>
      <c r="I24" s="58">
        <v>8</v>
      </c>
      <c r="J24" s="7"/>
      <c r="K24" s="7"/>
      <c r="L24" s="58">
        <v>8</v>
      </c>
      <c r="M24" s="3"/>
      <c r="N24" s="3"/>
      <c r="O24" s="3"/>
      <c r="P24" s="3"/>
      <c r="Q24" s="7"/>
      <c r="R24" s="7"/>
      <c r="S24" s="3"/>
      <c r="T24" s="11"/>
      <c r="U24" s="3"/>
      <c r="V24" s="11"/>
      <c r="W24" s="3"/>
      <c r="X24" s="7"/>
      <c r="Y24" s="7"/>
      <c r="Z24" s="3"/>
      <c r="AA24" s="11"/>
      <c r="AB24" s="3"/>
      <c r="AC24" s="11"/>
      <c r="AD24" s="3"/>
      <c r="AE24" s="7"/>
      <c r="AF24" s="7"/>
      <c r="AG24" s="20"/>
    </row>
    <row r="25" spans="1:35" ht="13" x14ac:dyDescent="0.25">
      <c r="A25" s="117"/>
      <c r="B25" s="6" t="s">
        <v>675</v>
      </c>
      <c r="C25" s="7"/>
      <c r="D25" s="7"/>
      <c r="E25" s="3"/>
      <c r="F25" s="3"/>
      <c r="G25" s="3"/>
      <c r="H25" s="3"/>
      <c r="I25" s="3"/>
      <c r="J25" s="7"/>
      <c r="K25" s="7"/>
      <c r="L25" s="3"/>
      <c r="M25" s="58">
        <v>8</v>
      </c>
      <c r="N25" s="3"/>
      <c r="O25" s="3"/>
      <c r="P25" s="3"/>
      <c r="Q25" s="7"/>
      <c r="R25" s="7"/>
      <c r="S25" s="3"/>
      <c r="T25" s="11"/>
      <c r="U25" s="3"/>
      <c r="V25" s="11"/>
      <c r="W25" s="3"/>
      <c r="X25" s="7"/>
      <c r="Y25" s="7"/>
      <c r="Z25" s="3"/>
      <c r="AA25" s="11"/>
      <c r="AB25" s="3"/>
      <c r="AC25" s="11"/>
      <c r="AD25" s="3"/>
      <c r="AE25" s="7"/>
      <c r="AF25" s="7"/>
      <c r="AG25" s="20"/>
    </row>
    <row r="26" spans="1:35" ht="13" x14ac:dyDescent="0.25">
      <c r="A26" s="117"/>
      <c r="B26" s="6" t="s">
        <v>753</v>
      </c>
      <c r="C26" s="7"/>
      <c r="D26" s="7"/>
      <c r="E26" s="3"/>
      <c r="F26" s="3"/>
      <c r="G26" s="3"/>
      <c r="H26" s="3"/>
      <c r="I26" s="3"/>
      <c r="J26" s="7"/>
      <c r="K26" s="7"/>
      <c r="L26" s="3"/>
      <c r="M26" s="3"/>
      <c r="N26" s="58">
        <v>8</v>
      </c>
      <c r="O26" s="58">
        <v>8</v>
      </c>
      <c r="P26" s="58">
        <v>8</v>
      </c>
      <c r="Q26" s="7"/>
      <c r="R26" s="7"/>
      <c r="S26" s="58">
        <v>8</v>
      </c>
      <c r="T26" s="58">
        <v>8</v>
      </c>
      <c r="U26" s="58">
        <v>8</v>
      </c>
      <c r="V26" s="58">
        <v>8</v>
      </c>
      <c r="W26" s="58">
        <v>4</v>
      </c>
      <c r="X26" s="7"/>
      <c r="Y26" s="7"/>
      <c r="Z26" s="3"/>
      <c r="AA26" s="11"/>
      <c r="AB26" s="3"/>
      <c r="AC26" s="11"/>
      <c r="AD26" s="3"/>
      <c r="AE26" s="7"/>
      <c r="AF26" s="7"/>
      <c r="AG26" s="20"/>
    </row>
    <row r="27" spans="1:35" ht="13" x14ac:dyDescent="0.25">
      <c r="A27" s="117"/>
      <c r="B27" s="6"/>
      <c r="C27" s="7"/>
      <c r="D27" s="7"/>
      <c r="E27" s="3"/>
      <c r="F27" s="3"/>
      <c r="G27" s="3"/>
      <c r="H27" s="3"/>
      <c r="I27" s="3"/>
      <c r="J27" s="7"/>
      <c r="K27" s="7"/>
      <c r="L27" s="3"/>
      <c r="M27" s="3"/>
      <c r="N27" s="3"/>
      <c r="O27" s="3"/>
      <c r="P27" s="3"/>
      <c r="Q27" s="7"/>
      <c r="R27" s="7"/>
      <c r="S27" s="3"/>
      <c r="T27" s="11"/>
      <c r="U27" s="3"/>
      <c r="V27" s="11"/>
      <c r="W27" s="3"/>
      <c r="X27" s="7"/>
      <c r="Y27" s="7"/>
      <c r="Z27" s="3"/>
      <c r="AA27" s="11"/>
      <c r="AB27" s="3"/>
      <c r="AC27" s="11"/>
      <c r="AD27" s="3"/>
      <c r="AE27" s="7"/>
      <c r="AF27" s="7"/>
      <c r="AG27" s="20"/>
    </row>
    <row r="28" spans="1:35" ht="13" x14ac:dyDescent="0.25">
      <c r="A28" s="117"/>
      <c r="B28" s="6"/>
      <c r="C28" s="7"/>
      <c r="D28" s="7"/>
      <c r="E28" s="3"/>
      <c r="F28" s="3"/>
      <c r="G28" s="3"/>
      <c r="H28" s="3"/>
      <c r="I28" s="3"/>
      <c r="J28" s="7"/>
      <c r="K28" s="7"/>
      <c r="L28" s="3"/>
      <c r="M28" s="3"/>
      <c r="N28" s="3"/>
      <c r="O28" s="3"/>
      <c r="P28" s="3"/>
      <c r="Q28" s="7"/>
      <c r="R28" s="7"/>
      <c r="S28" s="3"/>
      <c r="T28" s="11"/>
      <c r="U28" s="3"/>
      <c r="V28" s="11"/>
      <c r="W28" s="3"/>
      <c r="X28" s="7"/>
      <c r="Y28" s="7"/>
      <c r="Z28" s="3"/>
      <c r="AA28" s="11"/>
      <c r="AB28" s="3"/>
      <c r="AC28" s="11"/>
      <c r="AD28" s="3"/>
      <c r="AE28" s="7"/>
      <c r="AF28" s="7"/>
      <c r="AG28" s="20"/>
    </row>
    <row r="29" spans="1:35" ht="13" x14ac:dyDescent="0.25">
      <c r="A29" s="117"/>
      <c r="B29" s="6"/>
      <c r="C29" s="7"/>
      <c r="D29" s="7"/>
      <c r="E29" s="3"/>
      <c r="F29" s="3"/>
      <c r="G29" s="3"/>
      <c r="H29" s="3"/>
      <c r="I29" s="3"/>
      <c r="J29" s="7"/>
      <c r="K29" s="7"/>
      <c r="L29" s="3"/>
      <c r="M29" s="3"/>
      <c r="N29" s="3"/>
      <c r="O29" s="3"/>
      <c r="P29" s="3"/>
      <c r="Q29" s="7"/>
      <c r="R29" s="7"/>
      <c r="S29" s="3"/>
      <c r="T29" s="11"/>
      <c r="U29" s="3"/>
      <c r="V29" s="11"/>
      <c r="W29" s="3"/>
      <c r="X29" s="7"/>
      <c r="Y29" s="7"/>
      <c r="Z29" s="3"/>
      <c r="AA29" s="11"/>
      <c r="AB29" s="3"/>
      <c r="AC29" s="11"/>
      <c r="AD29" s="3"/>
      <c r="AE29" s="7"/>
      <c r="AF29" s="7"/>
      <c r="AG29" s="20"/>
    </row>
    <row r="30" spans="1:35" ht="13" x14ac:dyDescent="0.25">
      <c r="A30" s="117"/>
      <c r="B30" s="24"/>
      <c r="C30" s="7"/>
      <c r="D30" s="7"/>
      <c r="E30" s="3"/>
      <c r="F30" s="3"/>
      <c r="G30" s="3"/>
      <c r="H30" s="3"/>
      <c r="I30" s="3"/>
      <c r="J30" s="7"/>
      <c r="K30" s="7"/>
      <c r="L30" s="3"/>
      <c r="M30" s="3"/>
      <c r="N30" s="3"/>
      <c r="O30" s="3"/>
      <c r="P30" s="3"/>
      <c r="Q30" s="7"/>
      <c r="R30" s="7"/>
      <c r="S30" s="3"/>
      <c r="T30" s="11"/>
      <c r="U30" s="3"/>
      <c r="V30" s="11"/>
      <c r="W30" s="3"/>
      <c r="X30" s="7"/>
      <c r="Y30" s="7"/>
      <c r="Z30" s="3"/>
      <c r="AA30" s="11"/>
      <c r="AB30" s="3"/>
      <c r="AC30" s="11"/>
      <c r="AD30" s="3"/>
      <c r="AE30" s="7"/>
      <c r="AF30" s="7"/>
      <c r="AG30" s="20"/>
    </row>
    <row r="31" spans="1:35" ht="13" x14ac:dyDescent="0.25">
      <c r="A31" s="117"/>
      <c r="B31" s="6"/>
      <c r="C31" s="7"/>
      <c r="D31" s="7"/>
      <c r="E31" s="3"/>
      <c r="F31" s="3"/>
      <c r="G31" s="3"/>
      <c r="H31" s="3"/>
      <c r="I31" s="3"/>
      <c r="J31" s="7"/>
      <c r="K31" s="7"/>
      <c r="L31" s="3"/>
      <c r="M31" s="3"/>
      <c r="N31" s="3"/>
      <c r="O31" s="3"/>
      <c r="P31" s="3"/>
      <c r="Q31" s="7"/>
      <c r="R31" s="7"/>
      <c r="S31" s="3"/>
      <c r="T31" s="11"/>
      <c r="U31" s="3"/>
      <c r="V31" s="11"/>
      <c r="W31" s="3"/>
      <c r="X31" s="7"/>
      <c r="Y31" s="7"/>
      <c r="Z31" s="3"/>
      <c r="AA31" s="11"/>
      <c r="AB31" s="3"/>
      <c r="AC31" s="11"/>
      <c r="AD31" s="3"/>
      <c r="AE31" s="7"/>
      <c r="AF31" s="7"/>
      <c r="AG31" s="20"/>
    </row>
    <row r="32" spans="1:35" ht="13" x14ac:dyDescent="0.25">
      <c r="A32" s="117"/>
      <c r="B32" s="24"/>
      <c r="C32" s="7"/>
      <c r="D32" s="7"/>
      <c r="E32" s="3"/>
      <c r="F32" s="3"/>
      <c r="G32" s="3"/>
      <c r="H32" s="3"/>
      <c r="I32" s="3"/>
      <c r="J32" s="7"/>
      <c r="K32" s="7"/>
      <c r="L32" s="3"/>
      <c r="M32" s="3"/>
      <c r="N32" s="3"/>
      <c r="O32" s="3"/>
      <c r="P32" s="3"/>
      <c r="Q32" s="7"/>
      <c r="R32" s="7"/>
      <c r="S32" s="3"/>
      <c r="T32" s="11"/>
      <c r="U32" s="3"/>
      <c r="V32" s="11"/>
      <c r="W32" s="3"/>
      <c r="X32" s="7"/>
      <c r="Y32" s="7"/>
      <c r="Z32" s="3"/>
      <c r="AA32" s="11"/>
      <c r="AB32" s="3"/>
      <c r="AC32" s="11"/>
      <c r="AD32" s="3"/>
      <c r="AE32" s="7"/>
      <c r="AF32" s="7"/>
      <c r="AG32" s="20"/>
    </row>
    <row r="33" spans="1:35" ht="13" x14ac:dyDescent="0.25">
      <c r="A33" s="117"/>
      <c r="B33" s="6"/>
      <c r="C33" s="7"/>
      <c r="D33" s="7"/>
      <c r="E33" s="3"/>
      <c r="F33" s="3"/>
      <c r="G33" s="3"/>
      <c r="H33" s="3"/>
      <c r="I33" s="3"/>
      <c r="J33" s="7"/>
      <c r="K33" s="7"/>
      <c r="L33" s="3"/>
      <c r="M33" s="3"/>
      <c r="N33" s="3"/>
      <c r="O33" s="3"/>
      <c r="P33" s="3"/>
      <c r="Q33" s="7"/>
      <c r="R33" s="7"/>
      <c r="S33" s="3"/>
      <c r="T33" s="11"/>
      <c r="U33" s="3"/>
      <c r="V33" s="11"/>
      <c r="W33" s="3"/>
      <c r="X33" s="7"/>
      <c r="Y33" s="7"/>
      <c r="Z33" s="3"/>
      <c r="AA33" s="11"/>
      <c r="AB33" s="3"/>
      <c r="AC33" s="11"/>
      <c r="AD33" s="3"/>
      <c r="AE33" s="7"/>
      <c r="AF33" s="7"/>
      <c r="AG33" s="20"/>
    </row>
    <row r="34" spans="1:35" ht="13" x14ac:dyDescent="0.25">
      <c r="A34" s="117"/>
      <c r="B34" s="10"/>
      <c r="C34" s="7"/>
      <c r="D34" s="7"/>
      <c r="E34" s="3"/>
      <c r="F34" s="3"/>
      <c r="G34" s="3"/>
      <c r="H34" s="3"/>
      <c r="I34" s="3"/>
      <c r="J34" s="7"/>
      <c r="K34" s="7"/>
      <c r="L34" s="3"/>
      <c r="M34" s="3"/>
      <c r="N34" s="3"/>
      <c r="O34" s="3"/>
      <c r="P34" s="3"/>
      <c r="Q34" s="7"/>
      <c r="R34" s="7"/>
      <c r="S34" s="3"/>
      <c r="T34" s="11"/>
      <c r="U34" s="3"/>
      <c r="V34" s="11"/>
      <c r="W34" s="3"/>
      <c r="X34" s="7"/>
      <c r="Y34" s="7"/>
      <c r="Z34" s="3"/>
      <c r="AA34" s="11"/>
      <c r="AB34" s="3"/>
      <c r="AC34" s="11"/>
      <c r="AD34" s="3"/>
      <c r="AE34" s="7"/>
      <c r="AF34" s="7"/>
      <c r="AG34" s="20"/>
    </row>
    <row r="35" spans="1:35" ht="13" x14ac:dyDescent="0.25">
      <c r="A35" s="117"/>
      <c r="B35" s="10"/>
      <c r="C35" s="7"/>
      <c r="D35" s="7"/>
      <c r="E35" s="3"/>
      <c r="F35" s="3"/>
      <c r="G35" s="3"/>
      <c r="H35" s="3"/>
      <c r="I35" s="3"/>
      <c r="J35" s="7"/>
      <c r="K35" s="7"/>
      <c r="L35" s="3"/>
      <c r="M35" s="3"/>
      <c r="N35" s="3"/>
      <c r="O35" s="3"/>
      <c r="P35" s="3"/>
      <c r="Q35" s="7"/>
      <c r="R35" s="7"/>
      <c r="S35" s="3"/>
      <c r="T35" s="11"/>
      <c r="U35" s="3"/>
      <c r="V35" s="11"/>
      <c r="W35" s="3"/>
      <c r="X35" s="7"/>
      <c r="Y35" s="7"/>
      <c r="Z35" s="3"/>
      <c r="AA35" s="11"/>
      <c r="AB35" s="3"/>
      <c r="AC35" s="11"/>
      <c r="AD35" s="3"/>
      <c r="AE35" s="7"/>
      <c r="AF35" s="7"/>
      <c r="AG35" s="20"/>
    </row>
    <row r="36" spans="1:35" ht="13" x14ac:dyDescent="0.25">
      <c r="A36" s="117"/>
      <c r="B36" s="48"/>
      <c r="C36" s="7"/>
      <c r="D36" s="7"/>
      <c r="E36" s="3"/>
      <c r="F36" s="3"/>
      <c r="G36" s="3"/>
      <c r="H36" s="3"/>
      <c r="I36" s="3"/>
      <c r="J36" s="7"/>
      <c r="K36" s="7"/>
      <c r="L36" s="3"/>
      <c r="M36" s="3"/>
      <c r="N36" s="3"/>
      <c r="O36" s="3"/>
      <c r="P36" s="3"/>
      <c r="Q36" s="7"/>
      <c r="R36" s="7"/>
      <c r="S36" s="3"/>
      <c r="T36" s="11"/>
      <c r="U36" s="3"/>
      <c r="V36" s="11"/>
      <c r="W36" s="3"/>
      <c r="X36" s="7"/>
      <c r="Y36" s="7"/>
      <c r="Z36" s="3"/>
      <c r="AA36" s="11"/>
      <c r="AB36" s="3"/>
      <c r="AC36" s="11"/>
      <c r="AD36" s="3"/>
      <c r="AE36" s="7"/>
      <c r="AF36" s="7"/>
      <c r="AG36" s="20"/>
    </row>
    <row r="37" spans="1:35" ht="13" x14ac:dyDescent="0.25">
      <c r="A37" s="117"/>
      <c r="B37" s="8"/>
      <c r="C37" s="7"/>
      <c r="D37" s="7"/>
      <c r="E37" s="3"/>
      <c r="F37" s="3"/>
      <c r="G37" s="3"/>
      <c r="H37" s="3"/>
      <c r="I37" s="3"/>
      <c r="J37" s="7"/>
      <c r="K37" s="7"/>
      <c r="L37" s="3"/>
      <c r="M37" s="3"/>
      <c r="N37" s="3"/>
      <c r="O37" s="3"/>
      <c r="P37" s="3"/>
      <c r="Q37" s="7"/>
      <c r="R37" s="7"/>
      <c r="S37" s="3"/>
      <c r="T37" s="11"/>
      <c r="U37" s="3"/>
      <c r="V37" s="11"/>
      <c r="W37" s="3"/>
      <c r="X37" s="7"/>
      <c r="Y37" s="7"/>
      <c r="Z37" s="3"/>
      <c r="AA37" s="11"/>
      <c r="AB37" s="3"/>
      <c r="AC37" s="11"/>
      <c r="AD37" s="3"/>
      <c r="AE37" s="7"/>
      <c r="AF37" s="7"/>
      <c r="AG37" s="20"/>
    </row>
    <row r="38" spans="1:35" ht="13" x14ac:dyDescent="0.25">
      <c r="A38" s="117"/>
      <c r="B38" s="8"/>
      <c r="C38" s="7"/>
      <c r="D38" s="7"/>
      <c r="E38" s="3"/>
      <c r="F38" s="3"/>
      <c r="G38" s="3"/>
      <c r="H38" s="3"/>
      <c r="I38" s="3"/>
      <c r="J38" s="7"/>
      <c r="K38" s="7"/>
      <c r="L38" s="3"/>
      <c r="M38" s="3"/>
      <c r="N38" s="3"/>
      <c r="O38" s="3"/>
      <c r="P38" s="3"/>
      <c r="Q38" s="7"/>
      <c r="R38" s="7"/>
      <c r="S38" s="3"/>
      <c r="T38" s="11"/>
      <c r="U38" s="3"/>
      <c r="V38" s="11"/>
      <c r="W38" s="3"/>
      <c r="X38" s="7"/>
      <c r="Y38" s="7"/>
      <c r="Z38" s="3"/>
      <c r="AA38" s="11"/>
      <c r="AB38" s="3"/>
      <c r="AC38" s="11"/>
      <c r="AD38" s="3"/>
      <c r="AE38" s="7"/>
      <c r="AF38" s="7"/>
      <c r="AG38" s="20"/>
    </row>
    <row r="39" spans="1:35" ht="13" x14ac:dyDescent="0.25">
      <c r="A39" s="117"/>
      <c r="B39" s="9"/>
      <c r="C39" s="7"/>
      <c r="D39" s="7"/>
      <c r="E39" s="3"/>
      <c r="F39" s="3"/>
      <c r="G39" s="3"/>
      <c r="H39" s="3"/>
      <c r="I39" s="3"/>
      <c r="J39" s="7"/>
      <c r="K39" s="7"/>
      <c r="L39" s="3"/>
      <c r="M39" s="3"/>
      <c r="N39" s="3"/>
      <c r="O39" s="3"/>
      <c r="P39" s="3"/>
      <c r="Q39" s="7"/>
      <c r="R39" s="7"/>
      <c r="S39" s="3"/>
      <c r="T39" s="11"/>
      <c r="U39" s="3"/>
      <c r="V39" s="11"/>
      <c r="W39" s="3"/>
      <c r="X39" s="7"/>
      <c r="Y39" s="7"/>
      <c r="Z39" s="3"/>
      <c r="AA39" s="11"/>
      <c r="AB39" s="3"/>
      <c r="AC39" s="11"/>
      <c r="AD39" s="3"/>
      <c r="AE39" s="7"/>
      <c r="AF39" s="7"/>
      <c r="AG39" s="20"/>
    </row>
    <row r="40" spans="1:35" ht="15" thickBot="1" x14ac:dyDescent="0.4">
      <c r="A40" s="118"/>
      <c r="B40" s="5"/>
      <c r="C40" s="7"/>
      <c r="D40" s="7"/>
      <c r="E40" s="3"/>
      <c r="F40" s="3"/>
      <c r="G40" s="3"/>
      <c r="H40" s="3"/>
      <c r="I40" s="3"/>
      <c r="J40" s="7"/>
      <c r="K40" s="7"/>
      <c r="L40" s="3"/>
      <c r="M40" s="3"/>
      <c r="N40" s="3"/>
      <c r="O40" s="3"/>
      <c r="P40" s="3"/>
      <c r="Q40" s="7"/>
      <c r="R40" s="7"/>
      <c r="S40" s="3"/>
      <c r="T40" s="11"/>
      <c r="U40" s="3"/>
      <c r="V40" s="11"/>
      <c r="W40" s="3"/>
      <c r="X40" s="7"/>
      <c r="Y40" s="7"/>
      <c r="Z40" s="3"/>
      <c r="AA40" s="11"/>
      <c r="AB40" s="3"/>
      <c r="AC40" s="11"/>
      <c r="AD40" s="3"/>
      <c r="AE40" s="7"/>
      <c r="AF40" s="7"/>
      <c r="AG40" s="20"/>
      <c r="AI40" s="18"/>
    </row>
    <row r="43" spans="1:35" ht="13" x14ac:dyDescent="0.3">
      <c r="B43" s="14" t="s">
        <v>1</v>
      </c>
      <c r="C43" s="15">
        <f t="shared" ref="C43:AG43" si="2">SUM(C45:C59)</f>
        <v>0</v>
      </c>
      <c r="D43" s="15">
        <f t="shared" si="2"/>
        <v>0</v>
      </c>
      <c r="E43" s="15">
        <f t="shared" si="2"/>
        <v>8</v>
      </c>
      <c r="F43" s="15">
        <f t="shared" si="2"/>
        <v>0</v>
      </c>
      <c r="G43" s="15">
        <f t="shared" si="2"/>
        <v>0</v>
      </c>
      <c r="H43" s="15">
        <f t="shared" si="2"/>
        <v>8</v>
      </c>
      <c r="I43" s="15">
        <f t="shared" si="2"/>
        <v>8</v>
      </c>
      <c r="J43" s="15">
        <f t="shared" si="2"/>
        <v>8</v>
      </c>
      <c r="K43" s="15">
        <f t="shared" si="2"/>
        <v>8</v>
      </c>
      <c r="L43" s="15">
        <f t="shared" si="2"/>
        <v>8</v>
      </c>
      <c r="M43" s="15">
        <f t="shared" si="2"/>
        <v>0</v>
      </c>
      <c r="N43" s="15">
        <f t="shared" si="2"/>
        <v>0</v>
      </c>
      <c r="O43" s="15">
        <f t="shared" si="2"/>
        <v>8</v>
      </c>
      <c r="P43" s="15">
        <f t="shared" si="2"/>
        <v>8</v>
      </c>
      <c r="Q43" s="15">
        <f t="shared" si="2"/>
        <v>8</v>
      </c>
      <c r="R43" s="15">
        <f t="shared" si="2"/>
        <v>8</v>
      </c>
      <c r="S43" s="15">
        <f t="shared" si="2"/>
        <v>8</v>
      </c>
      <c r="T43" s="15">
        <f t="shared" si="2"/>
        <v>0</v>
      </c>
      <c r="U43" s="15">
        <f t="shared" si="2"/>
        <v>0</v>
      </c>
      <c r="V43" s="15">
        <f t="shared" si="2"/>
        <v>0</v>
      </c>
      <c r="W43" s="15">
        <f t="shared" si="2"/>
        <v>8</v>
      </c>
      <c r="X43" s="15">
        <f t="shared" si="2"/>
        <v>8</v>
      </c>
      <c r="Y43" s="15">
        <f t="shared" si="2"/>
        <v>8</v>
      </c>
      <c r="Z43" s="15">
        <f t="shared" si="2"/>
        <v>8</v>
      </c>
      <c r="AA43" s="15">
        <f t="shared" si="2"/>
        <v>0</v>
      </c>
      <c r="AB43" s="15">
        <f t="shared" si="2"/>
        <v>0</v>
      </c>
      <c r="AC43" s="15">
        <f t="shared" si="2"/>
        <v>8</v>
      </c>
      <c r="AD43" s="15">
        <f t="shared" si="2"/>
        <v>8</v>
      </c>
      <c r="AE43" s="15">
        <f t="shared" si="2"/>
        <v>8</v>
      </c>
      <c r="AF43" s="15">
        <f t="shared" si="2"/>
        <v>8</v>
      </c>
      <c r="AG43" s="15">
        <f t="shared" si="2"/>
        <v>8</v>
      </c>
    </row>
    <row r="44" spans="1:35" ht="13" x14ac:dyDescent="0.3">
      <c r="A44" s="1"/>
      <c r="B44" s="2" t="s">
        <v>0</v>
      </c>
      <c r="C44" s="13">
        <v>1</v>
      </c>
      <c r="D44" s="13">
        <v>2</v>
      </c>
      <c r="E44" s="13">
        <v>3</v>
      </c>
      <c r="F44" s="13">
        <v>4</v>
      </c>
      <c r="G44" s="13">
        <v>5</v>
      </c>
      <c r="H44" s="13">
        <v>6</v>
      </c>
      <c r="I44" s="13">
        <v>7</v>
      </c>
      <c r="J44" s="13">
        <v>8</v>
      </c>
      <c r="K44" s="13">
        <v>9</v>
      </c>
      <c r="L44" s="13">
        <v>10</v>
      </c>
      <c r="M44" s="13">
        <v>11</v>
      </c>
      <c r="N44" s="13">
        <v>12</v>
      </c>
      <c r="O44" s="13">
        <v>13</v>
      </c>
      <c r="P44" s="13">
        <v>14</v>
      </c>
      <c r="Q44" s="13">
        <v>15</v>
      </c>
      <c r="R44" s="13">
        <v>16</v>
      </c>
      <c r="S44" s="13">
        <v>17</v>
      </c>
      <c r="T44" s="13">
        <v>18</v>
      </c>
      <c r="U44" s="13">
        <v>19</v>
      </c>
      <c r="V44" s="13">
        <v>20</v>
      </c>
      <c r="W44" s="13">
        <v>21</v>
      </c>
      <c r="X44" s="13">
        <v>22</v>
      </c>
      <c r="Y44" s="13">
        <v>23</v>
      </c>
      <c r="Z44" s="13">
        <v>24</v>
      </c>
      <c r="AA44" s="13">
        <v>25</v>
      </c>
      <c r="AB44" s="13">
        <v>26</v>
      </c>
      <c r="AC44" s="13">
        <v>27</v>
      </c>
      <c r="AD44" s="13">
        <v>28</v>
      </c>
      <c r="AE44" s="13">
        <v>29</v>
      </c>
      <c r="AF44" s="13">
        <v>30</v>
      </c>
      <c r="AG44" s="13">
        <v>31</v>
      </c>
    </row>
    <row r="45" spans="1:35" ht="13" x14ac:dyDescent="0.25">
      <c r="A45" s="117">
        <v>45931</v>
      </c>
      <c r="B45" s="8" t="s">
        <v>654</v>
      </c>
      <c r="C45" s="53"/>
      <c r="D45" s="53"/>
      <c r="E45" s="58">
        <v>8</v>
      </c>
      <c r="F45" s="7"/>
      <c r="G45" s="7"/>
      <c r="H45" s="58">
        <v>8</v>
      </c>
      <c r="I45" s="3"/>
      <c r="J45" s="3"/>
      <c r="K45" s="3"/>
      <c r="L45" s="3"/>
      <c r="M45" s="7"/>
      <c r="N45" s="7"/>
      <c r="O45" s="3"/>
      <c r="P45" s="3"/>
      <c r="Q45" s="3"/>
      <c r="R45" s="3"/>
      <c r="S45" s="3"/>
      <c r="T45" s="7"/>
      <c r="U45" s="7"/>
      <c r="V45" s="53"/>
      <c r="W45" s="11"/>
      <c r="X45" s="3"/>
      <c r="Y45" s="11"/>
      <c r="Z45" s="3"/>
      <c r="AA45" s="7"/>
      <c r="AB45" s="7"/>
      <c r="AC45" s="3"/>
      <c r="AD45" s="11"/>
      <c r="AE45" s="3"/>
      <c r="AF45" s="3"/>
      <c r="AG45" s="3"/>
    </row>
    <row r="46" spans="1:35" ht="13" x14ac:dyDescent="0.25">
      <c r="A46" s="117"/>
      <c r="B46" s="6" t="s">
        <v>675</v>
      </c>
      <c r="C46" s="53"/>
      <c r="D46" s="53"/>
      <c r="E46" s="3"/>
      <c r="F46" s="7"/>
      <c r="G46" s="7"/>
      <c r="H46" s="3"/>
      <c r="I46" s="58">
        <v>8</v>
      </c>
      <c r="J46" s="58">
        <v>8</v>
      </c>
      <c r="K46" s="58">
        <v>8</v>
      </c>
      <c r="L46" s="58">
        <v>4</v>
      </c>
      <c r="M46" s="7"/>
      <c r="N46" s="7"/>
      <c r="O46" s="3"/>
      <c r="P46" s="3"/>
      <c r="Q46" s="3"/>
      <c r="R46" s="3"/>
      <c r="S46" s="3"/>
      <c r="T46" s="7"/>
      <c r="U46" s="7"/>
      <c r="V46" s="53"/>
      <c r="W46" s="11"/>
      <c r="X46" s="3"/>
      <c r="Y46" s="11"/>
      <c r="Z46" s="3"/>
      <c r="AA46" s="7"/>
      <c r="AB46" s="7"/>
      <c r="AC46" s="3"/>
      <c r="AD46" s="11"/>
      <c r="AE46" s="3"/>
      <c r="AF46" s="3"/>
      <c r="AG46" s="3"/>
    </row>
    <row r="47" spans="1:35" ht="13" x14ac:dyDescent="0.25">
      <c r="A47" s="117"/>
      <c r="B47" s="6" t="s">
        <v>676</v>
      </c>
      <c r="C47" s="53"/>
      <c r="D47" s="53"/>
      <c r="E47" s="3"/>
      <c r="F47" s="7"/>
      <c r="G47" s="7"/>
      <c r="H47" s="3"/>
      <c r="I47" s="3"/>
      <c r="J47" s="3"/>
      <c r="K47" s="3"/>
      <c r="L47" s="58">
        <v>4</v>
      </c>
      <c r="M47" s="7"/>
      <c r="N47" s="7"/>
      <c r="O47" s="58">
        <v>8</v>
      </c>
      <c r="P47" s="58">
        <v>4</v>
      </c>
      <c r="Q47" s="3"/>
      <c r="R47" s="3"/>
      <c r="S47" s="3"/>
      <c r="T47" s="7"/>
      <c r="U47" s="7"/>
      <c r="V47" s="53"/>
      <c r="W47" s="11"/>
      <c r="X47" s="3"/>
      <c r="Y47" s="11"/>
      <c r="Z47" s="3"/>
      <c r="AA47" s="7"/>
      <c r="AB47" s="7"/>
      <c r="AC47" s="3"/>
      <c r="AD47" s="11"/>
      <c r="AE47" s="3"/>
      <c r="AF47" s="3"/>
      <c r="AG47" s="3"/>
    </row>
    <row r="48" spans="1:35" ht="13" x14ac:dyDescent="0.25">
      <c r="A48" s="117"/>
      <c r="B48" s="6" t="s">
        <v>697</v>
      </c>
      <c r="C48" s="53"/>
      <c r="D48" s="53"/>
      <c r="E48" s="3"/>
      <c r="F48" s="7"/>
      <c r="G48" s="7"/>
      <c r="H48" s="3"/>
      <c r="I48" s="3"/>
      <c r="J48" s="3"/>
      <c r="K48" s="3"/>
      <c r="L48" s="3"/>
      <c r="M48" s="7"/>
      <c r="N48" s="7"/>
      <c r="O48" s="3"/>
      <c r="P48" s="58">
        <v>4</v>
      </c>
      <c r="Q48" s="58">
        <v>8</v>
      </c>
      <c r="R48" s="58">
        <v>8</v>
      </c>
      <c r="S48" s="58">
        <v>6</v>
      </c>
      <c r="T48" s="7"/>
      <c r="U48" s="7"/>
      <c r="V48" s="53"/>
      <c r="W48" s="11"/>
      <c r="X48" s="3"/>
      <c r="Y48" s="11"/>
      <c r="Z48" s="3"/>
      <c r="AA48" s="7"/>
      <c r="AB48" s="7"/>
      <c r="AC48" s="3"/>
      <c r="AD48" s="11"/>
      <c r="AE48" s="3"/>
      <c r="AF48" s="3"/>
      <c r="AG48" s="3"/>
    </row>
    <row r="49" spans="1:35" ht="13" x14ac:dyDescent="0.25">
      <c r="A49" s="117"/>
      <c r="B49" s="6" t="s">
        <v>720</v>
      </c>
      <c r="C49" s="53"/>
      <c r="D49" s="53"/>
      <c r="E49" s="3"/>
      <c r="F49" s="7"/>
      <c r="G49" s="7"/>
      <c r="H49" s="3"/>
      <c r="I49" s="3"/>
      <c r="J49" s="3"/>
      <c r="K49" s="3"/>
      <c r="L49" s="3"/>
      <c r="M49" s="7"/>
      <c r="N49" s="7"/>
      <c r="O49" s="3"/>
      <c r="P49" s="3"/>
      <c r="Q49" s="3"/>
      <c r="R49" s="3"/>
      <c r="S49" s="58">
        <v>2</v>
      </c>
      <c r="T49" s="7"/>
      <c r="U49" s="7"/>
      <c r="V49" s="53"/>
      <c r="W49" s="58">
        <v>8</v>
      </c>
      <c r="X49" s="3"/>
      <c r="Y49" s="11"/>
      <c r="Z49" s="3"/>
      <c r="AA49" s="7"/>
      <c r="AB49" s="7"/>
      <c r="AC49" s="3"/>
      <c r="AD49" s="11"/>
      <c r="AE49" s="3"/>
      <c r="AF49" s="3"/>
      <c r="AG49" s="3"/>
    </row>
    <row r="50" spans="1:35" ht="13" x14ac:dyDescent="0.25">
      <c r="A50" s="117"/>
      <c r="B50" s="6" t="s">
        <v>727</v>
      </c>
      <c r="C50" s="53"/>
      <c r="D50" s="53"/>
      <c r="E50" s="3"/>
      <c r="F50" s="7"/>
      <c r="G50" s="7"/>
      <c r="H50" s="3"/>
      <c r="I50" s="3"/>
      <c r="J50" s="3"/>
      <c r="K50" s="3"/>
      <c r="L50" s="3"/>
      <c r="M50" s="7"/>
      <c r="N50" s="7"/>
      <c r="O50" s="3"/>
      <c r="P50" s="3"/>
      <c r="Q50" s="3"/>
      <c r="R50" s="3"/>
      <c r="S50" s="3"/>
      <c r="T50" s="7"/>
      <c r="U50" s="7"/>
      <c r="V50" s="53"/>
      <c r="W50" s="11"/>
      <c r="X50" s="58">
        <v>8</v>
      </c>
      <c r="Y50" s="58">
        <v>8</v>
      </c>
      <c r="Z50" s="58">
        <v>8</v>
      </c>
      <c r="AA50" s="7"/>
      <c r="AB50" s="7"/>
      <c r="AC50" s="58">
        <v>8</v>
      </c>
      <c r="AD50" s="11"/>
      <c r="AE50" s="3"/>
      <c r="AF50" s="3"/>
      <c r="AG50" s="3"/>
    </row>
    <row r="51" spans="1:35" ht="13" x14ac:dyDescent="0.25">
      <c r="A51" s="117"/>
      <c r="B51" s="6" t="s">
        <v>728</v>
      </c>
      <c r="C51" s="53"/>
      <c r="D51" s="53"/>
      <c r="E51" s="3"/>
      <c r="F51" s="7"/>
      <c r="G51" s="7"/>
      <c r="H51" s="3"/>
      <c r="I51" s="3"/>
      <c r="J51" s="3"/>
      <c r="K51" s="3"/>
      <c r="L51" s="3"/>
      <c r="M51" s="7"/>
      <c r="N51" s="7"/>
      <c r="O51" s="3"/>
      <c r="P51" s="3"/>
      <c r="Q51" s="3"/>
      <c r="R51" s="3"/>
      <c r="S51" s="3"/>
      <c r="T51" s="7"/>
      <c r="U51" s="7"/>
      <c r="V51" s="53"/>
      <c r="W51" s="11"/>
      <c r="X51" s="3"/>
      <c r="Y51" s="11"/>
      <c r="Z51" s="3"/>
      <c r="AA51" s="7"/>
      <c r="AB51" s="7"/>
      <c r="AC51" s="3"/>
      <c r="AD51" s="58">
        <v>8</v>
      </c>
      <c r="AE51" s="58">
        <v>8</v>
      </c>
      <c r="AF51" s="3"/>
      <c r="AG51" s="3"/>
    </row>
    <row r="52" spans="1:35" ht="13" x14ac:dyDescent="0.25">
      <c r="A52" s="117"/>
      <c r="B52" s="6" t="s">
        <v>740</v>
      </c>
      <c r="C52" s="53"/>
      <c r="D52" s="53"/>
      <c r="E52" s="3"/>
      <c r="F52" s="7"/>
      <c r="G52" s="7"/>
      <c r="H52" s="3"/>
      <c r="I52" s="3"/>
      <c r="J52" s="3"/>
      <c r="K52" s="3"/>
      <c r="L52" s="3"/>
      <c r="M52" s="7"/>
      <c r="N52" s="7"/>
      <c r="O52" s="3"/>
      <c r="P52" s="3"/>
      <c r="Q52" s="3"/>
      <c r="R52" s="3"/>
      <c r="S52" s="3"/>
      <c r="T52" s="7"/>
      <c r="U52" s="7"/>
      <c r="V52" s="53"/>
      <c r="W52" s="11"/>
      <c r="X52" s="3"/>
      <c r="Y52" s="11"/>
      <c r="Z52" s="3"/>
      <c r="AA52" s="7"/>
      <c r="AB52" s="7"/>
      <c r="AC52" s="3"/>
      <c r="AD52" s="11"/>
      <c r="AE52" s="3"/>
      <c r="AF52" s="58">
        <v>8</v>
      </c>
      <c r="AG52" s="58">
        <v>8</v>
      </c>
    </row>
    <row r="53" spans="1:35" ht="13" x14ac:dyDescent="0.25">
      <c r="A53" s="117"/>
      <c r="B53" s="6"/>
      <c r="C53" s="53"/>
      <c r="D53" s="53"/>
      <c r="E53" s="3"/>
      <c r="F53" s="7"/>
      <c r="G53" s="7"/>
      <c r="H53" s="3"/>
      <c r="I53" s="3"/>
      <c r="J53" s="3"/>
      <c r="K53" s="3"/>
      <c r="L53" s="3"/>
      <c r="M53" s="7"/>
      <c r="N53" s="7"/>
      <c r="O53" s="3"/>
      <c r="P53" s="3"/>
      <c r="Q53" s="3"/>
      <c r="R53" s="3"/>
      <c r="S53" s="3"/>
      <c r="T53" s="7"/>
      <c r="U53" s="7"/>
      <c r="V53" s="53"/>
      <c r="W53" s="11"/>
      <c r="X53" s="3"/>
      <c r="Y53" s="11"/>
      <c r="Z53" s="3"/>
      <c r="AA53" s="7"/>
      <c r="AB53" s="7"/>
      <c r="AC53" s="3"/>
      <c r="AD53" s="11"/>
      <c r="AE53" s="3"/>
      <c r="AF53" s="3"/>
      <c r="AG53" s="3"/>
    </row>
    <row r="54" spans="1:35" ht="13" x14ac:dyDescent="0.25">
      <c r="A54" s="117"/>
      <c r="B54" s="6"/>
      <c r="C54" s="53"/>
      <c r="D54" s="53"/>
      <c r="E54" s="3"/>
      <c r="F54" s="7"/>
      <c r="G54" s="7"/>
      <c r="H54" s="3"/>
      <c r="I54" s="3"/>
      <c r="J54" s="3"/>
      <c r="K54" s="3"/>
      <c r="L54" s="3"/>
      <c r="M54" s="7"/>
      <c r="N54" s="7"/>
      <c r="O54" s="3"/>
      <c r="P54" s="3"/>
      <c r="Q54" s="3"/>
      <c r="R54" s="3"/>
      <c r="S54" s="3"/>
      <c r="T54" s="7"/>
      <c r="U54" s="7"/>
      <c r="V54" s="53"/>
      <c r="W54" s="11"/>
      <c r="X54" s="3"/>
      <c r="Y54" s="11"/>
      <c r="Z54" s="3"/>
      <c r="AA54" s="7"/>
      <c r="AB54" s="7"/>
      <c r="AC54" s="3"/>
      <c r="AD54" s="11"/>
      <c r="AE54" s="3"/>
      <c r="AF54" s="3"/>
      <c r="AG54" s="3"/>
    </row>
    <row r="55" spans="1:35" ht="13" x14ac:dyDescent="0.25">
      <c r="A55" s="117"/>
      <c r="B55" s="8"/>
      <c r="C55" s="53"/>
      <c r="D55" s="53"/>
      <c r="E55" s="3"/>
      <c r="F55" s="7"/>
      <c r="G55" s="7"/>
      <c r="H55" s="3"/>
      <c r="I55" s="3"/>
      <c r="J55" s="3"/>
      <c r="K55" s="3"/>
      <c r="L55" s="3"/>
      <c r="M55" s="7"/>
      <c r="N55" s="7"/>
      <c r="O55" s="3"/>
      <c r="P55" s="3"/>
      <c r="Q55" s="3"/>
      <c r="R55" s="3"/>
      <c r="S55" s="3"/>
      <c r="T55" s="7"/>
      <c r="U55" s="7"/>
      <c r="V55" s="53"/>
      <c r="W55" s="11"/>
      <c r="X55" s="3"/>
      <c r="Y55" s="11"/>
      <c r="Z55" s="3"/>
      <c r="AA55" s="7"/>
      <c r="AB55" s="7"/>
      <c r="AC55" s="3"/>
      <c r="AD55" s="11"/>
      <c r="AE55" s="3"/>
      <c r="AF55" s="3"/>
      <c r="AG55" s="3"/>
    </row>
    <row r="56" spans="1:35" ht="13" x14ac:dyDescent="0.25">
      <c r="A56" s="117"/>
      <c r="B56" s="8"/>
      <c r="C56" s="53"/>
      <c r="D56" s="53"/>
      <c r="E56" s="3"/>
      <c r="F56" s="7"/>
      <c r="G56" s="7"/>
      <c r="H56" s="3"/>
      <c r="I56" s="3"/>
      <c r="J56" s="3"/>
      <c r="K56" s="3"/>
      <c r="L56" s="3"/>
      <c r="M56" s="7"/>
      <c r="N56" s="7"/>
      <c r="O56" s="3"/>
      <c r="P56" s="3"/>
      <c r="Q56" s="3"/>
      <c r="R56" s="3"/>
      <c r="S56" s="3"/>
      <c r="T56" s="7"/>
      <c r="U56" s="7"/>
      <c r="V56" s="53"/>
      <c r="W56" s="11"/>
      <c r="X56" s="3"/>
      <c r="Y56" s="11"/>
      <c r="Z56" s="3"/>
      <c r="AA56" s="7"/>
      <c r="AB56" s="7"/>
      <c r="AC56" s="3"/>
      <c r="AD56" s="11"/>
      <c r="AE56" s="3"/>
      <c r="AF56" s="3"/>
      <c r="AG56" s="3"/>
    </row>
    <row r="57" spans="1:35" ht="13" x14ac:dyDescent="0.25">
      <c r="A57" s="117"/>
      <c r="B57" s="8"/>
      <c r="C57" s="53"/>
      <c r="D57" s="53"/>
      <c r="E57" s="3"/>
      <c r="F57" s="7"/>
      <c r="G57" s="7"/>
      <c r="H57" s="3"/>
      <c r="I57" s="3"/>
      <c r="J57" s="3"/>
      <c r="K57" s="3"/>
      <c r="L57" s="3"/>
      <c r="M57" s="7"/>
      <c r="N57" s="7"/>
      <c r="O57" s="3"/>
      <c r="P57" s="3"/>
      <c r="Q57" s="3"/>
      <c r="R57" s="3"/>
      <c r="S57" s="3"/>
      <c r="T57" s="7"/>
      <c r="U57" s="7"/>
      <c r="V57" s="53"/>
      <c r="W57" s="11"/>
      <c r="X57" s="3"/>
      <c r="Y57" s="11"/>
      <c r="Z57" s="3"/>
      <c r="AA57" s="7"/>
      <c r="AB57" s="7"/>
      <c r="AC57" s="3"/>
      <c r="AD57" s="11"/>
      <c r="AE57" s="3"/>
      <c r="AF57" s="3"/>
      <c r="AG57" s="3"/>
    </row>
    <row r="58" spans="1:35" ht="13" x14ac:dyDescent="0.25">
      <c r="A58" s="117"/>
      <c r="B58" s="9"/>
      <c r="C58" s="53"/>
      <c r="D58" s="53"/>
      <c r="E58" s="3"/>
      <c r="F58" s="7"/>
      <c r="G58" s="7"/>
      <c r="H58" s="3"/>
      <c r="I58" s="3"/>
      <c r="J58" s="3"/>
      <c r="K58" s="3"/>
      <c r="L58" s="3"/>
      <c r="M58" s="7"/>
      <c r="N58" s="7"/>
      <c r="O58" s="3"/>
      <c r="P58" s="3"/>
      <c r="Q58" s="3"/>
      <c r="R58" s="3"/>
      <c r="S58" s="3"/>
      <c r="T58" s="7"/>
      <c r="U58" s="7"/>
      <c r="V58" s="53"/>
      <c r="W58" s="11"/>
      <c r="X58" s="3"/>
      <c r="Y58" s="11"/>
      <c r="Z58" s="3"/>
      <c r="AA58" s="7"/>
      <c r="AB58" s="7"/>
      <c r="AC58" s="3"/>
      <c r="AD58" s="11"/>
      <c r="AE58" s="3"/>
      <c r="AF58" s="3"/>
      <c r="AG58" s="3"/>
    </row>
    <row r="59" spans="1:35" ht="15" thickBot="1" x14ac:dyDescent="0.4">
      <c r="A59" s="118"/>
      <c r="B59" s="5"/>
      <c r="C59" s="53"/>
      <c r="D59" s="53"/>
      <c r="E59" s="3"/>
      <c r="F59" s="7"/>
      <c r="G59" s="7"/>
      <c r="H59" s="3"/>
      <c r="I59" s="3"/>
      <c r="J59" s="3"/>
      <c r="K59" s="3"/>
      <c r="L59" s="3"/>
      <c r="M59" s="7"/>
      <c r="N59" s="7"/>
      <c r="O59" s="3"/>
      <c r="P59" s="3"/>
      <c r="Q59" s="3"/>
      <c r="R59" s="3"/>
      <c r="S59" s="3"/>
      <c r="T59" s="7"/>
      <c r="U59" s="7"/>
      <c r="V59" s="53"/>
      <c r="W59" s="11"/>
      <c r="X59" s="3"/>
      <c r="Y59" s="11"/>
      <c r="Z59" s="3"/>
      <c r="AA59" s="7"/>
      <c r="AB59" s="7"/>
      <c r="AC59" s="3"/>
      <c r="AD59" s="11"/>
      <c r="AE59" s="3"/>
      <c r="AF59" s="3"/>
      <c r="AG59" s="3"/>
      <c r="AI59" s="18"/>
    </row>
    <row r="62" spans="1:35" ht="13" x14ac:dyDescent="0.3">
      <c r="B62" s="14" t="s">
        <v>1</v>
      </c>
      <c r="C62" s="15">
        <f t="shared" ref="C62:AF62" si="3">SUM(C64:C78)</f>
        <v>8</v>
      </c>
      <c r="D62" s="15">
        <f t="shared" si="3"/>
        <v>8</v>
      </c>
      <c r="E62" s="15">
        <f t="shared" si="3"/>
        <v>8</v>
      </c>
      <c r="F62" s="15">
        <f t="shared" si="3"/>
        <v>8</v>
      </c>
      <c r="G62" s="15">
        <f t="shared" si="3"/>
        <v>8</v>
      </c>
      <c r="H62" s="15">
        <f t="shared" si="3"/>
        <v>0</v>
      </c>
      <c r="I62" s="15">
        <f t="shared" si="3"/>
        <v>0</v>
      </c>
      <c r="J62" s="15">
        <f t="shared" si="3"/>
        <v>0</v>
      </c>
      <c r="K62" s="15">
        <f t="shared" si="3"/>
        <v>8</v>
      </c>
      <c r="L62" s="15">
        <f t="shared" si="3"/>
        <v>8</v>
      </c>
      <c r="M62" s="15">
        <f t="shared" si="3"/>
        <v>8</v>
      </c>
      <c r="N62" s="15">
        <f t="shared" si="3"/>
        <v>8</v>
      </c>
      <c r="O62" s="15">
        <f t="shared" si="3"/>
        <v>0</v>
      </c>
      <c r="P62" s="15">
        <f t="shared" si="3"/>
        <v>0</v>
      </c>
      <c r="Q62" s="15">
        <f t="shared" si="3"/>
        <v>8</v>
      </c>
      <c r="R62" s="15">
        <f t="shared" si="3"/>
        <v>8</v>
      </c>
      <c r="S62" s="15">
        <f t="shared" si="3"/>
        <v>8</v>
      </c>
      <c r="T62" s="15">
        <f t="shared" si="3"/>
        <v>8</v>
      </c>
      <c r="U62" s="15">
        <f t="shared" si="3"/>
        <v>8</v>
      </c>
      <c r="V62" s="15">
        <f t="shared" si="3"/>
        <v>0</v>
      </c>
      <c r="W62" s="15">
        <f t="shared" si="3"/>
        <v>0</v>
      </c>
      <c r="X62" s="15">
        <f t="shared" si="3"/>
        <v>8</v>
      </c>
      <c r="Y62" s="15">
        <f t="shared" si="3"/>
        <v>8</v>
      </c>
      <c r="Z62" s="15">
        <f t="shared" si="3"/>
        <v>8</v>
      </c>
      <c r="AA62" s="15">
        <f t="shared" si="3"/>
        <v>8</v>
      </c>
      <c r="AB62" s="15">
        <f t="shared" si="3"/>
        <v>8</v>
      </c>
      <c r="AC62" s="15">
        <f t="shared" si="3"/>
        <v>0</v>
      </c>
      <c r="AD62" s="15">
        <f t="shared" si="3"/>
        <v>0</v>
      </c>
      <c r="AE62" s="15">
        <f t="shared" si="3"/>
        <v>8</v>
      </c>
      <c r="AF62" s="15">
        <f t="shared" si="3"/>
        <v>8</v>
      </c>
      <c r="AG62" s="19"/>
    </row>
    <row r="63" spans="1:35" ht="13" x14ac:dyDescent="0.3">
      <c r="A63" s="1"/>
      <c r="B63" s="2" t="s">
        <v>0</v>
      </c>
      <c r="C63" s="13">
        <v>1</v>
      </c>
      <c r="D63" s="13">
        <v>2</v>
      </c>
      <c r="E63" s="13">
        <v>3</v>
      </c>
      <c r="F63" s="13">
        <v>4</v>
      </c>
      <c r="G63" s="13">
        <v>5</v>
      </c>
      <c r="H63" s="13">
        <v>6</v>
      </c>
      <c r="I63" s="13">
        <v>7</v>
      </c>
      <c r="J63" s="13">
        <v>8</v>
      </c>
      <c r="K63" s="13">
        <v>9</v>
      </c>
      <c r="L63" s="13">
        <v>10</v>
      </c>
      <c r="M63" s="13">
        <v>11</v>
      </c>
      <c r="N63" s="13">
        <v>12</v>
      </c>
      <c r="O63" s="13">
        <v>13</v>
      </c>
      <c r="P63" s="13">
        <v>14</v>
      </c>
      <c r="Q63" s="13">
        <v>15</v>
      </c>
      <c r="R63" s="13">
        <v>16</v>
      </c>
      <c r="S63" s="13">
        <v>17</v>
      </c>
      <c r="T63" s="13">
        <v>18</v>
      </c>
      <c r="U63" s="13">
        <v>19</v>
      </c>
      <c r="V63" s="13">
        <v>20</v>
      </c>
      <c r="W63" s="13">
        <v>21</v>
      </c>
      <c r="X63" s="13">
        <v>22</v>
      </c>
      <c r="Y63" s="13">
        <v>23</v>
      </c>
      <c r="Z63" s="13">
        <v>24</v>
      </c>
      <c r="AA63" s="13">
        <v>25</v>
      </c>
      <c r="AB63" s="13">
        <v>26</v>
      </c>
      <c r="AC63" s="13">
        <v>27</v>
      </c>
      <c r="AD63" s="13">
        <v>28</v>
      </c>
      <c r="AE63" s="13">
        <v>29</v>
      </c>
      <c r="AF63" s="13">
        <v>30</v>
      </c>
      <c r="AG63" s="13"/>
    </row>
    <row r="64" spans="1:35" ht="13" x14ac:dyDescent="0.25">
      <c r="A64" s="117">
        <v>45901</v>
      </c>
      <c r="B64" s="8" t="s">
        <v>594</v>
      </c>
      <c r="C64" s="58">
        <v>8</v>
      </c>
      <c r="D64" s="3"/>
      <c r="E64" s="3"/>
      <c r="F64" s="3"/>
      <c r="G64" s="3"/>
      <c r="H64" s="7"/>
      <c r="I64" s="7"/>
      <c r="J64" s="3"/>
      <c r="K64" s="3"/>
      <c r="L64" s="3"/>
      <c r="M64" s="3"/>
      <c r="N64" s="3"/>
      <c r="O64" s="7"/>
      <c r="P64" s="7"/>
      <c r="Q64" s="3"/>
      <c r="R64" s="3"/>
      <c r="S64" s="3"/>
      <c r="T64" s="3"/>
      <c r="U64" s="3"/>
      <c r="V64" s="7"/>
      <c r="W64" s="7"/>
      <c r="X64" s="3"/>
      <c r="Y64" s="11"/>
      <c r="Z64" s="3"/>
      <c r="AA64" s="11"/>
      <c r="AB64" s="3"/>
      <c r="AC64" s="7"/>
      <c r="AD64" s="7"/>
      <c r="AE64" s="11"/>
      <c r="AF64" s="3"/>
      <c r="AG64" s="20"/>
    </row>
    <row r="65" spans="1:33" ht="13" x14ac:dyDescent="0.25">
      <c r="A65" s="117"/>
      <c r="B65" s="8" t="s">
        <v>610</v>
      </c>
      <c r="C65" s="3"/>
      <c r="D65" s="58">
        <v>8</v>
      </c>
      <c r="E65" s="58">
        <v>8</v>
      </c>
      <c r="F65" s="58">
        <v>8</v>
      </c>
      <c r="G65" s="58">
        <v>8</v>
      </c>
      <c r="H65" s="7"/>
      <c r="I65" s="7"/>
      <c r="J65" s="106" t="s">
        <v>627</v>
      </c>
      <c r="K65" s="58">
        <v>4</v>
      </c>
      <c r="L65" s="3"/>
      <c r="M65" s="3"/>
      <c r="N65" s="3"/>
      <c r="O65" s="7"/>
      <c r="P65" s="7"/>
      <c r="Q65" s="3"/>
      <c r="R65" s="3"/>
      <c r="S65" s="3"/>
      <c r="T65" s="3"/>
      <c r="U65" s="3"/>
      <c r="V65" s="7"/>
      <c r="W65" s="7"/>
      <c r="X65" s="3"/>
      <c r="Y65" s="11"/>
      <c r="Z65" s="3"/>
      <c r="AA65" s="11"/>
      <c r="AB65" s="3"/>
      <c r="AC65" s="7"/>
      <c r="AD65" s="7"/>
      <c r="AE65" s="11"/>
      <c r="AF65" s="3"/>
      <c r="AG65" s="20"/>
    </row>
    <row r="66" spans="1:33" ht="13" x14ac:dyDescent="0.25">
      <c r="A66" s="117"/>
      <c r="B66" s="8" t="s">
        <v>620</v>
      </c>
      <c r="C66" s="3"/>
      <c r="D66" s="3"/>
      <c r="E66" s="3"/>
      <c r="F66" s="3"/>
      <c r="G66" s="3"/>
      <c r="H66" s="7"/>
      <c r="I66" s="7"/>
      <c r="J66" s="106" t="s">
        <v>627</v>
      </c>
      <c r="K66" s="58">
        <v>4</v>
      </c>
      <c r="L66" s="58">
        <v>8</v>
      </c>
      <c r="M66" s="58">
        <v>8</v>
      </c>
      <c r="N66" s="58">
        <v>8</v>
      </c>
      <c r="O66" s="7"/>
      <c r="P66" s="7"/>
      <c r="Q66" s="58">
        <v>4</v>
      </c>
      <c r="R66" s="3"/>
      <c r="S66" s="3"/>
      <c r="T66" s="3"/>
      <c r="U66" s="3"/>
      <c r="V66" s="7"/>
      <c r="W66" s="7"/>
      <c r="X66" s="3"/>
      <c r="Y66" s="11"/>
      <c r="Z66" s="3"/>
      <c r="AA66" s="11"/>
      <c r="AB66" s="3"/>
      <c r="AC66" s="7"/>
      <c r="AD66" s="7"/>
      <c r="AE66" s="11"/>
      <c r="AF66" s="3"/>
      <c r="AG66" s="20"/>
    </row>
    <row r="67" spans="1:33" ht="13" x14ac:dyDescent="0.25">
      <c r="A67" s="117"/>
      <c r="B67" s="8" t="s">
        <v>564</v>
      </c>
      <c r="C67" s="3"/>
      <c r="D67" s="3"/>
      <c r="E67" s="3"/>
      <c r="F67" s="3"/>
      <c r="G67" s="3"/>
      <c r="H67" s="7"/>
      <c r="I67" s="7"/>
      <c r="J67" s="3"/>
      <c r="K67" s="3"/>
      <c r="L67" s="3"/>
      <c r="M67" s="3"/>
      <c r="N67" s="3"/>
      <c r="O67" s="7"/>
      <c r="P67" s="7"/>
      <c r="Q67" s="58">
        <v>4</v>
      </c>
      <c r="R67" s="58">
        <v>8</v>
      </c>
      <c r="S67" s="58">
        <v>4</v>
      </c>
      <c r="T67" s="3"/>
      <c r="U67" s="3"/>
      <c r="V67" s="7"/>
      <c r="W67" s="7"/>
      <c r="X67" s="3"/>
      <c r="Y67" s="11"/>
      <c r="Z67" s="3"/>
      <c r="AA67" s="11"/>
      <c r="AB67" s="3"/>
      <c r="AC67" s="7"/>
      <c r="AD67" s="7"/>
      <c r="AE67" s="11"/>
      <c r="AF67" s="3"/>
      <c r="AG67" s="20"/>
    </row>
    <row r="68" spans="1:33" ht="13" x14ac:dyDescent="0.25">
      <c r="A68" s="117"/>
      <c r="B68" s="8" t="s">
        <v>653</v>
      </c>
      <c r="C68" s="3"/>
      <c r="D68" s="3"/>
      <c r="E68" s="3"/>
      <c r="F68" s="3"/>
      <c r="G68" s="3"/>
      <c r="H68" s="7"/>
      <c r="I68" s="7"/>
      <c r="J68" s="3"/>
      <c r="K68" s="3"/>
      <c r="L68" s="3"/>
      <c r="M68" s="3"/>
      <c r="N68" s="3"/>
      <c r="O68" s="7"/>
      <c r="P68" s="7"/>
      <c r="Q68" s="3"/>
      <c r="R68" s="3"/>
      <c r="S68" s="58">
        <v>4</v>
      </c>
      <c r="T68" s="58">
        <v>8</v>
      </c>
      <c r="U68" s="58">
        <v>8</v>
      </c>
      <c r="V68" s="7"/>
      <c r="W68" s="7"/>
      <c r="X68" s="58">
        <v>8</v>
      </c>
      <c r="Y68" s="58">
        <v>4</v>
      </c>
      <c r="Z68" s="3"/>
      <c r="AA68" s="11"/>
      <c r="AB68" s="3"/>
      <c r="AC68" s="7"/>
      <c r="AD68" s="7"/>
      <c r="AE68" s="11"/>
      <c r="AF68" s="3"/>
      <c r="AG68" s="20"/>
    </row>
    <row r="69" spans="1:33" ht="13" x14ac:dyDescent="0.25">
      <c r="A69" s="117"/>
      <c r="B69" s="8" t="s">
        <v>533</v>
      </c>
      <c r="C69" s="3"/>
      <c r="D69" s="3"/>
      <c r="E69" s="3"/>
      <c r="F69" s="3"/>
      <c r="G69" s="3"/>
      <c r="H69" s="7"/>
      <c r="I69" s="7"/>
      <c r="J69" s="3"/>
      <c r="K69" s="3"/>
      <c r="L69" s="3"/>
      <c r="M69" s="3"/>
      <c r="N69" s="3"/>
      <c r="O69" s="7"/>
      <c r="P69" s="7"/>
      <c r="Q69" s="3"/>
      <c r="R69" s="3"/>
      <c r="S69" s="3"/>
      <c r="T69" s="3"/>
      <c r="U69" s="3"/>
      <c r="V69" s="7"/>
      <c r="W69" s="7"/>
      <c r="X69" s="3"/>
      <c r="Y69" s="58">
        <v>4</v>
      </c>
      <c r="Z69" s="58">
        <v>8</v>
      </c>
      <c r="AA69" s="58">
        <v>4</v>
      </c>
      <c r="AB69" s="3"/>
      <c r="AC69" s="7"/>
      <c r="AD69" s="7"/>
      <c r="AE69" s="11"/>
      <c r="AF69" s="3"/>
      <c r="AG69" s="20"/>
    </row>
    <row r="70" spans="1:33" ht="13" x14ac:dyDescent="0.25">
      <c r="A70" s="117"/>
      <c r="B70" s="8" t="s">
        <v>654</v>
      </c>
      <c r="C70" s="3"/>
      <c r="D70" s="3"/>
      <c r="E70" s="3"/>
      <c r="F70" s="3"/>
      <c r="G70" s="3"/>
      <c r="H70" s="7"/>
      <c r="I70" s="7"/>
      <c r="J70" s="3"/>
      <c r="K70" s="3"/>
      <c r="L70" s="3"/>
      <c r="M70" s="3"/>
      <c r="N70" s="3"/>
      <c r="O70" s="7"/>
      <c r="P70" s="7"/>
      <c r="Q70" s="3"/>
      <c r="R70" s="3"/>
      <c r="S70" s="3"/>
      <c r="T70" s="3"/>
      <c r="U70" s="3"/>
      <c r="V70" s="7"/>
      <c r="W70" s="7"/>
      <c r="X70" s="3"/>
      <c r="Y70" s="11"/>
      <c r="Z70" s="3"/>
      <c r="AA70" s="58">
        <v>4</v>
      </c>
      <c r="AB70" s="58">
        <v>8</v>
      </c>
      <c r="AC70" s="7"/>
      <c r="AD70" s="7"/>
      <c r="AE70" s="58">
        <v>8</v>
      </c>
      <c r="AF70" s="58">
        <v>8</v>
      </c>
      <c r="AG70" s="20"/>
    </row>
    <row r="71" spans="1:33" ht="13" x14ac:dyDescent="0.25">
      <c r="A71" s="117"/>
      <c r="B71" s="8"/>
      <c r="C71" s="3"/>
      <c r="D71" s="3"/>
      <c r="E71" s="3"/>
      <c r="F71" s="3"/>
      <c r="G71" s="3"/>
      <c r="H71" s="7"/>
      <c r="I71" s="7"/>
      <c r="J71" s="3"/>
      <c r="K71" s="3"/>
      <c r="L71" s="3"/>
      <c r="M71" s="3"/>
      <c r="N71" s="3"/>
      <c r="O71" s="7"/>
      <c r="P71" s="7"/>
      <c r="Q71" s="3"/>
      <c r="R71" s="3"/>
      <c r="S71" s="3"/>
      <c r="T71" s="3"/>
      <c r="U71" s="3"/>
      <c r="V71" s="7"/>
      <c r="W71" s="7"/>
      <c r="X71" s="3"/>
      <c r="Y71" s="11"/>
      <c r="Z71" s="3"/>
      <c r="AA71" s="11"/>
      <c r="AB71" s="3"/>
      <c r="AC71" s="7"/>
      <c r="AD71" s="7"/>
      <c r="AE71" s="11"/>
      <c r="AF71" s="3"/>
      <c r="AG71" s="20"/>
    </row>
    <row r="72" spans="1:33" ht="13" x14ac:dyDescent="0.25">
      <c r="A72" s="117"/>
      <c r="B72" s="8"/>
      <c r="C72" s="3"/>
      <c r="D72" s="3"/>
      <c r="E72" s="3"/>
      <c r="F72" s="3"/>
      <c r="G72" s="3"/>
      <c r="H72" s="7"/>
      <c r="I72" s="7"/>
      <c r="J72" s="3"/>
      <c r="K72" s="3"/>
      <c r="L72" s="3"/>
      <c r="M72" s="3"/>
      <c r="N72" s="3"/>
      <c r="O72" s="7"/>
      <c r="P72" s="7"/>
      <c r="Q72" s="3"/>
      <c r="R72" s="3"/>
      <c r="S72" s="3"/>
      <c r="T72" s="3"/>
      <c r="U72" s="3"/>
      <c r="V72" s="7"/>
      <c r="W72" s="7"/>
      <c r="X72" s="3"/>
      <c r="Y72" s="11"/>
      <c r="Z72" s="3"/>
      <c r="AA72" s="11"/>
      <c r="AB72" s="3"/>
      <c r="AC72" s="7"/>
      <c r="AD72" s="7"/>
      <c r="AE72" s="11"/>
      <c r="AF72" s="3"/>
      <c r="AG72" s="20"/>
    </row>
    <row r="73" spans="1:33" ht="13" x14ac:dyDescent="0.25">
      <c r="A73" s="117"/>
      <c r="B73" s="8"/>
      <c r="C73" s="3"/>
      <c r="D73" s="3"/>
      <c r="E73" s="3"/>
      <c r="F73" s="3"/>
      <c r="G73" s="3"/>
      <c r="H73" s="7"/>
      <c r="I73" s="7"/>
      <c r="J73" s="3"/>
      <c r="K73" s="3"/>
      <c r="L73" s="3"/>
      <c r="M73" s="3"/>
      <c r="N73" s="3"/>
      <c r="O73" s="7"/>
      <c r="P73" s="7"/>
      <c r="Q73" s="3"/>
      <c r="R73" s="3"/>
      <c r="S73" s="3"/>
      <c r="T73" s="3"/>
      <c r="U73" s="3"/>
      <c r="V73" s="7"/>
      <c r="W73" s="7"/>
      <c r="X73" s="3"/>
      <c r="Y73" s="11"/>
      <c r="Z73" s="3"/>
      <c r="AA73" s="11"/>
      <c r="AB73" s="3"/>
      <c r="AC73" s="7"/>
      <c r="AD73" s="7"/>
      <c r="AE73" s="11"/>
      <c r="AF73" s="3"/>
      <c r="AG73" s="20"/>
    </row>
    <row r="74" spans="1:33" ht="13" x14ac:dyDescent="0.25">
      <c r="A74" s="117"/>
      <c r="B74" s="8"/>
      <c r="C74" s="3"/>
      <c r="D74" s="3"/>
      <c r="E74" s="3"/>
      <c r="F74" s="3"/>
      <c r="G74" s="3"/>
      <c r="H74" s="7"/>
      <c r="I74" s="7"/>
      <c r="J74" s="3"/>
      <c r="K74" s="3"/>
      <c r="L74" s="3"/>
      <c r="M74" s="3"/>
      <c r="N74" s="3"/>
      <c r="O74" s="7"/>
      <c r="P74" s="7"/>
      <c r="Q74" s="3"/>
      <c r="R74" s="3"/>
      <c r="S74" s="3"/>
      <c r="T74" s="3"/>
      <c r="U74" s="3"/>
      <c r="V74" s="7"/>
      <c r="W74" s="7"/>
      <c r="X74" s="3"/>
      <c r="Y74" s="11"/>
      <c r="Z74" s="3"/>
      <c r="AA74" s="11"/>
      <c r="AB74" s="3"/>
      <c r="AC74" s="7"/>
      <c r="AD74" s="7"/>
      <c r="AE74" s="11"/>
      <c r="AF74" s="3"/>
      <c r="AG74" s="20"/>
    </row>
    <row r="75" spans="1:33" ht="13" x14ac:dyDescent="0.25">
      <c r="A75" s="117"/>
      <c r="B75" s="8"/>
      <c r="C75" s="3"/>
      <c r="D75" s="3"/>
      <c r="E75" s="3"/>
      <c r="F75" s="3"/>
      <c r="G75" s="3"/>
      <c r="H75" s="7"/>
      <c r="I75" s="7"/>
      <c r="J75" s="3"/>
      <c r="K75" s="3"/>
      <c r="L75" s="3"/>
      <c r="M75" s="3"/>
      <c r="N75" s="3"/>
      <c r="O75" s="7"/>
      <c r="P75" s="7"/>
      <c r="Q75" s="3"/>
      <c r="R75" s="3"/>
      <c r="S75" s="3"/>
      <c r="T75" s="3"/>
      <c r="U75" s="3"/>
      <c r="V75" s="7"/>
      <c r="W75" s="7"/>
      <c r="X75" s="3"/>
      <c r="Y75" s="11"/>
      <c r="Z75" s="3"/>
      <c r="AA75" s="11"/>
      <c r="AB75" s="3"/>
      <c r="AC75" s="7"/>
      <c r="AD75" s="7"/>
      <c r="AE75" s="11"/>
      <c r="AF75" s="3"/>
      <c r="AG75" s="20"/>
    </row>
    <row r="76" spans="1:33" ht="13" x14ac:dyDescent="0.25">
      <c r="A76" s="117"/>
      <c r="B76" s="8"/>
      <c r="C76" s="3"/>
      <c r="D76" s="3"/>
      <c r="E76" s="3"/>
      <c r="F76" s="3"/>
      <c r="G76" s="3"/>
      <c r="H76" s="7"/>
      <c r="I76" s="7"/>
      <c r="J76" s="3"/>
      <c r="K76" s="3"/>
      <c r="L76" s="3"/>
      <c r="M76" s="3"/>
      <c r="N76" s="3"/>
      <c r="O76" s="7"/>
      <c r="P76" s="7"/>
      <c r="Q76" s="3"/>
      <c r="R76" s="3"/>
      <c r="S76" s="3"/>
      <c r="T76" s="3"/>
      <c r="U76" s="3"/>
      <c r="V76" s="7"/>
      <c r="W76" s="7"/>
      <c r="X76" s="3"/>
      <c r="Y76" s="11"/>
      <c r="Z76" s="3"/>
      <c r="AA76" s="11"/>
      <c r="AB76" s="3"/>
      <c r="AC76" s="7"/>
      <c r="AD76" s="7"/>
      <c r="AE76" s="11"/>
      <c r="AF76" s="3"/>
      <c r="AG76" s="20"/>
    </row>
    <row r="77" spans="1:33" ht="13" x14ac:dyDescent="0.25">
      <c r="A77" s="117"/>
      <c r="B77" s="8"/>
      <c r="C77" s="3"/>
      <c r="D77" s="3"/>
      <c r="E77" s="3"/>
      <c r="F77" s="3"/>
      <c r="G77" s="3"/>
      <c r="H77" s="7"/>
      <c r="I77" s="7"/>
      <c r="J77" s="3"/>
      <c r="K77" s="3"/>
      <c r="L77" s="3"/>
      <c r="M77" s="3"/>
      <c r="N77" s="3"/>
      <c r="O77" s="7"/>
      <c r="P77" s="7"/>
      <c r="Q77" s="3"/>
      <c r="R77" s="3"/>
      <c r="S77" s="3"/>
      <c r="T77" s="3"/>
      <c r="U77" s="3"/>
      <c r="V77" s="7"/>
      <c r="W77" s="7"/>
      <c r="X77" s="3"/>
      <c r="Y77" s="11"/>
      <c r="Z77" s="3"/>
      <c r="AA77" s="11"/>
      <c r="AB77" s="3"/>
      <c r="AC77" s="7"/>
      <c r="AD77" s="7"/>
      <c r="AE77" s="11"/>
      <c r="AF77" s="3"/>
      <c r="AG77" s="20"/>
    </row>
    <row r="78" spans="1:33" ht="13" x14ac:dyDescent="0.25">
      <c r="A78" s="117"/>
      <c r="B78" s="8"/>
      <c r="C78" s="3"/>
      <c r="D78" s="3"/>
      <c r="E78" s="3"/>
      <c r="F78" s="3"/>
      <c r="G78" s="3"/>
      <c r="H78" s="7"/>
      <c r="I78" s="7"/>
      <c r="J78" s="3"/>
      <c r="K78" s="3"/>
      <c r="L78" s="3"/>
      <c r="M78" s="3"/>
      <c r="N78" s="3"/>
      <c r="O78" s="7"/>
      <c r="P78" s="7"/>
      <c r="Q78" s="3"/>
      <c r="R78" s="3"/>
      <c r="S78" s="3"/>
      <c r="T78" s="3"/>
      <c r="U78" s="3"/>
      <c r="V78" s="7"/>
      <c r="W78" s="7"/>
      <c r="X78" s="3"/>
      <c r="Y78" s="11"/>
      <c r="Z78" s="3"/>
      <c r="AA78" s="11"/>
      <c r="AB78" s="3"/>
      <c r="AC78" s="7"/>
      <c r="AD78" s="7"/>
      <c r="AE78" s="11"/>
      <c r="AF78" s="3"/>
      <c r="AG78" s="20"/>
    </row>
    <row r="79" spans="1:33" ht="13" x14ac:dyDescent="0.25">
      <c r="A79" s="117"/>
      <c r="B79" s="6"/>
      <c r="C79" s="3"/>
      <c r="D79" s="3"/>
      <c r="E79" s="3"/>
      <c r="F79" s="3"/>
      <c r="G79" s="3"/>
      <c r="H79" s="7"/>
      <c r="I79" s="7"/>
      <c r="J79" s="3"/>
      <c r="K79" s="3"/>
      <c r="L79" s="3"/>
      <c r="M79" s="3"/>
      <c r="N79" s="3"/>
      <c r="O79" s="7"/>
      <c r="P79" s="7"/>
      <c r="Q79" s="3"/>
      <c r="R79" s="3"/>
      <c r="S79" s="3"/>
      <c r="T79" s="3"/>
      <c r="U79" s="3"/>
      <c r="V79" s="7"/>
      <c r="W79" s="7"/>
      <c r="X79" s="3"/>
      <c r="Y79" s="11"/>
      <c r="Z79" s="3"/>
      <c r="AA79" s="11"/>
      <c r="AB79" s="3"/>
      <c r="AC79" s="7"/>
      <c r="AD79" s="7"/>
      <c r="AE79" s="11"/>
      <c r="AF79" s="3"/>
      <c r="AG79" s="20"/>
    </row>
    <row r="80" spans="1:33" ht="13" x14ac:dyDescent="0.25">
      <c r="A80" s="117"/>
      <c r="B80" s="8"/>
      <c r="C80" s="3"/>
      <c r="D80" s="3"/>
      <c r="E80" s="3"/>
      <c r="F80" s="3"/>
      <c r="G80" s="3"/>
      <c r="H80" s="7"/>
      <c r="I80" s="7"/>
      <c r="J80" s="3"/>
      <c r="K80" s="3"/>
      <c r="L80" s="3"/>
      <c r="M80" s="3"/>
      <c r="N80" s="3"/>
      <c r="O80" s="7"/>
      <c r="P80" s="7"/>
      <c r="Q80" s="3"/>
      <c r="R80" s="3"/>
      <c r="S80" s="3"/>
      <c r="T80" s="3"/>
      <c r="U80" s="3"/>
      <c r="V80" s="7"/>
      <c r="W80" s="7"/>
      <c r="X80" s="3"/>
      <c r="Y80" s="11"/>
      <c r="Z80" s="3"/>
      <c r="AA80" s="11"/>
      <c r="AB80" s="3"/>
      <c r="AC80" s="7"/>
      <c r="AD80" s="7"/>
      <c r="AE80" s="11"/>
      <c r="AF80" s="3"/>
      <c r="AG80" s="20"/>
    </row>
    <row r="81" spans="1:35" ht="13" x14ac:dyDescent="0.25">
      <c r="A81" s="117"/>
      <c r="B81" s="6"/>
      <c r="C81" s="3"/>
      <c r="D81" s="3"/>
      <c r="E81" s="3"/>
      <c r="F81" s="3"/>
      <c r="G81" s="3"/>
      <c r="H81" s="7"/>
      <c r="I81" s="7"/>
      <c r="J81" s="3"/>
      <c r="K81" s="3"/>
      <c r="L81" s="3"/>
      <c r="M81" s="3"/>
      <c r="N81" s="3"/>
      <c r="O81" s="7"/>
      <c r="P81" s="7"/>
      <c r="Q81" s="3"/>
      <c r="R81" s="3"/>
      <c r="S81" s="3"/>
      <c r="T81" s="3"/>
      <c r="U81" s="3"/>
      <c r="V81" s="7"/>
      <c r="W81" s="7"/>
      <c r="X81" s="3"/>
      <c r="Y81" s="11"/>
      <c r="Z81" s="3"/>
      <c r="AA81" s="11"/>
      <c r="AB81" s="3"/>
      <c r="AC81" s="7"/>
      <c r="AD81" s="7"/>
      <c r="AE81" s="11"/>
      <c r="AF81" s="3"/>
      <c r="AG81" s="20"/>
    </row>
    <row r="82" spans="1:35" ht="13" x14ac:dyDescent="0.25">
      <c r="A82" s="117"/>
      <c r="B82" s="8"/>
      <c r="C82" s="3"/>
      <c r="D82" s="3"/>
      <c r="E82" s="3"/>
      <c r="F82" s="3"/>
      <c r="G82" s="3"/>
      <c r="H82" s="7"/>
      <c r="I82" s="7"/>
      <c r="J82" s="3"/>
      <c r="K82" s="3"/>
      <c r="L82" s="3"/>
      <c r="M82" s="3"/>
      <c r="N82" s="3"/>
      <c r="O82" s="7"/>
      <c r="P82" s="7"/>
      <c r="Q82" s="3"/>
      <c r="R82" s="3"/>
      <c r="S82" s="3"/>
      <c r="T82" s="3"/>
      <c r="U82" s="3"/>
      <c r="V82" s="7"/>
      <c r="W82" s="7"/>
      <c r="X82" s="3"/>
      <c r="Y82" s="11"/>
      <c r="Z82" s="3"/>
      <c r="AA82" s="11"/>
      <c r="AB82" s="3"/>
      <c r="AC82" s="7"/>
      <c r="AD82" s="7"/>
      <c r="AE82" s="11"/>
      <c r="AF82" s="3"/>
      <c r="AG82" s="20"/>
    </row>
    <row r="83" spans="1:35" ht="13" x14ac:dyDescent="0.25">
      <c r="A83" s="117"/>
      <c r="B83" s="8"/>
      <c r="C83" s="3"/>
      <c r="D83" s="3"/>
      <c r="E83" s="3"/>
      <c r="F83" s="3"/>
      <c r="G83" s="3"/>
      <c r="H83" s="7"/>
      <c r="I83" s="7"/>
      <c r="J83" s="3"/>
      <c r="K83" s="3"/>
      <c r="L83" s="3"/>
      <c r="M83" s="3"/>
      <c r="N83" s="3"/>
      <c r="O83" s="7"/>
      <c r="P83" s="7"/>
      <c r="Q83" s="3"/>
      <c r="R83" s="3"/>
      <c r="S83" s="3"/>
      <c r="T83" s="3"/>
      <c r="U83" s="3"/>
      <c r="V83" s="7"/>
      <c r="W83" s="7"/>
      <c r="X83" s="3"/>
      <c r="Y83" s="11"/>
      <c r="Z83" s="3"/>
      <c r="AA83" s="11"/>
      <c r="AB83" s="3"/>
      <c r="AC83" s="7"/>
      <c r="AD83" s="7"/>
      <c r="AE83" s="11"/>
      <c r="AF83" s="3"/>
      <c r="AG83" s="20"/>
    </row>
    <row r="84" spans="1:35" ht="13" x14ac:dyDescent="0.25">
      <c r="A84" s="117"/>
      <c r="B84" s="9"/>
      <c r="C84" s="3"/>
      <c r="D84" s="3"/>
      <c r="E84" s="3"/>
      <c r="F84" s="3"/>
      <c r="G84" s="3"/>
      <c r="H84" s="7"/>
      <c r="I84" s="7"/>
      <c r="J84" s="3"/>
      <c r="K84" s="3"/>
      <c r="L84" s="3"/>
      <c r="M84" s="3"/>
      <c r="N84" s="3"/>
      <c r="O84" s="7"/>
      <c r="P84" s="7"/>
      <c r="Q84" s="3"/>
      <c r="R84" s="3"/>
      <c r="S84" s="3"/>
      <c r="T84" s="3"/>
      <c r="U84" s="3"/>
      <c r="V84" s="7"/>
      <c r="W84" s="7"/>
      <c r="X84" s="3"/>
      <c r="Y84" s="11"/>
      <c r="Z84" s="3"/>
      <c r="AA84" s="11"/>
      <c r="AB84" s="3"/>
      <c r="AC84" s="7"/>
      <c r="AD84" s="7"/>
      <c r="AE84" s="11"/>
      <c r="AF84" s="3"/>
      <c r="AG84" s="20"/>
    </row>
    <row r="85" spans="1:35" ht="15" thickBot="1" x14ac:dyDescent="0.4">
      <c r="A85" s="118"/>
      <c r="B85" s="5"/>
      <c r="C85" s="3"/>
      <c r="D85" s="3"/>
      <c r="E85" s="3"/>
      <c r="F85" s="3"/>
      <c r="G85" s="3"/>
      <c r="H85" s="7"/>
      <c r="I85" s="7"/>
      <c r="J85" s="3"/>
      <c r="K85" s="3"/>
      <c r="L85" s="3"/>
      <c r="M85" s="3"/>
      <c r="N85" s="3"/>
      <c r="O85" s="7"/>
      <c r="P85" s="7"/>
      <c r="Q85" s="3"/>
      <c r="R85" s="3"/>
      <c r="S85" s="3"/>
      <c r="T85" s="3"/>
      <c r="U85" s="3"/>
      <c r="V85" s="7"/>
      <c r="W85" s="7"/>
      <c r="X85" s="3"/>
      <c r="Y85" s="11"/>
      <c r="Z85" s="3"/>
      <c r="AA85" s="11"/>
      <c r="AB85" s="3"/>
      <c r="AC85" s="7"/>
      <c r="AD85" s="7"/>
      <c r="AE85" s="11"/>
      <c r="AF85" s="3"/>
      <c r="AG85" s="20"/>
      <c r="AI85" s="18"/>
    </row>
    <row r="88" spans="1:35" ht="13" x14ac:dyDescent="0.3">
      <c r="B88" s="14" t="s">
        <v>1</v>
      </c>
      <c r="C88" s="15">
        <f t="shared" ref="C88:AG88" si="4">SUM(C90:C104)</f>
        <v>8</v>
      </c>
      <c r="D88" s="15">
        <f t="shared" si="4"/>
        <v>0</v>
      </c>
      <c r="E88" s="15">
        <f t="shared" si="4"/>
        <v>0</v>
      </c>
      <c r="F88" s="15">
        <f t="shared" si="4"/>
        <v>8</v>
      </c>
      <c r="G88" s="15">
        <f t="shared" si="4"/>
        <v>8</v>
      </c>
      <c r="H88" s="15">
        <f t="shared" si="4"/>
        <v>8</v>
      </c>
      <c r="I88" s="15">
        <f t="shared" si="4"/>
        <v>8</v>
      </c>
      <c r="J88" s="15">
        <f t="shared" si="4"/>
        <v>8</v>
      </c>
      <c r="K88" s="15">
        <f t="shared" si="4"/>
        <v>0</v>
      </c>
      <c r="L88" s="15">
        <f t="shared" si="4"/>
        <v>0</v>
      </c>
      <c r="M88" s="15">
        <f t="shared" si="4"/>
        <v>8</v>
      </c>
      <c r="N88" s="15">
        <f t="shared" si="4"/>
        <v>8</v>
      </c>
      <c r="O88" s="15">
        <f t="shared" si="4"/>
        <v>8</v>
      </c>
      <c r="P88" s="15">
        <f t="shared" si="4"/>
        <v>8</v>
      </c>
      <c r="Q88" s="15">
        <f t="shared" si="4"/>
        <v>0</v>
      </c>
      <c r="R88" s="15">
        <f t="shared" si="4"/>
        <v>0</v>
      </c>
      <c r="S88" s="15">
        <f t="shared" si="4"/>
        <v>0</v>
      </c>
      <c r="T88" s="15">
        <f t="shared" si="4"/>
        <v>0</v>
      </c>
      <c r="U88" s="15">
        <f t="shared" si="4"/>
        <v>0</v>
      </c>
      <c r="V88" s="15">
        <f t="shared" si="4"/>
        <v>0</v>
      </c>
      <c r="W88" s="15">
        <f t="shared" si="4"/>
        <v>0</v>
      </c>
      <c r="X88" s="15">
        <f t="shared" si="4"/>
        <v>0</v>
      </c>
      <c r="Y88" s="15">
        <f t="shared" si="4"/>
        <v>0</v>
      </c>
      <c r="Z88" s="15">
        <f t="shared" si="4"/>
        <v>0</v>
      </c>
      <c r="AA88" s="15">
        <f t="shared" si="4"/>
        <v>8</v>
      </c>
      <c r="AB88" s="15">
        <f t="shared" si="4"/>
        <v>8</v>
      </c>
      <c r="AC88" s="15">
        <f t="shared" si="4"/>
        <v>0</v>
      </c>
      <c r="AD88" s="15">
        <f t="shared" si="4"/>
        <v>8</v>
      </c>
      <c r="AE88" s="15">
        <f t="shared" si="4"/>
        <v>8</v>
      </c>
      <c r="AF88" s="15">
        <f t="shared" si="4"/>
        <v>0</v>
      </c>
      <c r="AG88" s="15">
        <f t="shared" si="4"/>
        <v>0</v>
      </c>
    </row>
    <row r="89" spans="1:35" ht="13" x14ac:dyDescent="0.3">
      <c r="A89" s="1"/>
      <c r="B89" s="2" t="s">
        <v>0</v>
      </c>
      <c r="C89" s="13">
        <v>1</v>
      </c>
      <c r="D89" s="13">
        <v>2</v>
      </c>
      <c r="E89" s="13">
        <v>3</v>
      </c>
      <c r="F89" s="13">
        <v>4</v>
      </c>
      <c r="G89" s="13">
        <v>5</v>
      </c>
      <c r="H89" s="13">
        <v>6</v>
      </c>
      <c r="I89" s="13">
        <v>7</v>
      </c>
      <c r="J89" s="13">
        <v>8</v>
      </c>
      <c r="K89" s="13">
        <v>9</v>
      </c>
      <c r="L89" s="13">
        <v>10</v>
      </c>
      <c r="M89" s="13">
        <v>11</v>
      </c>
      <c r="N89" s="13">
        <v>12</v>
      </c>
      <c r="O89" s="13">
        <v>13</v>
      </c>
      <c r="P89" s="13">
        <v>14</v>
      </c>
      <c r="Q89" s="13">
        <v>15</v>
      </c>
      <c r="R89" s="13">
        <v>16</v>
      </c>
      <c r="S89" s="13">
        <v>17</v>
      </c>
      <c r="T89" s="13">
        <v>18</v>
      </c>
      <c r="U89" s="13">
        <v>19</v>
      </c>
      <c r="V89" s="13">
        <v>20</v>
      </c>
      <c r="W89" s="13">
        <v>21</v>
      </c>
      <c r="X89" s="13">
        <v>22</v>
      </c>
      <c r="Y89" s="13">
        <v>23</v>
      </c>
      <c r="Z89" s="13">
        <v>24</v>
      </c>
      <c r="AA89" s="13">
        <v>25</v>
      </c>
      <c r="AB89" s="13">
        <v>26</v>
      </c>
      <c r="AC89" s="13">
        <v>27</v>
      </c>
      <c r="AD89" s="13">
        <v>28</v>
      </c>
      <c r="AE89" s="13">
        <v>29</v>
      </c>
      <c r="AF89" s="13">
        <v>30</v>
      </c>
      <c r="AG89" s="13">
        <v>31</v>
      </c>
    </row>
    <row r="90" spans="1:35" ht="13" x14ac:dyDescent="0.25">
      <c r="A90" s="117">
        <v>45870</v>
      </c>
      <c r="B90" s="8" t="s">
        <v>558</v>
      </c>
      <c r="C90" s="58">
        <v>8</v>
      </c>
      <c r="D90" s="7"/>
      <c r="E90" s="7"/>
      <c r="F90" s="58">
        <v>8</v>
      </c>
      <c r="G90" s="58">
        <v>8</v>
      </c>
      <c r="H90" s="3"/>
      <c r="I90" s="3"/>
      <c r="J90" s="3"/>
      <c r="K90" s="7"/>
      <c r="L90" s="7"/>
      <c r="M90" s="3"/>
      <c r="N90" s="3"/>
      <c r="O90" s="3"/>
      <c r="P90" s="3"/>
      <c r="Q90" s="53"/>
      <c r="R90" s="7"/>
      <c r="S90" s="7"/>
      <c r="T90" s="92"/>
      <c r="U90" s="97"/>
      <c r="V90" s="92"/>
      <c r="W90" s="97"/>
      <c r="X90" s="92"/>
      <c r="Y90" s="7"/>
      <c r="Z90" s="7"/>
      <c r="AA90" s="11"/>
      <c r="AB90" s="3"/>
      <c r="AC90" s="53"/>
      <c r="AD90" s="3"/>
      <c r="AE90" s="3"/>
      <c r="AF90" s="7"/>
      <c r="AG90" s="7"/>
    </row>
    <row r="91" spans="1:35" ht="13" x14ac:dyDescent="0.25">
      <c r="A91" s="117"/>
      <c r="B91" s="8" t="s">
        <v>564</v>
      </c>
      <c r="C91" s="22"/>
      <c r="D91" s="7"/>
      <c r="E91" s="7"/>
      <c r="F91" s="3"/>
      <c r="G91" s="3"/>
      <c r="H91" s="58">
        <v>8</v>
      </c>
      <c r="I91" s="58">
        <v>8</v>
      </c>
      <c r="J91" s="58">
        <v>8</v>
      </c>
      <c r="K91" s="7"/>
      <c r="L91" s="7"/>
      <c r="M91" s="58">
        <v>8</v>
      </c>
      <c r="N91" s="3"/>
      <c r="O91" s="3"/>
      <c r="P91" s="3"/>
      <c r="Q91" s="53"/>
      <c r="R91" s="7"/>
      <c r="S91" s="7"/>
      <c r="T91" s="92"/>
      <c r="U91" s="97"/>
      <c r="V91" s="92"/>
      <c r="W91" s="97"/>
      <c r="X91" s="92"/>
      <c r="Y91" s="7"/>
      <c r="Z91" s="7"/>
      <c r="AA91" s="11"/>
      <c r="AB91" s="11"/>
      <c r="AC91" s="53"/>
      <c r="AD91" s="11"/>
      <c r="AE91" s="11"/>
      <c r="AF91" s="7"/>
      <c r="AG91" s="7"/>
    </row>
    <row r="92" spans="1:35" ht="13" x14ac:dyDescent="0.25">
      <c r="A92" s="117"/>
      <c r="B92" s="8" t="s">
        <v>570</v>
      </c>
      <c r="C92" s="45"/>
      <c r="D92" s="7"/>
      <c r="E92" s="7"/>
      <c r="F92" s="3"/>
      <c r="G92" s="3"/>
      <c r="H92" s="3"/>
      <c r="I92" s="3"/>
      <c r="J92" s="3"/>
      <c r="K92" s="7"/>
      <c r="L92" s="7"/>
      <c r="N92" s="58">
        <v>8</v>
      </c>
      <c r="O92" s="58">
        <v>8</v>
      </c>
      <c r="P92" s="58">
        <v>8</v>
      </c>
      <c r="Q92" s="53"/>
      <c r="R92" s="7"/>
      <c r="S92" s="7"/>
      <c r="T92" s="92"/>
      <c r="U92" s="97"/>
      <c r="V92" s="92"/>
      <c r="W92" s="97"/>
      <c r="X92" s="92"/>
      <c r="Y92" s="7"/>
      <c r="Z92" s="7"/>
      <c r="AA92" s="3"/>
      <c r="AB92" s="3"/>
      <c r="AC92" s="53"/>
      <c r="AD92" s="11"/>
      <c r="AE92" s="11"/>
      <c r="AF92" s="7"/>
      <c r="AG92" s="7"/>
    </row>
    <row r="93" spans="1:35" ht="13" x14ac:dyDescent="0.25">
      <c r="A93" s="117"/>
      <c r="B93" s="8" t="s">
        <v>593</v>
      </c>
      <c r="C93" s="22"/>
      <c r="D93" s="7"/>
      <c r="E93" s="7"/>
      <c r="F93" s="3"/>
      <c r="G93" s="3"/>
      <c r="H93" s="3"/>
      <c r="I93" s="3"/>
      <c r="J93" s="3"/>
      <c r="K93" s="7"/>
      <c r="L93" s="7"/>
      <c r="M93" s="3"/>
      <c r="N93" s="3"/>
      <c r="O93" s="3"/>
      <c r="P93" s="3"/>
      <c r="Q93" s="53"/>
      <c r="R93" s="7"/>
      <c r="S93" s="7"/>
      <c r="T93" s="92"/>
      <c r="U93" s="97"/>
      <c r="V93" s="92"/>
      <c r="W93" s="97"/>
      <c r="X93" s="92"/>
      <c r="Y93" s="7"/>
      <c r="Z93" s="7"/>
      <c r="AA93" s="58">
        <v>8</v>
      </c>
      <c r="AB93" s="58">
        <v>8</v>
      </c>
      <c r="AC93" s="53"/>
      <c r="AD93" s="11"/>
      <c r="AE93" s="11"/>
      <c r="AF93" s="7"/>
      <c r="AG93" s="7"/>
    </row>
    <row r="94" spans="1:35" ht="13" x14ac:dyDescent="0.25">
      <c r="A94" s="117"/>
      <c r="B94" s="8" t="s">
        <v>594</v>
      </c>
      <c r="C94" s="22"/>
      <c r="D94" s="7"/>
      <c r="E94" s="7"/>
      <c r="F94" s="3"/>
      <c r="G94" s="3"/>
      <c r="H94" s="3"/>
      <c r="I94" s="3"/>
      <c r="J94" s="3"/>
      <c r="K94" s="7"/>
      <c r="L94" s="7"/>
      <c r="M94" s="3"/>
      <c r="N94" s="3"/>
      <c r="O94" s="3"/>
      <c r="P94" s="3"/>
      <c r="Q94" s="53"/>
      <c r="R94" s="7"/>
      <c r="S94" s="7"/>
      <c r="T94" s="92"/>
      <c r="U94" s="97"/>
      <c r="V94" s="92"/>
      <c r="W94" s="97"/>
      <c r="X94" s="92"/>
      <c r="Y94" s="7"/>
      <c r="Z94" s="7"/>
      <c r="AA94" s="11"/>
      <c r="AB94" s="11"/>
      <c r="AC94" s="53"/>
      <c r="AD94" s="58">
        <v>8</v>
      </c>
      <c r="AE94" s="58">
        <v>8</v>
      </c>
      <c r="AF94" s="7"/>
      <c r="AG94" s="7"/>
    </row>
    <row r="95" spans="1:35" ht="13" x14ac:dyDescent="0.25">
      <c r="A95" s="117"/>
      <c r="B95" s="8"/>
      <c r="C95" s="22"/>
      <c r="D95" s="7"/>
      <c r="E95" s="7"/>
      <c r="F95" s="3"/>
      <c r="G95" s="3"/>
      <c r="H95" s="3"/>
      <c r="I95" s="3"/>
      <c r="J95" s="3"/>
      <c r="K95" s="7"/>
      <c r="L95" s="7"/>
      <c r="M95" s="3"/>
      <c r="N95" s="3"/>
      <c r="O95" s="3"/>
      <c r="P95" s="3"/>
      <c r="Q95" s="53"/>
      <c r="R95" s="7"/>
      <c r="S95" s="7"/>
      <c r="T95" s="92"/>
      <c r="U95" s="97"/>
      <c r="V95" s="92"/>
      <c r="W95" s="97"/>
      <c r="X95" s="92"/>
      <c r="Y95" s="7"/>
      <c r="Z95" s="7"/>
      <c r="AA95" s="11"/>
      <c r="AB95" s="3"/>
      <c r="AC95" s="53"/>
      <c r="AD95" s="3"/>
      <c r="AE95" s="3"/>
      <c r="AF95" s="7"/>
      <c r="AG95" s="7"/>
    </row>
    <row r="96" spans="1:35" ht="13" x14ac:dyDescent="0.25">
      <c r="A96" s="117"/>
      <c r="B96" s="6"/>
      <c r="C96" s="22"/>
      <c r="D96" s="7"/>
      <c r="E96" s="7"/>
      <c r="F96" s="3"/>
      <c r="G96" s="3"/>
      <c r="H96" s="3"/>
      <c r="I96" s="3"/>
      <c r="J96" s="3"/>
      <c r="K96" s="7"/>
      <c r="L96" s="7"/>
      <c r="M96" s="3"/>
      <c r="N96" s="3"/>
      <c r="O96" s="3"/>
      <c r="P96" s="3"/>
      <c r="Q96" s="53"/>
      <c r="R96" s="7"/>
      <c r="S96" s="7"/>
      <c r="T96" s="92"/>
      <c r="U96" s="97"/>
      <c r="V96" s="92"/>
      <c r="W96" s="97"/>
      <c r="X96" s="92"/>
      <c r="Y96" s="7"/>
      <c r="Z96" s="7"/>
      <c r="AA96" s="11"/>
      <c r="AB96" s="3"/>
      <c r="AC96" s="53"/>
      <c r="AD96" s="3"/>
      <c r="AE96" s="3"/>
      <c r="AF96" s="7"/>
      <c r="AG96" s="7"/>
    </row>
    <row r="97" spans="1:35" ht="13" x14ac:dyDescent="0.25">
      <c r="A97" s="117"/>
      <c r="B97" s="6"/>
      <c r="C97" s="22"/>
      <c r="D97" s="7"/>
      <c r="E97" s="7"/>
      <c r="F97" s="3"/>
      <c r="G97" s="3"/>
      <c r="H97" s="3"/>
      <c r="I97" s="3"/>
      <c r="J97" s="3"/>
      <c r="K97" s="7"/>
      <c r="L97" s="7"/>
      <c r="M97" s="3"/>
      <c r="N97" s="3"/>
      <c r="O97" s="3"/>
      <c r="P97" s="3"/>
      <c r="Q97" s="53"/>
      <c r="R97" s="7"/>
      <c r="S97" s="7"/>
      <c r="T97" s="92"/>
      <c r="U97" s="97"/>
      <c r="V97" s="92"/>
      <c r="W97" s="97"/>
      <c r="X97" s="92"/>
      <c r="Y97" s="7"/>
      <c r="Z97" s="7"/>
      <c r="AA97" s="11"/>
      <c r="AB97" s="3"/>
      <c r="AC97" s="53"/>
      <c r="AD97" s="3"/>
      <c r="AE97" s="3"/>
      <c r="AF97" s="7"/>
      <c r="AG97" s="7"/>
    </row>
    <row r="98" spans="1:35" ht="13" x14ac:dyDescent="0.25">
      <c r="A98" s="117"/>
      <c r="B98" s="6"/>
      <c r="C98" s="22"/>
      <c r="D98" s="7"/>
      <c r="E98" s="7"/>
      <c r="F98" s="3"/>
      <c r="G98" s="3"/>
      <c r="H98" s="3"/>
      <c r="I98" s="3"/>
      <c r="J98" s="3"/>
      <c r="K98" s="7"/>
      <c r="L98" s="7"/>
      <c r="M98" s="3"/>
      <c r="N98" s="3"/>
      <c r="O98" s="3"/>
      <c r="P98" s="3"/>
      <c r="Q98" s="53"/>
      <c r="R98" s="7"/>
      <c r="S98" s="7"/>
      <c r="T98" s="92"/>
      <c r="U98" s="97"/>
      <c r="V98" s="92"/>
      <c r="W98" s="97"/>
      <c r="X98" s="92"/>
      <c r="Y98" s="7"/>
      <c r="Z98" s="7"/>
      <c r="AA98" s="11"/>
      <c r="AB98" s="3"/>
      <c r="AC98" s="53"/>
      <c r="AD98" s="3"/>
      <c r="AE98" s="3"/>
      <c r="AF98" s="7"/>
      <c r="AG98" s="7"/>
    </row>
    <row r="99" spans="1:35" ht="13" x14ac:dyDescent="0.25">
      <c r="A99" s="117"/>
      <c r="B99" s="6"/>
      <c r="C99" s="22"/>
      <c r="D99" s="7"/>
      <c r="E99" s="7"/>
      <c r="F99" s="3"/>
      <c r="G99" s="3"/>
      <c r="H99" s="3"/>
      <c r="I99" s="3"/>
      <c r="J99" s="3"/>
      <c r="K99" s="7"/>
      <c r="L99" s="7"/>
      <c r="M99" s="3"/>
      <c r="N99" s="3"/>
      <c r="O99" s="3"/>
      <c r="P99" s="3"/>
      <c r="Q99" s="53"/>
      <c r="R99" s="7"/>
      <c r="S99" s="7"/>
      <c r="T99" s="92"/>
      <c r="U99" s="97"/>
      <c r="V99" s="92"/>
      <c r="W99" s="97"/>
      <c r="X99" s="92"/>
      <c r="Y99" s="7"/>
      <c r="Z99" s="7"/>
      <c r="AA99" s="11"/>
      <c r="AB99" s="3"/>
      <c r="AC99" s="53"/>
      <c r="AD99" s="3"/>
      <c r="AE99" s="3"/>
      <c r="AF99" s="7"/>
      <c r="AG99" s="7"/>
    </row>
    <row r="100" spans="1:35" ht="13" x14ac:dyDescent="0.25">
      <c r="A100" s="117"/>
      <c r="B100" s="6"/>
      <c r="C100" s="22"/>
      <c r="D100" s="7"/>
      <c r="E100" s="7"/>
      <c r="F100" s="3"/>
      <c r="G100" s="3"/>
      <c r="H100" s="3"/>
      <c r="I100" s="3"/>
      <c r="J100" s="3"/>
      <c r="K100" s="7"/>
      <c r="L100" s="7"/>
      <c r="M100" s="3"/>
      <c r="N100" s="3"/>
      <c r="O100" s="3"/>
      <c r="P100" s="3"/>
      <c r="Q100" s="53"/>
      <c r="R100" s="7"/>
      <c r="S100" s="7"/>
      <c r="T100" s="92"/>
      <c r="U100" s="97"/>
      <c r="V100" s="92"/>
      <c r="W100" s="97"/>
      <c r="X100" s="92"/>
      <c r="Y100" s="7"/>
      <c r="Z100" s="7"/>
      <c r="AA100" s="11"/>
      <c r="AB100" s="3"/>
      <c r="AC100" s="53"/>
      <c r="AD100" s="3"/>
      <c r="AE100" s="3"/>
      <c r="AF100" s="7"/>
      <c r="AG100" s="7"/>
    </row>
    <row r="101" spans="1:35" ht="13" x14ac:dyDescent="0.25">
      <c r="A101" s="117"/>
      <c r="B101" s="6"/>
      <c r="C101" s="22"/>
      <c r="D101" s="7"/>
      <c r="E101" s="7"/>
      <c r="F101" s="3"/>
      <c r="G101" s="3"/>
      <c r="H101" s="3"/>
      <c r="I101" s="3"/>
      <c r="J101" s="3"/>
      <c r="K101" s="7"/>
      <c r="L101" s="7"/>
      <c r="M101" s="3"/>
      <c r="N101" s="3"/>
      <c r="O101" s="3"/>
      <c r="P101" s="3"/>
      <c r="Q101" s="53"/>
      <c r="R101" s="7"/>
      <c r="S101" s="7"/>
      <c r="T101" s="92"/>
      <c r="U101" s="97"/>
      <c r="V101" s="92"/>
      <c r="W101" s="97"/>
      <c r="X101" s="92"/>
      <c r="Y101" s="7"/>
      <c r="Z101" s="7"/>
      <c r="AA101" s="11"/>
      <c r="AB101" s="3"/>
      <c r="AC101" s="53"/>
      <c r="AD101" s="3"/>
      <c r="AE101" s="3"/>
      <c r="AF101" s="7"/>
      <c r="AG101" s="7"/>
    </row>
    <row r="102" spans="1:35" ht="13" x14ac:dyDescent="0.25">
      <c r="A102" s="117"/>
      <c r="B102" s="12"/>
      <c r="C102" s="22"/>
      <c r="D102" s="7"/>
      <c r="E102" s="7"/>
      <c r="F102" s="3"/>
      <c r="G102" s="3"/>
      <c r="H102" s="3"/>
      <c r="I102" s="3"/>
      <c r="J102" s="3"/>
      <c r="K102" s="7"/>
      <c r="L102" s="7"/>
      <c r="M102" s="3"/>
      <c r="N102" s="3"/>
      <c r="O102" s="3"/>
      <c r="P102" s="3"/>
      <c r="Q102" s="53"/>
      <c r="R102" s="7"/>
      <c r="S102" s="7"/>
      <c r="T102" s="92"/>
      <c r="U102" s="97"/>
      <c r="V102" s="92"/>
      <c r="W102" s="97"/>
      <c r="X102" s="92"/>
      <c r="Y102" s="7"/>
      <c r="Z102" s="7"/>
      <c r="AA102" s="11"/>
      <c r="AB102" s="3"/>
      <c r="AC102" s="53"/>
      <c r="AD102" s="3"/>
      <c r="AE102" s="3"/>
      <c r="AF102" s="7"/>
      <c r="AG102" s="7"/>
    </row>
    <row r="103" spans="1:35" ht="13" x14ac:dyDescent="0.25">
      <c r="A103" s="117"/>
      <c r="B103" s="12"/>
      <c r="C103" s="22"/>
      <c r="D103" s="7"/>
      <c r="E103" s="7"/>
      <c r="F103" s="3"/>
      <c r="G103" s="3"/>
      <c r="H103" s="3"/>
      <c r="I103" s="3"/>
      <c r="J103" s="3"/>
      <c r="K103" s="7"/>
      <c r="L103" s="7"/>
      <c r="M103" s="3"/>
      <c r="N103" s="3"/>
      <c r="O103" s="3"/>
      <c r="P103" s="3"/>
      <c r="Q103" s="53"/>
      <c r="R103" s="7"/>
      <c r="S103" s="7"/>
      <c r="T103" s="92"/>
      <c r="U103" s="97"/>
      <c r="V103" s="92"/>
      <c r="W103" s="97"/>
      <c r="X103" s="92"/>
      <c r="Y103" s="7"/>
      <c r="Z103" s="7"/>
      <c r="AA103" s="11"/>
      <c r="AB103" s="3"/>
      <c r="AC103" s="53"/>
      <c r="AD103" s="3"/>
      <c r="AE103" s="3"/>
      <c r="AF103" s="7"/>
      <c r="AG103" s="7"/>
    </row>
    <row r="104" spans="1:35" ht="13" x14ac:dyDescent="0.25">
      <c r="A104" s="117"/>
      <c r="B104" s="12"/>
      <c r="C104" s="22"/>
      <c r="D104" s="7"/>
      <c r="E104" s="7"/>
      <c r="F104" s="3"/>
      <c r="G104" s="3"/>
      <c r="H104" s="3"/>
      <c r="I104" s="3"/>
      <c r="J104" s="3"/>
      <c r="K104" s="7"/>
      <c r="L104" s="7"/>
      <c r="M104" s="3"/>
      <c r="N104" s="3"/>
      <c r="O104" s="3"/>
      <c r="P104" s="3"/>
      <c r="Q104" s="53"/>
      <c r="R104" s="7"/>
      <c r="S104" s="7"/>
      <c r="T104" s="92"/>
      <c r="U104" s="97"/>
      <c r="V104" s="92"/>
      <c r="W104" s="97"/>
      <c r="X104" s="92"/>
      <c r="Y104" s="7"/>
      <c r="Z104" s="7"/>
      <c r="AA104" s="11"/>
      <c r="AB104" s="3"/>
      <c r="AC104" s="53"/>
      <c r="AD104" s="3"/>
      <c r="AE104" s="3"/>
      <c r="AF104" s="7"/>
      <c r="AG104" s="7"/>
    </row>
    <row r="105" spans="1:35" ht="13" x14ac:dyDescent="0.25">
      <c r="A105" s="117"/>
      <c r="B105" s="12"/>
      <c r="C105" s="22"/>
      <c r="D105" s="7"/>
      <c r="E105" s="7"/>
      <c r="F105" s="3"/>
      <c r="G105" s="3"/>
      <c r="H105" s="3"/>
      <c r="I105" s="3"/>
      <c r="J105" s="3"/>
      <c r="K105" s="7"/>
      <c r="L105" s="7"/>
      <c r="M105" s="3"/>
      <c r="N105" s="3"/>
      <c r="O105" s="3"/>
      <c r="P105" s="3"/>
      <c r="Q105" s="53"/>
      <c r="R105" s="7"/>
      <c r="S105" s="7"/>
      <c r="T105" s="92"/>
      <c r="U105" s="97"/>
      <c r="V105" s="92"/>
      <c r="W105" s="97"/>
      <c r="X105" s="92"/>
      <c r="Y105" s="7"/>
      <c r="Z105" s="7"/>
      <c r="AA105" s="11"/>
      <c r="AB105" s="3"/>
      <c r="AC105" s="53"/>
      <c r="AD105" s="3"/>
      <c r="AE105" s="3"/>
      <c r="AF105" s="7"/>
      <c r="AG105" s="7"/>
    </row>
    <row r="106" spans="1:35" ht="13" x14ac:dyDescent="0.25">
      <c r="A106" s="117"/>
      <c r="B106" s="12"/>
      <c r="C106" s="22"/>
      <c r="D106" s="7"/>
      <c r="E106" s="7"/>
      <c r="F106" s="3"/>
      <c r="G106" s="3"/>
      <c r="H106" s="3"/>
      <c r="I106" s="3"/>
      <c r="J106" s="3"/>
      <c r="K106" s="7"/>
      <c r="L106" s="7"/>
      <c r="M106" s="3"/>
      <c r="N106" s="3"/>
      <c r="O106" s="3"/>
      <c r="P106" s="3"/>
      <c r="Q106" s="53"/>
      <c r="R106" s="7"/>
      <c r="S106" s="7"/>
      <c r="T106" s="92"/>
      <c r="U106" s="97"/>
      <c r="V106" s="92"/>
      <c r="W106" s="97"/>
      <c r="X106" s="92"/>
      <c r="Y106" s="7"/>
      <c r="Z106" s="7"/>
      <c r="AA106" s="11"/>
      <c r="AB106" s="3"/>
      <c r="AC106" s="53"/>
      <c r="AD106" s="3"/>
      <c r="AE106" s="3"/>
      <c r="AF106" s="7"/>
      <c r="AG106" s="7"/>
    </row>
    <row r="107" spans="1:35" ht="13" x14ac:dyDescent="0.25">
      <c r="A107" s="117"/>
      <c r="B107" s="12"/>
      <c r="C107" s="22"/>
      <c r="D107" s="7"/>
      <c r="E107" s="7"/>
      <c r="F107" s="3"/>
      <c r="G107" s="3"/>
      <c r="H107" s="3"/>
      <c r="I107" s="3"/>
      <c r="J107" s="3"/>
      <c r="K107" s="7"/>
      <c r="L107" s="7"/>
      <c r="M107" s="3"/>
      <c r="N107" s="3"/>
      <c r="O107" s="3"/>
      <c r="P107" s="3"/>
      <c r="Q107" s="53"/>
      <c r="R107" s="7"/>
      <c r="S107" s="7"/>
      <c r="T107" s="92"/>
      <c r="U107" s="97"/>
      <c r="V107" s="92"/>
      <c r="W107" s="97"/>
      <c r="X107" s="92"/>
      <c r="Y107" s="7"/>
      <c r="Z107" s="7"/>
      <c r="AA107" s="11"/>
      <c r="AB107" s="3"/>
      <c r="AC107" s="53"/>
      <c r="AD107" s="3"/>
      <c r="AE107" s="3"/>
      <c r="AF107" s="7"/>
      <c r="AG107" s="7"/>
    </row>
    <row r="108" spans="1:35" ht="15" thickBot="1" x14ac:dyDescent="0.4">
      <c r="A108" s="118"/>
      <c r="B108" s="5"/>
      <c r="C108" s="22"/>
      <c r="D108" s="7"/>
      <c r="E108" s="7"/>
      <c r="F108" s="3"/>
      <c r="G108" s="3"/>
      <c r="H108" s="3"/>
      <c r="I108" s="3"/>
      <c r="J108" s="3"/>
      <c r="K108" s="7"/>
      <c r="L108" s="7"/>
      <c r="M108" s="3"/>
      <c r="N108" s="3"/>
      <c r="O108" s="3"/>
      <c r="P108" s="3"/>
      <c r="Q108" s="53"/>
      <c r="R108" s="7"/>
      <c r="S108" s="7"/>
      <c r="T108" s="92"/>
      <c r="U108" s="97"/>
      <c r="V108" s="92"/>
      <c r="W108" s="97"/>
      <c r="X108" s="92"/>
      <c r="Y108" s="7"/>
      <c r="Z108" s="7"/>
      <c r="AA108" s="11"/>
      <c r="AB108" s="3"/>
      <c r="AC108" s="53"/>
      <c r="AD108" s="3"/>
      <c r="AE108" s="3"/>
      <c r="AF108" s="7"/>
      <c r="AG108" s="7"/>
      <c r="AI108" s="18"/>
    </row>
    <row r="111" spans="1:35" ht="13" x14ac:dyDescent="0.3">
      <c r="B111" s="14" t="s">
        <v>1</v>
      </c>
      <c r="C111" s="15">
        <f t="shared" ref="C111:AG111" si="5">SUM(C113:C126)</f>
        <v>8</v>
      </c>
      <c r="D111" s="15">
        <f t="shared" si="5"/>
        <v>8</v>
      </c>
      <c r="E111" s="15">
        <f t="shared" si="5"/>
        <v>8</v>
      </c>
      <c r="F111" s="15">
        <f t="shared" si="5"/>
        <v>8</v>
      </c>
      <c r="G111" s="15">
        <f t="shared" si="5"/>
        <v>0</v>
      </c>
      <c r="H111" s="15">
        <f t="shared" si="5"/>
        <v>0</v>
      </c>
      <c r="I111" s="15">
        <f t="shared" si="5"/>
        <v>8</v>
      </c>
      <c r="J111" s="15">
        <f t="shared" si="5"/>
        <v>8</v>
      </c>
      <c r="K111" s="15">
        <f t="shared" si="5"/>
        <v>8</v>
      </c>
      <c r="L111" s="15">
        <f t="shared" si="5"/>
        <v>8</v>
      </c>
      <c r="M111" s="15">
        <f t="shared" si="5"/>
        <v>8</v>
      </c>
      <c r="N111" s="15">
        <f t="shared" si="5"/>
        <v>0</v>
      </c>
      <c r="O111" s="15">
        <f t="shared" si="5"/>
        <v>0</v>
      </c>
      <c r="P111" s="15">
        <f t="shared" si="5"/>
        <v>8</v>
      </c>
      <c r="Q111" s="15">
        <f t="shared" si="5"/>
        <v>8</v>
      </c>
      <c r="R111" s="15">
        <f t="shared" si="5"/>
        <v>8</v>
      </c>
      <c r="S111" s="15">
        <f t="shared" si="5"/>
        <v>8</v>
      </c>
      <c r="T111" s="15">
        <f t="shared" si="5"/>
        <v>8</v>
      </c>
      <c r="U111" s="15">
        <f t="shared" si="5"/>
        <v>0</v>
      </c>
      <c r="V111" s="15">
        <f t="shared" si="5"/>
        <v>0</v>
      </c>
      <c r="W111" s="15">
        <f t="shared" si="5"/>
        <v>8</v>
      </c>
      <c r="X111" s="15">
        <f t="shared" si="5"/>
        <v>8</v>
      </c>
      <c r="Y111" s="15">
        <f t="shared" si="5"/>
        <v>8</v>
      </c>
      <c r="Z111" s="15">
        <f t="shared" si="5"/>
        <v>8</v>
      </c>
      <c r="AA111" s="15">
        <f t="shared" si="5"/>
        <v>8</v>
      </c>
      <c r="AB111" s="15">
        <f t="shared" si="5"/>
        <v>0</v>
      </c>
      <c r="AC111" s="15">
        <f t="shared" si="5"/>
        <v>0</v>
      </c>
      <c r="AD111" s="15">
        <f t="shared" si="5"/>
        <v>8</v>
      </c>
      <c r="AE111" s="15">
        <f t="shared" si="5"/>
        <v>8</v>
      </c>
      <c r="AF111" s="15">
        <f t="shared" si="5"/>
        <v>8</v>
      </c>
      <c r="AG111" s="15">
        <f t="shared" si="5"/>
        <v>8</v>
      </c>
    </row>
    <row r="112" spans="1:35" ht="13" x14ac:dyDescent="0.3">
      <c r="A112" s="1"/>
      <c r="B112" s="2" t="s">
        <v>0</v>
      </c>
      <c r="C112" s="13">
        <v>1</v>
      </c>
      <c r="D112" s="13">
        <v>2</v>
      </c>
      <c r="E112" s="13">
        <v>3</v>
      </c>
      <c r="F112" s="13">
        <v>4</v>
      </c>
      <c r="G112" s="13">
        <v>5</v>
      </c>
      <c r="H112" s="13">
        <v>6</v>
      </c>
      <c r="I112" s="13">
        <v>7</v>
      </c>
      <c r="J112" s="13">
        <v>8</v>
      </c>
      <c r="K112" s="13">
        <v>9</v>
      </c>
      <c r="L112" s="13">
        <v>10</v>
      </c>
      <c r="M112" s="13">
        <v>11</v>
      </c>
      <c r="N112" s="13">
        <v>12</v>
      </c>
      <c r="O112" s="13">
        <v>13</v>
      </c>
      <c r="P112" s="13">
        <v>14</v>
      </c>
      <c r="Q112" s="13">
        <v>15</v>
      </c>
      <c r="R112" s="13">
        <v>16</v>
      </c>
      <c r="S112" s="13">
        <v>17</v>
      </c>
      <c r="T112" s="13">
        <v>18</v>
      </c>
      <c r="U112" s="13">
        <v>19</v>
      </c>
      <c r="V112" s="13">
        <v>20</v>
      </c>
      <c r="W112" s="13">
        <v>21</v>
      </c>
      <c r="X112" s="13">
        <v>22</v>
      </c>
      <c r="Y112" s="13">
        <v>23</v>
      </c>
      <c r="Z112" s="13">
        <v>24</v>
      </c>
      <c r="AA112" s="13">
        <v>25</v>
      </c>
      <c r="AB112" s="13">
        <v>26</v>
      </c>
      <c r="AC112" s="13">
        <v>27</v>
      </c>
      <c r="AD112" s="13">
        <v>28</v>
      </c>
      <c r="AE112" s="13">
        <v>29</v>
      </c>
      <c r="AF112" s="13">
        <v>30</v>
      </c>
      <c r="AG112" s="13">
        <v>31</v>
      </c>
    </row>
    <row r="113" spans="1:35" ht="13" x14ac:dyDescent="0.25">
      <c r="A113" s="117">
        <v>45839</v>
      </c>
      <c r="B113" s="8" t="s">
        <v>488</v>
      </c>
      <c r="C113" s="58">
        <v>8</v>
      </c>
      <c r="D113" s="58">
        <v>8</v>
      </c>
      <c r="E113" s="58">
        <v>8</v>
      </c>
      <c r="F113" s="3"/>
      <c r="G113" s="7"/>
      <c r="H113" s="7"/>
      <c r="I113" s="3"/>
      <c r="J113" s="3"/>
      <c r="K113" s="3"/>
      <c r="L113" s="3"/>
      <c r="M113" s="3"/>
      <c r="N113" s="7"/>
      <c r="O113" s="7"/>
      <c r="P113" s="3"/>
      <c r="Q113" s="3"/>
      <c r="R113" s="3"/>
      <c r="S113" s="3"/>
      <c r="T113" s="3"/>
      <c r="U113" s="7"/>
      <c r="V113" s="7"/>
      <c r="W113" s="3"/>
      <c r="X113" s="11"/>
      <c r="Y113" s="3"/>
      <c r="Z113" s="11"/>
      <c r="AA113" s="3"/>
      <c r="AB113" s="7"/>
      <c r="AC113" s="7"/>
      <c r="AD113" s="11"/>
      <c r="AE113" s="11"/>
      <c r="AF113" s="11"/>
      <c r="AG113" s="11"/>
    </row>
    <row r="114" spans="1:35" ht="13" x14ac:dyDescent="0.25">
      <c r="A114" s="117"/>
      <c r="B114" s="8" t="s">
        <v>492</v>
      </c>
      <c r="C114" s="27"/>
      <c r="D114" s="3"/>
      <c r="E114" s="3"/>
      <c r="F114" s="58">
        <v>8</v>
      </c>
      <c r="G114" s="7"/>
      <c r="H114" s="7"/>
      <c r="I114" s="58">
        <v>8</v>
      </c>
      <c r="J114" s="58">
        <v>8</v>
      </c>
      <c r="K114" s="58">
        <v>8</v>
      </c>
      <c r="L114" s="58">
        <v>8</v>
      </c>
      <c r="M114" s="58">
        <v>4</v>
      </c>
      <c r="N114" s="7"/>
      <c r="O114" s="7"/>
      <c r="P114" s="3"/>
      <c r="Q114" s="3"/>
      <c r="R114" s="3"/>
      <c r="S114" s="3"/>
      <c r="T114" s="3"/>
      <c r="U114" s="7"/>
      <c r="V114" s="7"/>
      <c r="W114" s="3"/>
      <c r="X114" s="11"/>
      <c r="Y114" s="3"/>
      <c r="Z114" s="11"/>
      <c r="AA114" s="3"/>
      <c r="AB114" s="7"/>
      <c r="AC114" s="7"/>
      <c r="AD114" s="11"/>
      <c r="AE114" s="11"/>
      <c r="AF114" s="11"/>
      <c r="AG114" s="11"/>
    </row>
    <row r="115" spans="1:35" ht="13" x14ac:dyDescent="0.25">
      <c r="A115" s="117"/>
      <c r="B115" s="8" t="s">
        <v>499</v>
      </c>
      <c r="C115" s="27"/>
      <c r="D115" s="3"/>
      <c r="E115" s="3"/>
      <c r="F115" s="3"/>
      <c r="G115" s="7"/>
      <c r="H115" s="7"/>
      <c r="I115" s="3"/>
      <c r="J115" s="3"/>
      <c r="K115" s="3"/>
      <c r="L115" s="3"/>
      <c r="M115" s="58">
        <v>4</v>
      </c>
      <c r="N115" s="7"/>
      <c r="O115" s="7"/>
      <c r="P115" s="58">
        <v>8</v>
      </c>
      <c r="Q115" s="58">
        <v>8</v>
      </c>
      <c r="R115" s="58">
        <v>8</v>
      </c>
      <c r="S115" s="58">
        <v>8</v>
      </c>
      <c r="T115" s="58">
        <v>6</v>
      </c>
      <c r="U115" s="7"/>
      <c r="V115" s="7"/>
      <c r="W115" s="3"/>
      <c r="X115" s="11"/>
      <c r="Y115" s="3"/>
      <c r="Z115" s="11"/>
      <c r="AA115" s="3"/>
      <c r="AB115" s="7"/>
      <c r="AC115" s="7"/>
      <c r="AD115" s="11"/>
      <c r="AE115" s="11"/>
      <c r="AF115" s="11"/>
      <c r="AG115" s="11"/>
    </row>
    <row r="116" spans="1:35" ht="13" x14ac:dyDescent="0.25">
      <c r="A116" s="117"/>
      <c r="B116" s="8" t="s">
        <v>504</v>
      </c>
      <c r="C116" s="27"/>
      <c r="D116" s="3"/>
      <c r="E116" s="3"/>
      <c r="F116" s="3"/>
      <c r="G116" s="7"/>
      <c r="H116" s="7"/>
      <c r="I116" s="3"/>
      <c r="J116" s="3"/>
      <c r="K116" s="3"/>
      <c r="L116" s="3"/>
      <c r="M116" s="3"/>
      <c r="N116" s="7"/>
      <c r="O116" s="7"/>
      <c r="P116" s="3"/>
      <c r="Q116" s="3"/>
      <c r="R116" s="3"/>
      <c r="S116" s="3"/>
      <c r="T116" s="58">
        <v>2</v>
      </c>
      <c r="U116" s="7"/>
      <c r="V116" s="7"/>
      <c r="W116" s="58">
        <v>4</v>
      </c>
      <c r="X116" s="11"/>
      <c r="Y116" s="3"/>
      <c r="Z116" s="11"/>
      <c r="AA116" s="3"/>
      <c r="AB116" s="7"/>
      <c r="AC116" s="7"/>
      <c r="AD116" s="11"/>
      <c r="AE116" s="11"/>
      <c r="AF116" s="11"/>
      <c r="AG116" s="11"/>
    </row>
    <row r="117" spans="1:35" ht="13" x14ac:dyDescent="0.25">
      <c r="A117" s="117"/>
      <c r="B117" s="8" t="s">
        <v>398</v>
      </c>
      <c r="C117" s="27"/>
      <c r="D117" s="3"/>
      <c r="E117" s="3"/>
      <c r="F117" s="3"/>
      <c r="G117" s="7"/>
      <c r="H117" s="7"/>
      <c r="I117" s="3"/>
      <c r="J117" s="3"/>
      <c r="K117" s="3"/>
      <c r="L117" s="3"/>
      <c r="M117" s="3"/>
      <c r="N117" s="7"/>
      <c r="O117" s="7"/>
      <c r="P117" s="3"/>
      <c r="Q117" s="3"/>
      <c r="R117" s="3"/>
      <c r="S117" s="3"/>
      <c r="T117" s="3"/>
      <c r="U117" s="7"/>
      <c r="V117" s="7"/>
      <c r="W117" s="58">
        <v>4</v>
      </c>
      <c r="X117" s="58">
        <v>4</v>
      </c>
      <c r="Y117" s="3"/>
      <c r="Z117" s="11"/>
      <c r="AA117" s="3"/>
      <c r="AB117" s="7"/>
      <c r="AC117" s="7"/>
      <c r="AD117" s="11"/>
      <c r="AE117" s="11"/>
      <c r="AF117" s="11"/>
      <c r="AG117" s="11"/>
    </row>
    <row r="118" spans="1:35" ht="13" x14ac:dyDescent="0.25">
      <c r="A118" s="117"/>
      <c r="B118" s="8" t="s">
        <v>532</v>
      </c>
      <c r="C118" s="27"/>
      <c r="D118" s="3"/>
      <c r="E118" s="3"/>
      <c r="F118" s="3"/>
      <c r="G118" s="7"/>
      <c r="H118" s="7"/>
      <c r="I118" s="3"/>
      <c r="J118" s="3"/>
      <c r="K118" s="3"/>
      <c r="L118" s="3"/>
      <c r="M118" s="3"/>
      <c r="N118" s="7"/>
      <c r="O118" s="7"/>
      <c r="P118" s="3"/>
      <c r="Q118" s="3"/>
      <c r="R118" s="3"/>
      <c r="S118" s="3"/>
      <c r="T118" s="3"/>
      <c r="U118" s="7"/>
      <c r="V118" s="7"/>
      <c r="W118" s="3"/>
      <c r="X118" s="58">
        <v>4</v>
      </c>
      <c r="Y118" s="58">
        <v>8</v>
      </c>
      <c r="Z118" s="58">
        <v>8</v>
      </c>
      <c r="AA118" s="58">
        <v>8</v>
      </c>
      <c r="AB118" s="7"/>
      <c r="AC118" s="7"/>
      <c r="AD118" s="58">
        <v>8</v>
      </c>
      <c r="AE118" s="58">
        <v>6</v>
      </c>
      <c r="AF118" s="11"/>
      <c r="AG118" s="11"/>
    </row>
    <row r="119" spans="1:35" ht="13" x14ac:dyDescent="0.25">
      <c r="A119" s="117"/>
      <c r="B119" s="8" t="s">
        <v>533</v>
      </c>
      <c r="C119" s="27"/>
      <c r="D119" s="3"/>
      <c r="E119" s="3"/>
      <c r="F119" s="3"/>
      <c r="G119" s="7"/>
      <c r="H119" s="7"/>
      <c r="I119" s="3"/>
      <c r="J119" s="3"/>
      <c r="K119" s="3"/>
      <c r="L119" s="3"/>
      <c r="M119" s="3"/>
      <c r="N119" s="7"/>
      <c r="O119" s="7"/>
      <c r="P119" s="3"/>
      <c r="Q119" s="3"/>
      <c r="R119" s="3"/>
      <c r="S119" s="3"/>
      <c r="T119" s="3"/>
      <c r="U119" s="7"/>
      <c r="V119" s="7"/>
      <c r="W119" s="3"/>
      <c r="X119" s="11"/>
      <c r="Y119" s="3"/>
      <c r="Z119" s="11"/>
      <c r="AA119" s="3"/>
      <c r="AB119" s="7"/>
      <c r="AC119" s="7"/>
      <c r="AD119" s="11"/>
      <c r="AE119" s="58">
        <v>2</v>
      </c>
      <c r="AF119" s="58">
        <v>8</v>
      </c>
      <c r="AG119" s="58">
        <v>8</v>
      </c>
    </row>
    <row r="120" spans="1:35" ht="13" x14ac:dyDescent="0.25">
      <c r="A120" s="117"/>
      <c r="B120" s="8"/>
      <c r="C120" s="27"/>
      <c r="D120" s="3"/>
      <c r="E120" s="3"/>
      <c r="F120" s="3"/>
      <c r="G120" s="7"/>
      <c r="H120" s="7"/>
      <c r="I120" s="3"/>
      <c r="J120" s="3"/>
      <c r="K120" s="3"/>
      <c r="L120" s="3"/>
      <c r="M120" s="3"/>
      <c r="N120" s="7"/>
      <c r="O120" s="7"/>
      <c r="P120" s="3"/>
      <c r="Q120" s="3"/>
      <c r="R120" s="3"/>
      <c r="S120" s="3"/>
      <c r="T120" s="3"/>
      <c r="U120" s="7"/>
      <c r="V120" s="7"/>
      <c r="W120" s="3"/>
      <c r="X120" s="11"/>
      <c r="Y120" s="3"/>
      <c r="Z120" s="11"/>
      <c r="AA120" s="3"/>
      <c r="AB120" s="7"/>
      <c r="AC120" s="7"/>
      <c r="AD120" s="11"/>
      <c r="AE120" s="11"/>
      <c r="AF120" s="11"/>
      <c r="AG120" s="11"/>
    </row>
    <row r="121" spans="1:35" ht="13" x14ac:dyDescent="0.25">
      <c r="A121" s="117"/>
      <c r="B121" s="8"/>
      <c r="C121" s="27"/>
      <c r="D121" s="3"/>
      <c r="E121" s="3"/>
      <c r="F121" s="3"/>
      <c r="G121" s="7"/>
      <c r="H121" s="7"/>
      <c r="I121" s="3"/>
      <c r="J121" s="3"/>
      <c r="K121" s="3"/>
      <c r="L121" s="3"/>
      <c r="M121" s="3"/>
      <c r="N121" s="7"/>
      <c r="O121" s="7"/>
      <c r="P121" s="3"/>
      <c r="Q121" s="3"/>
      <c r="R121" s="3"/>
      <c r="S121" s="3"/>
      <c r="T121" s="3"/>
      <c r="U121" s="7"/>
      <c r="V121" s="7"/>
      <c r="W121" s="3"/>
      <c r="X121" s="11"/>
      <c r="Y121" s="3"/>
      <c r="Z121" s="11"/>
      <c r="AA121" s="3"/>
      <c r="AB121" s="7"/>
      <c r="AC121" s="7"/>
      <c r="AD121" s="11"/>
      <c r="AE121" s="11"/>
      <c r="AF121" s="11"/>
      <c r="AG121" s="11"/>
    </row>
    <row r="122" spans="1:35" ht="13" x14ac:dyDescent="0.25">
      <c r="A122" s="117"/>
      <c r="B122" s="8"/>
      <c r="C122" s="27"/>
      <c r="D122" s="3"/>
      <c r="E122" s="3"/>
      <c r="F122" s="3"/>
      <c r="G122" s="7"/>
      <c r="H122" s="7"/>
      <c r="I122" s="3"/>
      <c r="J122" s="3"/>
      <c r="K122" s="3"/>
      <c r="L122" s="3"/>
      <c r="M122" s="3"/>
      <c r="N122" s="7"/>
      <c r="O122" s="7"/>
      <c r="P122" s="3"/>
      <c r="Q122" s="3"/>
      <c r="R122" s="3"/>
      <c r="S122" s="3"/>
      <c r="T122" s="3"/>
      <c r="U122" s="7"/>
      <c r="V122" s="7"/>
      <c r="W122" s="3"/>
      <c r="X122" s="11"/>
      <c r="Y122" s="3"/>
      <c r="Z122" s="11"/>
      <c r="AA122" s="3"/>
      <c r="AB122" s="7"/>
      <c r="AC122" s="7"/>
      <c r="AD122" s="11"/>
      <c r="AE122" s="11"/>
      <c r="AF122" s="11"/>
      <c r="AG122" s="11"/>
    </row>
    <row r="123" spans="1:35" ht="13" x14ac:dyDescent="0.25">
      <c r="A123" s="117"/>
      <c r="B123" s="8"/>
      <c r="C123" s="27"/>
      <c r="D123" s="3"/>
      <c r="E123" s="3"/>
      <c r="F123" s="3"/>
      <c r="G123" s="7"/>
      <c r="H123" s="7"/>
      <c r="I123" s="3"/>
      <c r="J123" s="3"/>
      <c r="K123" s="3"/>
      <c r="L123" s="3"/>
      <c r="M123" s="3"/>
      <c r="N123" s="7"/>
      <c r="O123" s="7"/>
      <c r="P123" s="3"/>
      <c r="Q123" s="3"/>
      <c r="R123" s="3"/>
      <c r="S123" s="3"/>
      <c r="T123" s="3"/>
      <c r="U123" s="7"/>
      <c r="V123" s="7"/>
      <c r="W123" s="3"/>
      <c r="X123" s="11"/>
      <c r="Y123" s="3"/>
      <c r="Z123" s="11"/>
      <c r="AA123" s="3"/>
      <c r="AB123" s="7"/>
      <c r="AC123" s="7"/>
      <c r="AD123" s="11"/>
      <c r="AE123" s="11"/>
      <c r="AF123" s="11"/>
      <c r="AG123" s="11"/>
    </row>
    <row r="124" spans="1:35" ht="13" x14ac:dyDescent="0.25">
      <c r="A124" s="117"/>
      <c r="B124" s="8"/>
      <c r="C124" s="27"/>
      <c r="D124" s="3"/>
      <c r="E124" s="3"/>
      <c r="F124" s="3"/>
      <c r="G124" s="7"/>
      <c r="H124" s="7"/>
      <c r="I124" s="3"/>
      <c r="J124" s="3"/>
      <c r="K124" s="3"/>
      <c r="L124" s="3"/>
      <c r="M124" s="3"/>
      <c r="N124" s="7"/>
      <c r="O124" s="7"/>
      <c r="P124" s="3"/>
      <c r="Q124" s="3"/>
      <c r="R124" s="3"/>
      <c r="S124" s="3"/>
      <c r="T124" s="3"/>
      <c r="U124" s="7"/>
      <c r="V124" s="7"/>
      <c r="W124" s="3"/>
      <c r="X124" s="11"/>
      <c r="Y124" s="3"/>
      <c r="Z124" s="11"/>
      <c r="AA124" s="3"/>
      <c r="AB124" s="7"/>
      <c r="AC124" s="7"/>
      <c r="AD124" s="11"/>
      <c r="AE124" s="11"/>
      <c r="AF124" s="11"/>
      <c r="AG124" s="11"/>
    </row>
    <row r="125" spans="1:35" ht="13" x14ac:dyDescent="0.25">
      <c r="A125" s="117"/>
      <c r="B125" s="8"/>
      <c r="C125" s="27"/>
      <c r="D125" s="3"/>
      <c r="E125" s="3"/>
      <c r="F125" s="3"/>
      <c r="G125" s="7"/>
      <c r="H125" s="7"/>
      <c r="I125" s="3"/>
      <c r="J125" s="3"/>
      <c r="K125" s="3"/>
      <c r="L125" s="3"/>
      <c r="M125" s="3"/>
      <c r="N125" s="7"/>
      <c r="O125" s="7"/>
      <c r="P125" s="3"/>
      <c r="Q125" s="3"/>
      <c r="R125" s="3"/>
      <c r="S125" s="3"/>
      <c r="T125" s="3"/>
      <c r="U125" s="7"/>
      <c r="V125" s="7"/>
      <c r="W125" s="3"/>
      <c r="X125" s="11"/>
      <c r="Y125" s="3"/>
      <c r="Z125" s="11"/>
      <c r="AA125" s="3"/>
      <c r="AB125" s="7"/>
      <c r="AC125" s="7"/>
      <c r="AD125" s="11"/>
      <c r="AE125" s="11"/>
      <c r="AF125" s="11"/>
      <c r="AG125" s="11"/>
    </row>
    <row r="126" spans="1:35" ht="15" thickBot="1" x14ac:dyDescent="0.4">
      <c r="A126" s="118"/>
      <c r="B126" s="5"/>
      <c r="C126" s="27"/>
      <c r="D126" s="3"/>
      <c r="E126" s="3"/>
      <c r="F126" s="3"/>
      <c r="G126" s="7"/>
      <c r="H126" s="7"/>
      <c r="I126" s="3"/>
      <c r="J126" s="3"/>
      <c r="K126" s="3"/>
      <c r="L126" s="3"/>
      <c r="M126" s="3"/>
      <c r="N126" s="7"/>
      <c r="O126" s="7"/>
      <c r="P126" s="3"/>
      <c r="Q126" s="3"/>
      <c r="R126" s="3"/>
      <c r="S126" s="3"/>
      <c r="T126" s="3"/>
      <c r="U126" s="7"/>
      <c r="V126" s="7"/>
      <c r="W126" s="3"/>
      <c r="X126" s="11"/>
      <c r="Y126" s="3"/>
      <c r="Z126" s="11"/>
      <c r="AA126" s="3"/>
      <c r="AB126" s="7"/>
      <c r="AC126" s="7"/>
      <c r="AD126" s="11"/>
      <c r="AE126" s="11"/>
      <c r="AF126" s="11"/>
      <c r="AG126" s="11"/>
      <c r="AI126" s="18"/>
    </row>
    <row r="130" spans="1:33" ht="13" x14ac:dyDescent="0.3">
      <c r="B130" s="14" t="s">
        <v>1</v>
      </c>
      <c r="C130" s="15">
        <f t="shared" ref="C130:AF130" si="6">SUM(C132:C146)</f>
        <v>0</v>
      </c>
      <c r="D130" s="15">
        <f t="shared" si="6"/>
        <v>0</v>
      </c>
      <c r="E130" s="15">
        <f t="shared" si="6"/>
        <v>0</v>
      </c>
      <c r="F130" s="15">
        <f t="shared" si="6"/>
        <v>8</v>
      </c>
      <c r="G130" s="15">
        <f>SUM(G132:G146)</f>
        <v>8</v>
      </c>
      <c r="H130" s="15">
        <f>SUM(H132:H146)</f>
        <v>8</v>
      </c>
      <c r="I130" s="15">
        <f t="shared" si="6"/>
        <v>0</v>
      </c>
      <c r="J130" s="15">
        <f t="shared" si="6"/>
        <v>0</v>
      </c>
      <c r="K130" s="15">
        <f t="shared" si="6"/>
        <v>8</v>
      </c>
      <c r="L130" s="15">
        <f t="shared" si="6"/>
        <v>8</v>
      </c>
      <c r="M130" s="15">
        <f t="shared" si="6"/>
        <v>8</v>
      </c>
      <c r="N130" s="15">
        <f t="shared" si="6"/>
        <v>8</v>
      </c>
      <c r="O130" s="15">
        <f t="shared" si="6"/>
        <v>7</v>
      </c>
      <c r="P130" s="15">
        <f t="shared" si="6"/>
        <v>0</v>
      </c>
      <c r="Q130" s="15">
        <f t="shared" si="6"/>
        <v>0</v>
      </c>
      <c r="R130" s="15">
        <f t="shared" si="6"/>
        <v>8</v>
      </c>
      <c r="S130" s="15">
        <f t="shared" si="6"/>
        <v>8</v>
      </c>
      <c r="T130" s="15">
        <f t="shared" si="6"/>
        <v>8</v>
      </c>
      <c r="U130" s="15">
        <f t="shared" si="6"/>
        <v>8</v>
      </c>
      <c r="V130" s="15">
        <f t="shared" si="6"/>
        <v>8</v>
      </c>
      <c r="W130" s="15">
        <f t="shared" si="6"/>
        <v>0</v>
      </c>
      <c r="X130" s="15">
        <f t="shared" si="6"/>
        <v>0</v>
      </c>
      <c r="Y130" s="15">
        <f t="shared" si="6"/>
        <v>8</v>
      </c>
      <c r="Z130" s="15">
        <f t="shared" si="6"/>
        <v>8</v>
      </c>
      <c r="AA130" s="15">
        <f t="shared" si="6"/>
        <v>8</v>
      </c>
      <c r="AB130" s="15">
        <f t="shared" si="6"/>
        <v>8</v>
      </c>
      <c r="AC130" s="15">
        <f t="shared" si="6"/>
        <v>8</v>
      </c>
      <c r="AD130" s="15">
        <f t="shared" si="6"/>
        <v>0</v>
      </c>
      <c r="AE130" s="15">
        <f t="shared" si="6"/>
        <v>0</v>
      </c>
      <c r="AF130" s="15">
        <f t="shared" si="6"/>
        <v>6</v>
      </c>
      <c r="AG130" s="19"/>
    </row>
    <row r="131" spans="1:33" ht="13.5" thickBot="1" x14ac:dyDescent="0.35">
      <c r="A131" s="1"/>
      <c r="B131" s="2" t="s">
        <v>0</v>
      </c>
      <c r="C131" s="13">
        <v>1</v>
      </c>
      <c r="D131" s="13">
        <v>2</v>
      </c>
      <c r="E131" s="13">
        <v>3</v>
      </c>
      <c r="F131" s="13">
        <v>4</v>
      </c>
      <c r="G131" s="13">
        <v>5</v>
      </c>
      <c r="H131" s="13">
        <v>6</v>
      </c>
      <c r="I131" s="13">
        <v>7</v>
      </c>
      <c r="J131" s="13">
        <v>8</v>
      </c>
      <c r="K131" s="13">
        <v>9</v>
      </c>
      <c r="L131" s="13">
        <v>10</v>
      </c>
      <c r="M131" s="13">
        <v>11</v>
      </c>
      <c r="N131" s="13">
        <v>12</v>
      </c>
      <c r="O131" s="13">
        <v>13</v>
      </c>
      <c r="P131" s="13">
        <v>14</v>
      </c>
      <c r="Q131" s="13">
        <v>15</v>
      </c>
      <c r="R131" s="13">
        <v>16</v>
      </c>
      <c r="S131" s="13">
        <v>17</v>
      </c>
      <c r="T131" s="13">
        <v>18</v>
      </c>
      <c r="U131" s="13">
        <v>19</v>
      </c>
      <c r="V131" s="13">
        <v>20</v>
      </c>
      <c r="W131" s="13">
        <v>21</v>
      </c>
      <c r="X131" s="13">
        <v>22</v>
      </c>
      <c r="Y131" s="13">
        <v>23</v>
      </c>
      <c r="Z131" s="13">
        <v>24</v>
      </c>
      <c r="AA131" s="13">
        <v>25</v>
      </c>
      <c r="AB131" s="13">
        <v>26</v>
      </c>
      <c r="AC131" s="13">
        <v>27</v>
      </c>
      <c r="AD131" s="13">
        <v>28</v>
      </c>
      <c r="AE131" s="13">
        <v>29</v>
      </c>
      <c r="AF131" s="13">
        <v>30</v>
      </c>
      <c r="AG131" s="13"/>
    </row>
    <row r="132" spans="1:33" ht="13" x14ac:dyDescent="0.25">
      <c r="A132" s="116">
        <v>45809</v>
      </c>
      <c r="B132" s="6" t="s">
        <v>398</v>
      </c>
      <c r="C132" s="7"/>
      <c r="D132" s="3"/>
      <c r="E132" s="3"/>
      <c r="F132" s="58">
        <v>8</v>
      </c>
      <c r="G132" s="58">
        <v>8</v>
      </c>
      <c r="H132" s="58">
        <v>8</v>
      </c>
      <c r="I132" s="7"/>
      <c r="J132" s="7"/>
      <c r="K132" s="3"/>
      <c r="L132" s="3"/>
      <c r="M132" s="3"/>
      <c r="N132" s="3"/>
      <c r="O132" s="3"/>
      <c r="P132" s="7"/>
      <c r="Q132" s="7"/>
      <c r="R132" s="3"/>
      <c r="S132" s="3"/>
      <c r="T132" s="3"/>
      <c r="U132" s="3"/>
      <c r="V132" s="3"/>
      <c r="W132" s="7"/>
      <c r="X132" s="7"/>
      <c r="Y132" s="3"/>
      <c r="Z132" s="3"/>
      <c r="AA132" s="3"/>
      <c r="AB132" s="3"/>
      <c r="AC132" s="3"/>
      <c r="AD132" s="7"/>
      <c r="AE132" s="7"/>
      <c r="AF132" s="3"/>
      <c r="AG132" s="20"/>
    </row>
    <row r="133" spans="1:33" ht="13" x14ac:dyDescent="0.25">
      <c r="A133" s="117"/>
      <c r="B133" s="51" t="s">
        <v>442</v>
      </c>
      <c r="C133" s="7"/>
      <c r="D133" s="3"/>
      <c r="E133" s="3"/>
      <c r="F133" s="3"/>
      <c r="G133" s="3"/>
      <c r="H133" s="3"/>
      <c r="I133" s="7"/>
      <c r="J133" s="7"/>
      <c r="K133" s="58">
        <v>8</v>
      </c>
      <c r="L133" s="58">
        <v>8</v>
      </c>
      <c r="M133" s="58">
        <v>8</v>
      </c>
      <c r="N133" s="3"/>
      <c r="O133" s="3"/>
      <c r="P133" s="7"/>
      <c r="Q133" s="7"/>
      <c r="R133" s="3"/>
      <c r="S133" s="58">
        <v>4</v>
      </c>
      <c r="T133" s="3"/>
      <c r="U133" s="3"/>
      <c r="V133" s="3"/>
      <c r="W133" s="7"/>
      <c r="X133" s="7"/>
      <c r="Y133" s="3"/>
      <c r="Z133" s="3"/>
      <c r="AA133" s="3"/>
      <c r="AB133" s="3"/>
      <c r="AC133" s="3"/>
      <c r="AD133" s="7"/>
      <c r="AE133" s="7"/>
      <c r="AF133" s="3"/>
      <c r="AG133" s="20"/>
    </row>
    <row r="134" spans="1:33" ht="13" x14ac:dyDescent="0.25">
      <c r="A134" s="117"/>
      <c r="B134" s="51" t="s">
        <v>443</v>
      </c>
      <c r="C134" s="7"/>
      <c r="D134" s="3"/>
      <c r="E134" s="3"/>
      <c r="F134" s="3"/>
      <c r="G134" s="3"/>
      <c r="H134" s="3"/>
      <c r="I134" s="7"/>
      <c r="J134" s="7"/>
      <c r="K134" s="3"/>
      <c r="L134" s="3"/>
      <c r="M134" s="3"/>
      <c r="N134" s="58">
        <v>6</v>
      </c>
      <c r="O134" s="3"/>
      <c r="P134" s="7"/>
      <c r="Q134" s="7"/>
      <c r="R134" s="3"/>
      <c r="S134" s="3"/>
      <c r="T134" s="3"/>
      <c r="U134" s="3"/>
      <c r="V134" s="3"/>
      <c r="W134" s="7"/>
      <c r="X134" s="7"/>
      <c r="Y134" s="3"/>
      <c r="Z134" s="3"/>
      <c r="AA134" s="3"/>
      <c r="AB134" s="3"/>
      <c r="AC134" s="3"/>
      <c r="AD134" s="7"/>
      <c r="AE134" s="7"/>
      <c r="AF134" s="3"/>
      <c r="AG134" s="20"/>
    </row>
    <row r="135" spans="1:33" ht="13" x14ac:dyDescent="0.25">
      <c r="A135" s="117"/>
      <c r="B135" s="51" t="s">
        <v>444</v>
      </c>
      <c r="C135" s="7"/>
      <c r="D135" s="3"/>
      <c r="E135" s="3"/>
      <c r="F135" s="3"/>
      <c r="G135" s="3"/>
      <c r="H135" s="3"/>
      <c r="I135" s="7"/>
      <c r="J135" s="7"/>
      <c r="K135" s="3"/>
      <c r="L135" s="3"/>
      <c r="M135" s="3"/>
      <c r="N135" s="58">
        <v>2</v>
      </c>
      <c r="O135" s="58">
        <v>4</v>
      </c>
      <c r="P135" s="7"/>
      <c r="Q135" s="7"/>
      <c r="R135" s="3"/>
      <c r="S135" s="3"/>
      <c r="T135" s="3"/>
      <c r="U135" s="3"/>
      <c r="V135" s="3"/>
      <c r="W135" s="7"/>
      <c r="X135" s="7"/>
      <c r="Y135" s="3"/>
      <c r="Z135" s="3"/>
      <c r="AA135" s="3"/>
      <c r="AB135" s="3"/>
      <c r="AC135" s="3"/>
      <c r="AD135" s="7"/>
      <c r="AE135" s="7"/>
      <c r="AF135" s="3"/>
      <c r="AG135" s="20"/>
    </row>
    <row r="136" spans="1:33" ht="13" x14ac:dyDescent="0.25">
      <c r="A136" s="117"/>
      <c r="B136" s="51" t="s">
        <v>445</v>
      </c>
      <c r="C136" s="7"/>
      <c r="D136" s="3"/>
      <c r="E136" s="3"/>
      <c r="F136" s="3"/>
      <c r="G136" s="3"/>
      <c r="H136" s="3"/>
      <c r="I136" s="7"/>
      <c r="J136" s="7"/>
      <c r="K136" s="3"/>
      <c r="L136" s="3"/>
      <c r="M136" s="3"/>
      <c r="N136" s="3"/>
      <c r="O136" s="58">
        <v>3</v>
      </c>
      <c r="P136" s="7"/>
      <c r="Q136" s="7"/>
      <c r="R136" s="3"/>
      <c r="S136" s="3"/>
      <c r="T136" s="3"/>
      <c r="U136" s="3"/>
      <c r="V136" s="3"/>
      <c r="W136" s="7"/>
      <c r="X136" s="7"/>
      <c r="Y136" s="3"/>
      <c r="Z136" s="3"/>
      <c r="AA136" s="3"/>
      <c r="AB136" s="3"/>
      <c r="AC136" s="3"/>
      <c r="AD136" s="7"/>
      <c r="AE136" s="7"/>
      <c r="AF136" s="3"/>
      <c r="AG136" s="20"/>
    </row>
    <row r="137" spans="1:33" ht="13" x14ac:dyDescent="0.25">
      <c r="A137" s="117"/>
      <c r="B137" s="51" t="s">
        <v>455</v>
      </c>
      <c r="C137" s="7"/>
      <c r="D137" s="3"/>
      <c r="E137" s="3"/>
      <c r="F137" s="3"/>
      <c r="G137" s="3"/>
      <c r="H137" s="3"/>
      <c r="I137" s="7"/>
      <c r="J137" s="7"/>
      <c r="K137" s="3"/>
      <c r="L137" s="3"/>
      <c r="M137" s="3"/>
      <c r="N137" s="3"/>
      <c r="O137" s="3"/>
      <c r="P137" s="7"/>
      <c r="Q137" s="7"/>
      <c r="R137" s="58">
        <v>4</v>
      </c>
      <c r="S137" s="3"/>
      <c r="T137" s="3"/>
      <c r="U137" s="3"/>
      <c r="V137" s="3"/>
      <c r="W137" s="7"/>
      <c r="X137" s="7"/>
      <c r="Y137" s="3"/>
      <c r="Z137" s="3"/>
      <c r="AA137" s="3"/>
      <c r="AB137" s="3"/>
      <c r="AC137" s="3"/>
      <c r="AD137" s="7"/>
      <c r="AE137" s="7"/>
      <c r="AF137" s="3"/>
      <c r="AG137" s="20"/>
    </row>
    <row r="138" spans="1:33" ht="13" x14ac:dyDescent="0.25">
      <c r="A138" s="117"/>
      <c r="B138" s="51" t="s">
        <v>456</v>
      </c>
      <c r="C138" s="7"/>
      <c r="D138" s="3"/>
      <c r="E138" s="3"/>
      <c r="F138" s="3"/>
      <c r="G138" s="3"/>
      <c r="H138" s="3"/>
      <c r="I138" s="7"/>
      <c r="J138" s="7"/>
      <c r="K138" s="3"/>
      <c r="L138" s="3"/>
      <c r="M138" s="3"/>
      <c r="N138" s="3"/>
      <c r="O138" s="3"/>
      <c r="P138" s="7"/>
      <c r="Q138" s="7"/>
      <c r="R138" s="58">
        <v>4</v>
      </c>
      <c r="S138" s="58">
        <v>4</v>
      </c>
      <c r="T138" s="3"/>
      <c r="U138" s="3"/>
      <c r="V138" s="3"/>
      <c r="W138" s="7"/>
      <c r="X138" s="7"/>
      <c r="Y138" s="3"/>
      <c r="Z138" s="3"/>
      <c r="AA138" s="3"/>
      <c r="AB138" s="3"/>
      <c r="AC138" s="3"/>
      <c r="AD138" s="7"/>
      <c r="AE138" s="7"/>
      <c r="AF138" s="3"/>
      <c r="AG138" s="20"/>
    </row>
    <row r="139" spans="1:33" ht="13" x14ac:dyDescent="0.25">
      <c r="A139" s="117"/>
      <c r="B139" s="49" t="s">
        <v>461</v>
      </c>
      <c r="C139" s="7"/>
      <c r="D139" s="3"/>
      <c r="E139" s="3"/>
      <c r="F139" s="3"/>
      <c r="G139" s="3"/>
      <c r="H139" s="3"/>
      <c r="I139" s="7"/>
      <c r="J139" s="7"/>
      <c r="K139" s="3"/>
      <c r="L139" s="3"/>
      <c r="O139" s="3"/>
      <c r="P139" s="7"/>
      <c r="Q139" s="7"/>
      <c r="R139" s="3"/>
      <c r="S139" s="3"/>
      <c r="T139" s="58">
        <v>8</v>
      </c>
      <c r="U139" s="58">
        <v>8</v>
      </c>
      <c r="V139" s="58">
        <v>8</v>
      </c>
      <c r="W139" s="7"/>
      <c r="X139" s="7"/>
      <c r="Y139" s="58">
        <v>4</v>
      </c>
      <c r="Z139" s="3"/>
      <c r="AA139" s="3"/>
      <c r="AB139" s="3"/>
      <c r="AC139" s="3"/>
      <c r="AD139" s="7"/>
      <c r="AE139" s="7"/>
      <c r="AF139" s="3"/>
      <c r="AG139" s="20"/>
    </row>
    <row r="140" spans="1:33" ht="13" x14ac:dyDescent="0.25">
      <c r="A140" s="117"/>
      <c r="B140" s="49" t="s">
        <v>462</v>
      </c>
      <c r="C140" s="7"/>
      <c r="D140" s="3"/>
      <c r="E140" s="3"/>
      <c r="F140" s="3"/>
      <c r="G140" s="3"/>
      <c r="H140" s="3"/>
      <c r="I140" s="7"/>
      <c r="J140" s="7"/>
      <c r="K140" s="3"/>
      <c r="L140" s="3"/>
      <c r="M140" s="3"/>
      <c r="N140" s="3"/>
      <c r="O140" s="3"/>
      <c r="P140" s="7"/>
      <c r="Q140" s="7"/>
      <c r="R140" s="3"/>
      <c r="S140" s="3"/>
      <c r="T140" s="3"/>
      <c r="U140" s="3"/>
      <c r="V140" s="3"/>
      <c r="W140" s="7"/>
      <c r="X140" s="7"/>
      <c r="Y140" s="58">
        <v>4</v>
      </c>
      <c r="Z140" s="58">
        <v>8</v>
      </c>
      <c r="AA140" s="58">
        <v>8</v>
      </c>
      <c r="AB140" s="3"/>
      <c r="AC140" s="3"/>
      <c r="AD140" s="7"/>
      <c r="AE140" s="7"/>
      <c r="AF140" s="3"/>
      <c r="AG140" s="20"/>
    </row>
    <row r="141" spans="1:33" ht="13" x14ac:dyDescent="0.25">
      <c r="A141" s="117"/>
      <c r="B141" s="8" t="s">
        <v>463</v>
      </c>
      <c r="C141" s="7"/>
      <c r="D141" s="3"/>
      <c r="E141" s="3"/>
      <c r="F141" s="3"/>
      <c r="G141" s="3"/>
      <c r="H141" s="3"/>
      <c r="I141" s="7"/>
      <c r="J141" s="7"/>
      <c r="K141" s="3"/>
      <c r="L141" s="3"/>
      <c r="M141" s="3"/>
      <c r="N141" s="3"/>
      <c r="O141" s="3"/>
      <c r="P141" s="7"/>
      <c r="Q141" s="7"/>
      <c r="R141" s="3"/>
      <c r="S141" s="3"/>
      <c r="T141" s="3"/>
      <c r="U141" s="3"/>
      <c r="V141" s="3"/>
      <c r="W141" s="7"/>
      <c r="X141" s="7"/>
      <c r="Y141" s="3"/>
      <c r="Z141" s="3"/>
      <c r="AA141" s="3"/>
      <c r="AB141" s="58">
        <v>8</v>
      </c>
      <c r="AC141" s="58">
        <v>8</v>
      </c>
      <c r="AD141" s="7"/>
      <c r="AE141" s="7"/>
      <c r="AF141" s="58">
        <v>6</v>
      </c>
      <c r="AG141" s="20"/>
    </row>
    <row r="142" spans="1:33" ht="13" x14ac:dyDescent="0.25">
      <c r="A142" s="117"/>
      <c r="B142" s="49"/>
      <c r="C142" s="7"/>
      <c r="D142" s="3"/>
      <c r="E142" s="3"/>
      <c r="F142" s="3"/>
      <c r="G142" s="3"/>
      <c r="H142" s="3"/>
      <c r="I142" s="7"/>
      <c r="J142" s="7"/>
      <c r="K142" s="3"/>
      <c r="L142" s="3"/>
      <c r="M142" s="3"/>
      <c r="N142" s="3"/>
      <c r="O142" s="3"/>
      <c r="P142" s="7"/>
      <c r="Q142" s="7"/>
      <c r="R142" s="3"/>
      <c r="S142" s="3"/>
      <c r="T142" s="3"/>
      <c r="U142" s="3"/>
      <c r="V142" s="3"/>
      <c r="W142" s="7"/>
      <c r="X142" s="7"/>
      <c r="Y142" s="3"/>
      <c r="Z142" s="3"/>
      <c r="AA142" s="3"/>
      <c r="AB142" s="3"/>
      <c r="AC142" s="3"/>
      <c r="AD142" s="7"/>
      <c r="AE142" s="7"/>
      <c r="AF142" s="3"/>
      <c r="AG142" s="20"/>
    </row>
    <row r="143" spans="1:33" ht="13" x14ac:dyDescent="0.25">
      <c r="A143" s="117"/>
      <c r="B143" s="49"/>
      <c r="C143" s="7"/>
      <c r="D143" s="3"/>
      <c r="E143" s="3"/>
      <c r="F143" s="3"/>
      <c r="G143" s="3"/>
      <c r="H143" s="3"/>
      <c r="I143" s="7"/>
      <c r="J143" s="7"/>
      <c r="K143" s="3"/>
      <c r="L143" s="3"/>
      <c r="M143" s="3"/>
      <c r="N143" s="3"/>
      <c r="O143" s="3"/>
      <c r="P143" s="7"/>
      <c r="Q143" s="7"/>
      <c r="R143" s="3"/>
      <c r="S143" s="3"/>
      <c r="T143" s="3"/>
      <c r="U143" s="3"/>
      <c r="V143" s="3"/>
      <c r="W143" s="7"/>
      <c r="X143" s="7"/>
      <c r="Y143" s="3"/>
      <c r="Z143" s="3"/>
      <c r="AA143" s="3"/>
      <c r="AB143" s="3"/>
      <c r="AC143" s="3"/>
      <c r="AD143" s="7"/>
      <c r="AE143" s="7"/>
      <c r="AF143" s="3"/>
      <c r="AG143" s="20"/>
    </row>
    <row r="144" spans="1:33" ht="13" x14ac:dyDescent="0.25">
      <c r="A144" s="117"/>
      <c r="B144" s="51"/>
      <c r="C144" s="7"/>
      <c r="D144" s="3"/>
      <c r="E144" s="3"/>
      <c r="F144" s="3"/>
      <c r="G144" s="3"/>
      <c r="H144" s="3"/>
      <c r="I144" s="7"/>
      <c r="J144" s="7"/>
      <c r="K144" s="3"/>
      <c r="L144" s="3"/>
      <c r="M144" s="3"/>
      <c r="N144" s="3"/>
      <c r="O144" s="3"/>
      <c r="P144" s="7"/>
      <c r="Q144" s="7"/>
      <c r="R144" s="3"/>
      <c r="S144" s="3"/>
      <c r="T144" s="3"/>
      <c r="U144" s="3"/>
      <c r="V144" s="3"/>
      <c r="W144" s="7"/>
      <c r="X144" s="7"/>
      <c r="Y144" s="3"/>
      <c r="Z144" s="3"/>
      <c r="AA144" s="3"/>
      <c r="AB144" s="3"/>
      <c r="AC144" s="3"/>
      <c r="AD144" s="7"/>
      <c r="AE144" s="7"/>
      <c r="AF144" s="3"/>
      <c r="AG144" s="20"/>
    </row>
    <row r="145" spans="1:35" ht="13" x14ac:dyDescent="0.25">
      <c r="A145" s="117"/>
      <c r="B145" s="51"/>
      <c r="C145" s="7"/>
      <c r="D145" s="3"/>
      <c r="E145" s="3"/>
      <c r="F145" s="3"/>
      <c r="G145" s="3"/>
      <c r="H145" s="3"/>
      <c r="I145" s="7"/>
      <c r="J145" s="7"/>
      <c r="K145" s="3"/>
      <c r="L145" s="3"/>
      <c r="M145" s="3"/>
      <c r="N145" s="3"/>
      <c r="O145" s="3"/>
      <c r="P145" s="7"/>
      <c r="Q145" s="7"/>
      <c r="R145" s="3"/>
      <c r="S145" s="3"/>
      <c r="T145" s="3"/>
      <c r="U145" s="3"/>
      <c r="V145" s="3"/>
      <c r="W145" s="7"/>
      <c r="X145" s="7"/>
      <c r="Y145" s="3"/>
      <c r="Z145" s="3"/>
      <c r="AA145" s="3"/>
      <c r="AB145" s="3"/>
      <c r="AC145" s="3"/>
      <c r="AD145" s="7"/>
      <c r="AE145" s="7"/>
      <c r="AF145" s="3"/>
      <c r="AG145" s="20"/>
    </row>
    <row r="146" spans="1:35" ht="13" x14ac:dyDescent="0.25">
      <c r="A146" s="117"/>
      <c r="B146" s="51"/>
      <c r="C146" s="7"/>
      <c r="D146" s="3"/>
      <c r="E146" s="3"/>
      <c r="F146" s="3"/>
      <c r="G146" s="3"/>
      <c r="H146" s="3"/>
      <c r="I146" s="7"/>
      <c r="J146" s="7"/>
      <c r="K146" s="3"/>
      <c r="L146" s="3"/>
      <c r="M146" s="3"/>
      <c r="N146" s="3"/>
      <c r="O146" s="3"/>
      <c r="P146" s="7"/>
      <c r="Q146" s="7"/>
      <c r="R146" s="3"/>
      <c r="S146" s="3"/>
      <c r="T146" s="3"/>
      <c r="U146" s="3"/>
      <c r="V146" s="3"/>
      <c r="W146" s="7"/>
      <c r="X146" s="7"/>
      <c r="Y146" s="3"/>
      <c r="Z146" s="3"/>
      <c r="AA146" s="3"/>
      <c r="AB146" s="3"/>
      <c r="AC146" s="3"/>
      <c r="AD146" s="7"/>
      <c r="AE146" s="7"/>
      <c r="AF146" s="3"/>
      <c r="AG146" s="20"/>
    </row>
    <row r="147" spans="1:35" ht="13" x14ac:dyDescent="0.25">
      <c r="A147" s="117"/>
      <c r="B147" s="51"/>
      <c r="C147" s="7"/>
      <c r="D147" s="3"/>
      <c r="E147" s="3"/>
      <c r="F147" s="3"/>
      <c r="G147" s="3"/>
      <c r="H147" s="3"/>
      <c r="I147" s="7"/>
      <c r="J147" s="7"/>
      <c r="K147" s="3"/>
      <c r="L147" s="3"/>
      <c r="M147" s="3"/>
      <c r="N147" s="3"/>
      <c r="O147" s="3"/>
      <c r="P147" s="7"/>
      <c r="Q147" s="7"/>
      <c r="R147" s="3"/>
      <c r="S147" s="3"/>
      <c r="T147" s="3"/>
      <c r="U147" s="3"/>
      <c r="V147" s="3"/>
      <c r="W147" s="7"/>
      <c r="X147" s="7"/>
      <c r="Y147" s="3"/>
      <c r="Z147" s="3"/>
      <c r="AA147" s="3"/>
      <c r="AB147" s="3"/>
      <c r="AC147" s="3"/>
      <c r="AD147" s="7"/>
      <c r="AE147" s="7"/>
      <c r="AF147" s="3"/>
      <c r="AG147" s="20"/>
    </row>
    <row r="148" spans="1:35" ht="13" x14ac:dyDescent="0.25">
      <c r="A148" s="117"/>
      <c r="B148" s="51"/>
      <c r="C148" s="7"/>
      <c r="D148" s="3"/>
      <c r="E148" s="3"/>
      <c r="F148" s="3"/>
      <c r="G148" s="3"/>
      <c r="H148" s="3"/>
      <c r="I148" s="7"/>
      <c r="J148" s="7"/>
      <c r="K148" s="3"/>
      <c r="L148" s="3"/>
      <c r="M148" s="3"/>
      <c r="N148" s="3"/>
      <c r="O148" s="3"/>
      <c r="P148" s="7"/>
      <c r="Q148" s="7"/>
      <c r="R148" s="3"/>
      <c r="S148" s="3"/>
      <c r="T148" s="3"/>
      <c r="U148" s="3"/>
      <c r="V148" s="3"/>
      <c r="W148" s="7"/>
      <c r="X148" s="7"/>
      <c r="Y148" s="3"/>
      <c r="Z148" s="3"/>
      <c r="AA148" s="3"/>
      <c r="AB148" s="3"/>
      <c r="AC148" s="3"/>
      <c r="AD148" s="7"/>
      <c r="AE148" s="7"/>
      <c r="AF148" s="3"/>
      <c r="AG148" s="20"/>
    </row>
    <row r="149" spans="1:35" ht="13" x14ac:dyDescent="0.25">
      <c r="A149" s="117"/>
      <c r="B149" s="51"/>
      <c r="C149" s="7"/>
      <c r="D149" s="3"/>
      <c r="E149" s="3"/>
      <c r="F149" s="3"/>
      <c r="G149" s="3"/>
      <c r="H149" s="3"/>
      <c r="I149" s="7"/>
      <c r="J149" s="7"/>
      <c r="K149" s="3"/>
      <c r="L149" s="3"/>
      <c r="M149" s="3"/>
      <c r="N149" s="3"/>
      <c r="O149" s="3"/>
      <c r="P149" s="7"/>
      <c r="Q149" s="7"/>
      <c r="R149" s="3"/>
      <c r="S149" s="3"/>
      <c r="T149" s="3"/>
      <c r="U149" s="3"/>
      <c r="V149" s="3"/>
      <c r="W149" s="7"/>
      <c r="X149" s="7"/>
      <c r="Y149" s="3"/>
      <c r="Z149" s="3"/>
      <c r="AA149" s="3"/>
      <c r="AB149" s="3"/>
      <c r="AC149" s="3"/>
      <c r="AD149" s="7"/>
      <c r="AE149" s="7"/>
      <c r="AF149" s="3"/>
      <c r="AG149" s="20"/>
    </row>
    <row r="150" spans="1:35" ht="13" x14ac:dyDescent="0.25">
      <c r="A150" s="117"/>
      <c r="B150" s="50"/>
      <c r="C150" s="7"/>
      <c r="D150" s="3"/>
      <c r="E150" s="3"/>
      <c r="F150" s="3"/>
      <c r="G150" s="3"/>
      <c r="H150" s="3"/>
      <c r="I150" s="7"/>
      <c r="J150" s="7"/>
      <c r="K150" s="3"/>
      <c r="L150" s="3"/>
      <c r="M150" s="3"/>
      <c r="N150" s="3"/>
      <c r="O150" s="3"/>
      <c r="P150" s="7"/>
      <c r="Q150" s="7"/>
      <c r="R150" s="3"/>
      <c r="S150" s="3"/>
      <c r="T150" s="3"/>
      <c r="U150" s="3"/>
      <c r="V150" s="3"/>
      <c r="W150" s="7"/>
      <c r="X150" s="7"/>
      <c r="Y150" s="3"/>
      <c r="Z150" s="3"/>
      <c r="AA150" s="3"/>
      <c r="AB150" s="3"/>
      <c r="AC150" s="3"/>
      <c r="AD150" s="7"/>
      <c r="AE150" s="7"/>
      <c r="AF150" s="3"/>
      <c r="AG150" s="20"/>
    </row>
    <row r="151" spans="1:35" ht="15" thickBot="1" x14ac:dyDescent="0.4">
      <c r="A151" s="118"/>
      <c r="B151" s="52"/>
      <c r="C151" s="7"/>
      <c r="D151" s="3"/>
      <c r="E151" s="3"/>
      <c r="F151" s="3"/>
      <c r="G151" s="3"/>
      <c r="H151" s="3"/>
      <c r="I151" s="7"/>
      <c r="J151" s="7"/>
      <c r="K151" s="3"/>
      <c r="L151" s="3"/>
      <c r="M151" s="3"/>
      <c r="N151" s="3"/>
      <c r="O151" s="3"/>
      <c r="P151" s="7"/>
      <c r="Q151" s="7"/>
      <c r="R151" s="3"/>
      <c r="S151" s="3"/>
      <c r="T151" s="3"/>
      <c r="U151" s="3"/>
      <c r="V151" s="3"/>
      <c r="W151" s="7"/>
      <c r="X151" s="7"/>
      <c r="Y151" s="3"/>
      <c r="Z151" s="3"/>
      <c r="AA151" s="3"/>
      <c r="AB151" s="3"/>
      <c r="AC151" s="3"/>
      <c r="AD151" s="7"/>
      <c r="AE151" s="7"/>
      <c r="AF151" s="3"/>
      <c r="AG151" s="20"/>
      <c r="AI151" s="18"/>
    </row>
  </sheetData>
  <mergeCells count="7">
    <mergeCell ref="A132:A151"/>
    <mergeCell ref="A4:A18"/>
    <mergeCell ref="A23:A40"/>
    <mergeCell ref="A45:A59"/>
    <mergeCell ref="A64:A85"/>
    <mergeCell ref="A90:A108"/>
    <mergeCell ref="A113:A126"/>
  </mergeCells>
  <phoneticPr fontId="4" type="noConversion"/>
  <conditionalFormatting sqref="A2:XFD2 A21:XFD21 A43:XFD43 A62:XFD62 A88:XFD88 A111:XFD111">
    <cfRule type="colorScale" priority="9">
      <colorScale>
        <cfvo type="min"/>
        <cfvo type="percentile" val="50"/>
        <cfvo type="max"/>
        <color rgb="FFF8696B"/>
        <color rgb="FFFFEB84"/>
        <color rgb="FF63BE7B"/>
      </colorScale>
    </cfRule>
  </conditionalFormatting>
  <conditionalFormatting sqref="C130:AF130">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customProperties>
    <customPr name="layoutContexts" r:id="rId2"/>
    <customPr name="pages" r:id="rId3"/>
    <customPr name="screen" r:id="rId4"/>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E2EE9-E13A-452E-827D-17E9A17B2DA5}">
  <sheetPr codeName="Sheet5">
    <tabColor theme="3" tint="0.79998168889431442"/>
  </sheetPr>
  <dimension ref="A2:AI270"/>
  <sheetViews>
    <sheetView topLeftCell="A78" zoomScale="80" zoomScaleNormal="80" workbookViewId="0">
      <selection activeCell="V96" sqref="V96"/>
    </sheetView>
  </sheetViews>
  <sheetFormatPr defaultRowHeight="12.5" x14ac:dyDescent="0.25"/>
  <cols>
    <col min="1" max="1" width="4.54296875" bestFit="1" customWidth="1"/>
    <col min="2" max="2" width="30" customWidth="1"/>
    <col min="3" max="4" width="5" bestFit="1" customWidth="1"/>
    <col min="5" max="7" width="5.453125" customWidth="1"/>
    <col min="8" max="8" width="6" customWidth="1"/>
    <col min="9" max="9" width="6" bestFit="1" customWidth="1"/>
    <col min="10" max="11" width="5" bestFit="1" customWidth="1"/>
    <col min="12" max="13" width="6" bestFit="1" customWidth="1"/>
    <col min="14" max="14" width="7.1796875" bestFit="1" customWidth="1"/>
    <col min="15" max="16" width="6" bestFit="1" customWidth="1"/>
    <col min="17" max="17" width="5" bestFit="1" customWidth="1"/>
    <col min="18" max="18" width="8" bestFit="1" customWidth="1"/>
    <col min="19" max="19" width="8.1796875" bestFit="1" customWidth="1"/>
    <col min="20" max="23" width="6" bestFit="1" customWidth="1"/>
    <col min="24" max="26" width="5" bestFit="1" customWidth="1"/>
    <col min="27" max="30" width="6" bestFit="1" customWidth="1"/>
    <col min="31" max="33" width="5" bestFit="1" customWidth="1"/>
  </cols>
  <sheetData>
    <row r="2" spans="1:33" ht="13" x14ac:dyDescent="0.3">
      <c r="B2" s="14" t="s">
        <v>1</v>
      </c>
      <c r="C2" s="15">
        <f t="shared" ref="C2:K2" si="0">SUM(C4:C18)</f>
        <v>0</v>
      </c>
      <c r="D2" s="15">
        <f t="shared" si="0"/>
        <v>0</v>
      </c>
      <c r="E2" s="15">
        <f t="shared" si="0"/>
        <v>0</v>
      </c>
      <c r="F2" s="15">
        <f t="shared" si="0"/>
        <v>0</v>
      </c>
      <c r="G2" s="15">
        <f t="shared" si="0"/>
        <v>0</v>
      </c>
      <c r="H2" s="15">
        <f t="shared" si="0"/>
        <v>0</v>
      </c>
      <c r="I2" s="15">
        <f t="shared" si="0"/>
        <v>0</v>
      </c>
      <c r="J2" s="15">
        <f t="shared" si="0"/>
        <v>0</v>
      </c>
      <c r="K2" s="15">
        <f t="shared" si="0"/>
        <v>0</v>
      </c>
      <c r="L2" s="15">
        <f t="shared" ref="L2:AG2" si="1">SUM(L4:L18)</f>
        <v>0</v>
      </c>
      <c r="M2" s="15">
        <f t="shared" si="1"/>
        <v>0</v>
      </c>
      <c r="N2" s="15">
        <f t="shared" si="1"/>
        <v>0</v>
      </c>
      <c r="O2" s="15">
        <f t="shared" si="1"/>
        <v>0</v>
      </c>
      <c r="P2" s="15">
        <f t="shared" si="1"/>
        <v>0</v>
      </c>
      <c r="Q2" s="15">
        <f t="shared" si="1"/>
        <v>0</v>
      </c>
      <c r="R2" s="15">
        <f t="shared" si="1"/>
        <v>0</v>
      </c>
      <c r="S2" s="15">
        <f t="shared" si="1"/>
        <v>0</v>
      </c>
      <c r="T2" s="15">
        <f t="shared" si="1"/>
        <v>0</v>
      </c>
      <c r="U2" s="15">
        <f t="shared" si="1"/>
        <v>0</v>
      </c>
      <c r="V2" s="15">
        <f t="shared" si="1"/>
        <v>0</v>
      </c>
      <c r="W2" s="15">
        <f t="shared" si="1"/>
        <v>0</v>
      </c>
      <c r="X2" s="15">
        <f t="shared" si="1"/>
        <v>0</v>
      </c>
      <c r="Y2" s="15">
        <f t="shared" si="1"/>
        <v>0</v>
      </c>
      <c r="Z2" s="15">
        <f t="shared" si="1"/>
        <v>0</v>
      </c>
      <c r="AA2" s="15">
        <f t="shared" si="1"/>
        <v>0</v>
      </c>
      <c r="AB2" s="15">
        <f t="shared" si="1"/>
        <v>0</v>
      </c>
      <c r="AC2" s="15">
        <f t="shared" si="1"/>
        <v>0</v>
      </c>
      <c r="AD2" s="15">
        <f t="shared" si="1"/>
        <v>0</v>
      </c>
      <c r="AE2" s="15">
        <f t="shared" si="1"/>
        <v>0</v>
      </c>
      <c r="AF2" s="15">
        <f t="shared" si="1"/>
        <v>0</v>
      </c>
      <c r="AG2" s="15">
        <f t="shared" si="1"/>
        <v>0</v>
      </c>
    </row>
    <row r="3" spans="1:33" ht="13.5" thickBot="1" x14ac:dyDescent="0.35">
      <c r="A3" s="1"/>
      <c r="B3" s="2" t="s">
        <v>0</v>
      </c>
      <c r="C3" s="13">
        <v>1</v>
      </c>
      <c r="D3" s="13">
        <v>2</v>
      </c>
      <c r="E3" s="13">
        <v>3</v>
      </c>
      <c r="F3" s="13">
        <v>4</v>
      </c>
      <c r="G3" s="13">
        <v>5</v>
      </c>
      <c r="H3" s="13">
        <v>6</v>
      </c>
      <c r="I3" s="13">
        <v>7</v>
      </c>
      <c r="J3" s="13">
        <v>8</v>
      </c>
      <c r="K3" s="13">
        <v>9</v>
      </c>
      <c r="L3" s="13">
        <v>10</v>
      </c>
      <c r="M3" s="13">
        <v>11</v>
      </c>
      <c r="N3" s="13">
        <v>12</v>
      </c>
      <c r="O3" s="13">
        <v>13</v>
      </c>
      <c r="P3" s="13">
        <v>14</v>
      </c>
      <c r="Q3" s="13">
        <v>15</v>
      </c>
      <c r="R3" s="13">
        <v>16</v>
      </c>
      <c r="S3" s="13">
        <v>17</v>
      </c>
      <c r="T3" s="13">
        <v>18</v>
      </c>
      <c r="U3" s="13">
        <v>19</v>
      </c>
      <c r="V3" s="13">
        <v>20</v>
      </c>
      <c r="W3" s="13">
        <v>21</v>
      </c>
      <c r="X3" s="13">
        <v>22</v>
      </c>
      <c r="Y3" s="13">
        <v>23</v>
      </c>
      <c r="Z3" s="13">
        <v>24</v>
      </c>
      <c r="AA3" s="13">
        <v>25</v>
      </c>
      <c r="AB3" s="13">
        <v>26</v>
      </c>
      <c r="AC3" s="13">
        <v>27</v>
      </c>
      <c r="AD3" s="13">
        <v>28</v>
      </c>
      <c r="AE3" s="13">
        <v>29</v>
      </c>
      <c r="AF3" s="13">
        <v>30</v>
      </c>
      <c r="AG3" s="13">
        <v>31</v>
      </c>
    </row>
    <row r="4" spans="1:33" ht="13.5" thickBot="1" x14ac:dyDescent="0.3">
      <c r="A4" s="116">
        <v>45992</v>
      </c>
      <c r="B4" s="4"/>
      <c r="C4" s="3"/>
      <c r="D4" s="3"/>
      <c r="E4" s="11"/>
      <c r="F4" s="11"/>
      <c r="G4" s="11"/>
      <c r="H4" s="7"/>
      <c r="I4" s="7"/>
      <c r="J4" s="3"/>
      <c r="K4" s="3"/>
      <c r="L4" s="3"/>
      <c r="M4" s="3"/>
      <c r="N4" s="3"/>
      <c r="O4" s="7"/>
      <c r="P4" s="7"/>
      <c r="Q4" s="3"/>
      <c r="R4" s="3"/>
      <c r="S4" s="3"/>
      <c r="T4" s="3"/>
      <c r="U4" s="3"/>
      <c r="V4" s="7"/>
      <c r="W4" s="7"/>
      <c r="X4" s="3"/>
      <c r="Y4" s="11"/>
      <c r="Z4" s="3"/>
      <c r="AA4" s="53"/>
      <c r="AB4" s="3"/>
      <c r="AC4" s="7"/>
      <c r="AD4" s="7"/>
      <c r="AE4" s="3"/>
      <c r="AF4" s="3"/>
      <c r="AG4" s="3"/>
    </row>
    <row r="5" spans="1:33" ht="13" x14ac:dyDescent="0.25">
      <c r="A5" s="117"/>
      <c r="B5" s="4"/>
      <c r="C5" s="3"/>
      <c r="D5" s="3"/>
      <c r="E5" s="11"/>
      <c r="F5" s="11"/>
      <c r="G5" s="11"/>
      <c r="H5" s="7"/>
      <c r="I5" s="7"/>
      <c r="J5" s="3"/>
      <c r="K5" s="3"/>
      <c r="L5" s="3"/>
      <c r="M5" s="3"/>
      <c r="N5" s="3"/>
      <c r="O5" s="7"/>
      <c r="P5" s="7"/>
      <c r="Q5" s="3"/>
      <c r="R5" s="3"/>
      <c r="S5" s="3"/>
      <c r="T5" s="3"/>
      <c r="U5" s="3"/>
      <c r="V5" s="7"/>
      <c r="W5" s="7"/>
      <c r="X5" s="3"/>
      <c r="Y5" s="11"/>
      <c r="Z5" s="3"/>
      <c r="AA5" s="53"/>
      <c r="AB5" s="3"/>
      <c r="AC5" s="7"/>
      <c r="AD5" s="7"/>
      <c r="AE5" s="3"/>
      <c r="AF5" s="3"/>
      <c r="AG5" s="3"/>
    </row>
    <row r="6" spans="1:33" ht="13" x14ac:dyDescent="0.25">
      <c r="A6" s="117"/>
      <c r="B6" s="10"/>
      <c r="C6" s="3"/>
      <c r="D6" s="3"/>
      <c r="E6" s="11"/>
      <c r="F6" s="11"/>
      <c r="G6" s="11"/>
      <c r="H6" s="7"/>
      <c r="I6" s="7"/>
      <c r="J6" s="3"/>
      <c r="K6" s="3"/>
      <c r="L6" s="3"/>
      <c r="M6" s="3"/>
      <c r="N6" s="3"/>
      <c r="O6" s="7"/>
      <c r="P6" s="7"/>
      <c r="Q6" s="3"/>
      <c r="R6" s="3"/>
      <c r="S6" s="3"/>
      <c r="T6" s="3"/>
      <c r="U6" s="3"/>
      <c r="V6" s="7"/>
      <c r="W6" s="7"/>
      <c r="X6" s="3"/>
      <c r="Y6" s="11"/>
      <c r="Z6" s="3"/>
      <c r="AA6" s="53"/>
      <c r="AB6" s="3"/>
      <c r="AC6" s="7"/>
      <c r="AD6" s="7"/>
      <c r="AE6" s="3"/>
      <c r="AF6" s="3"/>
      <c r="AG6" s="3"/>
    </row>
    <row r="7" spans="1:33" ht="13" x14ac:dyDescent="0.25">
      <c r="A7" s="117"/>
      <c r="B7" s="10"/>
      <c r="C7" s="3"/>
      <c r="D7" s="3"/>
      <c r="E7" s="11"/>
      <c r="F7" s="11"/>
      <c r="G7" s="11"/>
      <c r="H7" s="7"/>
      <c r="I7" s="7"/>
      <c r="J7" s="3"/>
      <c r="K7" s="3"/>
      <c r="L7" s="3"/>
      <c r="M7" s="3"/>
      <c r="N7" s="3"/>
      <c r="O7" s="7"/>
      <c r="P7" s="7"/>
      <c r="Q7" s="3"/>
      <c r="R7" s="3"/>
      <c r="S7" s="3"/>
      <c r="T7" s="3"/>
      <c r="U7" s="3"/>
      <c r="V7" s="7"/>
      <c r="W7" s="7"/>
      <c r="X7" s="3"/>
      <c r="Y7" s="11"/>
      <c r="Z7" s="3"/>
      <c r="AA7" s="53"/>
      <c r="AB7" s="3"/>
      <c r="AC7" s="7"/>
      <c r="AD7" s="7"/>
      <c r="AE7" s="3"/>
      <c r="AF7" s="3"/>
      <c r="AG7" s="3"/>
    </row>
    <row r="8" spans="1:33" ht="13" x14ac:dyDescent="0.25">
      <c r="A8" s="117"/>
      <c r="B8" s="6"/>
      <c r="C8" s="3"/>
      <c r="D8" s="3"/>
      <c r="E8" s="11"/>
      <c r="F8" s="11"/>
      <c r="G8" s="11"/>
      <c r="H8" s="7"/>
      <c r="I8" s="7"/>
      <c r="J8" s="3"/>
      <c r="K8" s="3"/>
      <c r="L8" s="3"/>
      <c r="M8" s="3"/>
      <c r="N8" s="3"/>
      <c r="O8" s="7"/>
      <c r="P8" s="7"/>
      <c r="Q8" s="3"/>
      <c r="R8" s="3"/>
      <c r="S8" s="3"/>
      <c r="T8" s="3"/>
      <c r="U8" s="3"/>
      <c r="V8" s="7"/>
      <c r="W8" s="7"/>
      <c r="X8" s="3"/>
      <c r="Y8" s="11"/>
      <c r="Z8" s="3"/>
      <c r="AA8" s="53"/>
      <c r="AB8" s="3"/>
      <c r="AC8" s="7"/>
      <c r="AD8" s="7"/>
      <c r="AE8" s="3"/>
      <c r="AF8" s="3"/>
      <c r="AG8" s="3"/>
    </row>
    <row r="9" spans="1:33" ht="13" x14ac:dyDescent="0.25">
      <c r="A9" s="117"/>
      <c r="B9" s="6"/>
      <c r="C9" s="3"/>
      <c r="D9" s="3"/>
      <c r="E9" s="11"/>
      <c r="F9" s="11"/>
      <c r="G9" s="11"/>
      <c r="H9" s="7"/>
      <c r="I9" s="7"/>
      <c r="J9" s="3"/>
      <c r="K9" s="3"/>
      <c r="L9" s="3"/>
      <c r="M9" s="3"/>
      <c r="N9" s="3"/>
      <c r="O9" s="7"/>
      <c r="P9" s="7"/>
      <c r="Q9" s="3"/>
      <c r="R9" s="3"/>
      <c r="S9" s="3"/>
      <c r="T9" s="3"/>
      <c r="U9" s="3"/>
      <c r="V9" s="7"/>
      <c r="W9" s="7"/>
      <c r="X9" s="3"/>
      <c r="Y9" s="11"/>
      <c r="Z9" s="3"/>
      <c r="AA9" s="53"/>
      <c r="AB9" s="3"/>
      <c r="AC9" s="7"/>
      <c r="AD9" s="7"/>
      <c r="AE9" s="3"/>
      <c r="AF9" s="3"/>
      <c r="AG9" s="3"/>
    </row>
    <row r="10" spans="1:33" ht="13" x14ac:dyDescent="0.25">
      <c r="A10" s="117"/>
      <c r="B10" s="6"/>
      <c r="C10" s="3"/>
      <c r="D10" s="3"/>
      <c r="E10" s="11"/>
      <c r="F10" s="11"/>
      <c r="G10" s="11"/>
      <c r="H10" s="7"/>
      <c r="I10" s="7"/>
      <c r="J10" s="3"/>
      <c r="K10" s="3"/>
      <c r="L10" s="3"/>
      <c r="M10" s="3"/>
      <c r="N10" s="3"/>
      <c r="O10" s="7"/>
      <c r="P10" s="7"/>
      <c r="Q10" s="3"/>
      <c r="R10" s="3"/>
      <c r="S10" s="3"/>
      <c r="T10" s="3"/>
      <c r="U10" s="3"/>
      <c r="V10" s="7"/>
      <c r="W10" s="7"/>
      <c r="X10" s="3"/>
      <c r="Y10" s="11"/>
      <c r="Z10" s="3"/>
      <c r="AA10" s="53"/>
      <c r="AB10" s="3"/>
      <c r="AC10" s="7"/>
      <c r="AD10" s="7"/>
      <c r="AE10" s="3"/>
      <c r="AF10" s="3"/>
      <c r="AG10" s="3"/>
    </row>
    <row r="11" spans="1:33" ht="13" x14ac:dyDescent="0.25">
      <c r="A11" s="117"/>
      <c r="B11" s="6"/>
      <c r="C11" s="3"/>
      <c r="D11" s="3"/>
      <c r="E11" s="11"/>
      <c r="F11" s="11"/>
      <c r="G11" s="11"/>
      <c r="H11" s="7"/>
      <c r="I11" s="7"/>
      <c r="J11" s="3"/>
      <c r="K11" s="3"/>
      <c r="L11" s="3"/>
      <c r="M11" s="3"/>
      <c r="N11" s="3"/>
      <c r="O11" s="7"/>
      <c r="P11" s="7"/>
      <c r="Q11" s="3"/>
      <c r="R11" s="3"/>
      <c r="S11" s="3"/>
      <c r="T11" s="3"/>
      <c r="U11" s="3"/>
      <c r="V11" s="7"/>
      <c r="W11" s="7"/>
      <c r="X11" s="3"/>
      <c r="Y11" s="11"/>
      <c r="Z11" s="3"/>
      <c r="AA11" s="53"/>
      <c r="AB11" s="3"/>
      <c r="AC11" s="7"/>
      <c r="AD11" s="7"/>
      <c r="AE11" s="3"/>
      <c r="AF11" s="3"/>
      <c r="AG11" s="3"/>
    </row>
    <row r="12" spans="1:33" ht="13" x14ac:dyDescent="0.25">
      <c r="A12" s="117"/>
      <c r="B12" s="6"/>
      <c r="C12" s="3"/>
      <c r="D12" s="3"/>
      <c r="E12" s="11"/>
      <c r="F12" s="11"/>
      <c r="G12" s="11"/>
      <c r="H12" s="7"/>
      <c r="I12" s="7"/>
      <c r="J12" s="3"/>
      <c r="K12" s="3"/>
      <c r="L12" s="3"/>
      <c r="M12" s="3"/>
      <c r="N12" s="3"/>
      <c r="O12" s="7"/>
      <c r="P12" s="7"/>
      <c r="Q12" s="3"/>
      <c r="R12" s="3"/>
      <c r="S12" s="3"/>
      <c r="T12" s="3"/>
      <c r="U12" s="3"/>
      <c r="V12" s="7"/>
      <c r="W12" s="7"/>
      <c r="X12" s="3"/>
      <c r="Y12" s="11"/>
      <c r="Z12" s="3"/>
      <c r="AA12" s="53"/>
      <c r="AB12" s="3"/>
      <c r="AC12" s="7"/>
      <c r="AD12" s="7"/>
      <c r="AE12" s="3"/>
      <c r="AF12" s="3"/>
      <c r="AG12" s="3"/>
    </row>
    <row r="13" spans="1:33" ht="13" x14ac:dyDescent="0.25">
      <c r="A13" s="117"/>
      <c r="B13" s="6"/>
      <c r="C13" s="3"/>
      <c r="D13" s="3"/>
      <c r="E13" s="11"/>
      <c r="F13" s="11"/>
      <c r="G13" s="11"/>
      <c r="H13" s="7"/>
      <c r="I13" s="7"/>
      <c r="J13" s="3"/>
      <c r="K13" s="3"/>
      <c r="L13" s="3"/>
      <c r="M13" s="3"/>
      <c r="N13" s="3"/>
      <c r="O13" s="7"/>
      <c r="P13" s="7"/>
      <c r="Q13" s="3"/>
      <c r="R13" s="3"/>
      <c r="S13" s="3"/>
      <c r="T13" s="3"/>
      <c r="U13" s="3"/>
      <c r="V13" s="7"/>
      <c r="W13" s="7"/>
      <c r="X13" s="3"/>
      <c r="Y13" s="11"/>
      <c r="Z13" s="3"/>
      <c r="AA13" s="53"/>
      <c r="AB13" s="3"/>
      <c r="AC13" s="7"/>
      <c r="AD13" s="7"/>
      <c r="AE13" s="3"/>
      <c r="AF13" s="3"/>
      <c r="AG13" s="3"/>
    </row>
    <row r="14" spans="1:33" ht="13" x14ac:dyDescent="0.25">
      <c r="A14" s="117"/>
      <c r="B14" s="8"/>
      <c r="C14" s="3"/>
      <c r="D14" s="3"/>
      <c r="E14" s="11"/>
      <c r="F14" s="11"/>
      <c r="G14" s="11"/>
      <c r="H14" s="7"/>
      <c r="I14" s="7"/>
      <c r="J14" s="3"/>
      <c r="K14" s="3"/>
      <c r="L14" s="3"/>
      <c r="M14" s="3"/>
      <c r="N14" s="3"/>
      <c r="O14" s="7"/>
      <c r="P14" s="7"/>
      <c r="Q14" s="3"/>
      <c r="R14" s="3"/>
      <c r="S14" s="3"/>
      <c r="T14" s="3"/>
      <c r="U14" s="3"/>
      <c r="V14" s="7"/>
      <c r="W14" s="7"/>
      <c r="X14" s="3"/>
      <c r="Y14" s="11"/>
      <c r="Z14" s="3"/>
      <c r="AA14" s="53"/>
      <c r="AB14" s="3"/>
      <c r="AC14" s="7"/>
      <c r="AD14" s="7"/>
      <c r="AE14" s="3"/>
      <c r="AF14" s="3"/>
      <c r="AG14" s="3"/>
    </row>
    <row r="15" spans="1:33" ht="13" x14ac:dyDescent="0.25">
      <c r="A15" s="117"/>
      <c r="B15" s="8"/>
      <c r="C15" s="3"/>
      <c r="D15" s="3"/>
      <c r="E15" s="11"/>
      <c r="F15" s="11"/>
      <c r="G15" s="11"/>
      <c r="H15" s="7"/>
      <c r="I15" s="7"/>
      <c r="J15" s="3"/>
      <c r="K15" s="3"/>
      <c r="L15" s="3"/>
      <c r="M15" s="3"/>
      <c r="N15" s="3"/>
      <c r="O15" s="7"/>
      <c r="P15" s="7"/>
      <c r="Q15" s="3"/>
      <c r="R15" s="3"/>
      <c r="S15" s="3"/>
      <c r="T15" s="3"/>
      <c r="U15" s="3"/>
      <c r="V15" s="7"/>
      <c r="W15" s="7"/>
      <c r="X15" s="3"/>
      <c r="Y15" s="11"/>
      <c r="Z15" s="3"/>
      <c r="AA15" s="53"/>
      <c r="AB15" s="3"/>
      <c r="AC15" s="7"/>
      <c r="AD15" s="7"/>
      <c r="AE15" s="3"/>
      <c r="AF15" s="3"/>
      <c r="AG15" s="3"/>
    </row>
    <row r="16" spans="1:33" ht="13" x14ac:dyDescent="0.25">
      <c r="A16" s="117"/>
      <c r="B16" s="8"/>
      <c r="C16" s="3"/>
      <c r="D16" s="3"/>
      <c r="E16" s="11"/>
      <c r="F16" s="11"/>
      <c r="G16" s="11"/>
      <c r="H16" s="7"/>
      <c r="I16" s="7"/>
      <c r="J16" s="3"/>
      <c r="K16" s="3"/>
      <c r="L16" s="3"/>
      <c r="M16" s="3"/>
      <c r="N16" s="3"/>
      <c r="O16" s="7"/>
      <c r="P16" s="7"/>
      <c r="Q16" s="3"/>
      <c r="R16" s="3"/>
      <c r="S16" s="3"/>
      <c r="T16" s="3"/>
      <c r="U16" s="3"/>
      <c r="V16" s="7"/>
      <c r="W16" s="7"/>
      <c r="X16" s="3"/>
      <c r="Y16" s="11"/>
      <c r="Z16" s="3"/>
      <c r="AA16" s="53"/>
      <c r="AB16" s="3"/>
      <c r="AC16" s="7"/>
      <c r="AD16" s="7"/>
      <c r="AE16" s="3"/>
      <c r="AF16" s="3"/>
      <c r="AG16" s="3"/>
    </row>
    <row r="17" spans="1:35" ht="13" x14ac:dyDescent="0.25">
      <c r="A17" s="117"/>
      <c r="B17" s="9"/>
      <c r="C17" s="3"/>
      <c r="D17" s="3"/>
      <c r="E17" s="11"/>
      <c r="F17" s="11"/>
      <c r="G17" s="11"/>
      <c r="H17" s="7"/>
      <c r="I17" s="7"/>
      <c r="J17" s="3"/>
      <c r="K17" s="3"/>
      <c r="L17" s="3"/>
      <c r="M17" s="3"/>
      <c r="N17" s="3"/>
      <c r="O17" s="7"/>
      <c r="P17" s="7"/>
      <c r="Q17" s="3"/>
      <c r="R17" s="3"/>
      <c r="S17" s="3"/>
      <c r="T17" s="3"/>
      <c r="U17" s="3"/>
      <c r="V17" s="7"/>
      <c r="W17" s="7"/>
      <c r="X17" s="3"/>
      <c r="Y17" s="11"/>
      <c r="Z17" s="3"/>
      <c r="AA17" s="53"/>
      <c r="AB17" s="3"/>
      <c r="AC17" s="7"/>
      <c r="AD17" s="7"/>
      <c r="AE17" s="3"/>
      <c r="AF17" s="3"/>
      <c r="AG17" s="3"/>
    </row>
    <row r="18" spans="1:35" ht="15" thickBot="1" x14ac:dyDescent="0.4">
      <c r="A18" s="118"/>
      <c r="B18" s="5"/>
      <c r="C18" s="3"/>
      <c r="D18" s="3"/>
      <c r="E18" s="11"/>
      <c r="F18" s="11"/>
      <c r="G18" s="11"/>
      <c r="H18" s="7"/>
      <c r="I18" s="7"/>
      <c r="J18" s="3"/>
      <c r="K18" s="3"/>
      <c r="L18" s="3"/>
      <c r="M18" s="3"/>
      <c r="N18" s="3"/>
      <c r="O18" s="7"/>
      <c r="P18" s="7"/>
      <c r="Q18" s="3"/>
      <c r="R18" s="3"/>
      <c r="S18" s="3"/>
      <c r="T18" s="3"/>
      <c r="U18" s="3"/>
      <c r="V18" s="7"/>
      <c r="W18" s="7"/>
      <c r="X18" s="3"/>
      <c r="Y18" s="11"/>
      <c r="Z18" s="3"/>
      <c r="AA18" s="53"/>
      <c r="AB18" s="3"/>
      <c r="AC18" s="7"/>
      <c r="AD18" s="7"/>
      <c r="AE18" s="3"/>
      <c r="AF18" s="3"/>
      <c r="AG18" s="3"/>
      <c r="AI18" s="18"/>
    </row>
    <row r="21" spans="1:35" ht="13" x14ac:dyDescent="0.3">
      <c r="B21" s="14" t="s">
        <v>1</v>
      </c>
      <c r="C21" s="15">
        <f t="shared" ref="C21:AD21" si="2">SUM(C23:C37)</f>
        <v>0</v>
      </c>
      <c r="D21" s="15">
        <f t="shared" si="2"/>
        <v>0</v>
      </c>
      <c r="E21" s="15">
        <f t="shared" si="2"/>
        <v>0</v>
      </c>
      <c r="F21" s="15">
        <f t="shared" si="2"/>
        <v>0</v>
      </c>
      <c r="G21" s="15">
        <f t="shared" si="2"/>
        <v>0</v>
      </c>
      <c r="H21" s="15">
        <f t="shared" si="2"/>
        <v>0</v>
      </c>
      <c r="I21" s="15">
        <f t="shared" si="2"/>
        <v>0</v>
      </c>
      <c r="J21" s="15">
        <f t="shared" si="2"/>
        <v>0</v>
      </c>
      <c r="K21" s="15">
        <f t="shared" si="2"/>
        <v>0</v>
      </c>
      <c r="L21" s="15">
        <f t="shared" si="2"/>
        <v>0</v>
      </c>
      <c r="M21" s="15">
        <f t="shared" si="2"/>
        <v>0</v>
      </c>
      <c r="N21" s="15">
        <f t="shared" si="2"/>
        <v>0</v>
      </c>
      <c r="O21" s="15">
        <f t="shared" si="2"/>
        <v>0</v>
      </c>
      <c r="P21" s="15">
        <f t="shared" si="2"/>
        <v>0</v>
      </c>
      <c r="Q21" s="15">
        <f t="shared" si="2"/>
        <v>0</v>
      </c>
      <c r="R21" s="15">
        <f t="shared" si="2"/>
        <v>0</v>
      </c>
      <c r="S21" s="15">
        <f t="shared" si="2"/>
        <v>0</v>
      </c>
      <c r="T21" s="15">
        <f t="shared" si="2"/>
        <v>0</v>
      </c>
      <c r="U21" s="15">
        <f t="shared" si="2"/>
        <v>0</v>
      </c>
      <c r="V21" s="15">
        <f t="shared" si="2"/>
        <v>0</v>
      </c>
      <c r="W21" s="15">
        <f t="shared" si="2"/>
        <v>0</v>
      </c>
      <c r="X21" s="15">
        <f t="shared" si="2"/>
        <v>0</v>
      </c>
      <c r="Y21" s="15">
        <f t="shared" si="2"/>
        <v>0</v>
      </c>
      <c r="Z21" s="15">
        <f t="shared" si="2"/>
        <v>0</v>
      </c>
      <c r="AA21" s="15">
        <f t="shared" si="2"/>
        <v>0</v>
      </c>
      <c r="AB21" s="15">
        <f t="shared" si="2"/>
        <v>0</v>
      </c>
      <c r="AC21" s="15">
        <f t="shared" si="2"/>
        <v>0</v>
      </c>
      <c r="AD21" s="15">
        <f t="shared" si="2"/>
        <v>0</v>
      </c>
      <c r="AE21" s="15">
        <f>SUM(AE23:AE40)</f>
        <v>0</v>
      </c>
      <c r="AF21" s="15"/>
      <c r="AG21" s="19"/>
    </row>
    <row r="22" spans="1:35" ht="13" x14ac:dyDescent="0.3">
      <c r="A22" s="1"/>
      <c r="B22" s="2" t="s">
        <v>0</v>
      </c>
      <c r="C22" s="13">
        <v>1</v>
      </c>
      <c r="D22" s="13">
        <v>2</v>
      </c>
      <c r="E22" s="13">
        <v>3</v>
      </c>
      <c r="F22" s="13">
        <v>4</v>
      </c>
      <c r="G22" s="13">
        <v>5</v>
      </c>
      <c r="H22" s="13">
        <v>6</v>
      </c>
      <c r="I22" s="13">
        <v>7</v>
      </c>
      <c r="J22" s="13">
        <v>8</v>
      </c>
      <c r="K22" s="13">
        <v>9</v>
      </c>
      <c r="L22" s="13">
        <v>10</v>
      </c>
      <c r="M22" s="13">
        <v>11</v>
      </c>
      <c r="N22" s="13">
        <v>12</v>
      </c>
      <c r="O22" s="13">
        <v>13</v>
      </c>
      <c r="P22" s="13">
        <v>14</v>
      </c>
      <c r="Q22" s="13">
        <v>15</v>
      </c>
      <c r="R22" s="13">
        <v>16</v>
      </c>
      <c r="S22" s="13">
        <v>17</v>
      </c>
      <c r="T22" s="13">
        <v>18</v>
      </c>
      <c r="U22" s="13">
        <v>19</v>
      </c>
      <c r="V22" s="13">
        <v>20</v>
      </c>
      <c r="W22" s="13">
        <v>21</v>
      </c>
      <c r="X22" s="13">
        <v>22</v>
      </c>
      <c r="Y22" s="13">
        <v>23</v>
      </c>
      <c r="Z22" s="13">
        <v>24</v>
      </c>
      <c r="AA22" s="13">
        <v>25</v>
      </c>
      <c r="AB22" s="13">
        <v>26</v>
      </c>
      <c r="AC22" s="13">
        <v>27</v>
      </c>
      <c r="AD22" s="13">
        <v>28</v>
      </c>
      <c r="AE22" s="13">
        <v>29</v>
      </c>
      <c r="AF22" s="13">
        <v>30</v>
      </c>
      <c r="AG22" s="13"/>
    </row>
    <row r="23" spans="1:35" ht="13" x14ac:dyDescent="0.25">
      <c r="A23" s="117">
        <v>45962</v>
      </c>
      <c r="B23" s="6"/>
      <c r="C23" s="7"/>
      <c r="D23" s="7"/>
      <c r="E23" s="3"/>
      <c r="F23" s="3"/>
      <c r="G23" s="3"/>
      <c r="H23" s="3"/>
      <c r="I23" s="3"/>
      <c r="J23" s="7"/>
      <c r="K23" s="7"/>
      <c r="L23" s="3"/>
      <c r="M23" s="3"/>
      <c r="N23" s="3"/>
      <c r="O23" s="3"/>
      <c r="P23" s="3"/>
      <c r="Q23" s="7"/>
      <c r="R23" s="7"/>
      <c r="S23" s="3"/>
      <c r="T23" s="11"/>
      <c r="U23" s="3"/>
      <c r="V23" s="11"/>
      <c r="W23" s="3"/>
      <c r="X23" s="7"/>
      <c r="Y23" s="7"/>
      <c r="Z23" s="3"/>
      <c r="AA23" s="11"/>
      <c r="AB23" s="3"/>
      <c r="AC23" s="11"/>
      <c r="AD23" s="3"/>
      <c r="AE23" s="7"/>
      <c r="AF23" s="7"/>
      <c r="AG23" s="20"/>
    </row>
    <row r="24" spans="1:35" ht="13" x14ac:dyDescent="0.25">
      <c r="A24" s="117"/>
      <c r="B24" s="6"/>
      <c r="C24" s="7"/>
      <c r="D24" s="7"/>
      <c r="E24" s="3"/>
      <c r="F24" s="3"/>
      <c r="G24" s="3"/>
      <c r="H24" s="3"/>
      <c r="I24" s="3"/>
      <c r="J24" s="7"/>
      <c r="K24" s="7"/>
      <c r="L24" s="3"/>
      <c r="M24" s="3"/>
      <c r="N24" s="3"/>
      <c r="O24" s="3"/>
      <c r="P24" s="3"/>
      <c r="Q24" s="7"/>
      <c r="R24" s="7"/>
      <c r="S24" s="3"/>
      <c r="T24" s="11"/>
      <c r="U24" s="3"/>
      <c r="V24" s="11"/>
      <c r="W24" s="3"/>
      <c r="X24" s="7"/>
      <c r="Y24" s="7"/>
      <c r="Z24" s="3"/>
      <c r="AA24" s="11"/>
      <c r="AB24" s="3"/>
      <c r="AC24" s="11"/>
      <c r="AD24" s="3"/>
      <c r="AE24" s="7"/>
      <c r="AF24" s="7"/>
      <c r="AG24" s="20"/>
    </row>
    <row r="25" spans="1:35" ht="13" x14ac:dyDescent="0.25">
      <c r="A25" s="117"/>
      <c r="B25" s="24"/>
      <c r="C25" s="7"/>
      <c r="D25" s="7"/>
      <c r="E25" s="3"/>
      <c r="F25" s="3"/>
      <c r="G25" s="3"/>
      <c r="H25" s="3"/>
      <c r="I25" s="3"/>
      <c r="J25" s="7"/>
      <c r="K25" s="7"/>
      <c r="L25" s="3"/>
      <c r="M25" s="3"/>
      <c r="N25" s="3"/>
      <c r="O25" s="3"/>
      <c r="P25" s="3"/>
      <c r="Q25" s="7"/>
      <c r="R25" s="7"/>
      <c r="S25" s="3"/>
      <c r="T25" s="11"/>
      <c r="U25" s="3"/>
      <c r="V25" s="11"/>
      <c r="W25" s="3"/>
      <c r="X25" s="7"/>
      <c r="Y25" s="7"/>
      <c r="Z25" s="3"/>
      <c r="AA25" s="11"/>
      <c r="AB25" s="3"/>
      <c r="AC25" s="11"/>
      <c r="AD25" s="3"/>
      <c r="AE25" s="7"/>
      <c r="AF25" s="7"/>
      <c r="AG25" s="20"/>
    </row>
    <row r="26" spans="1:35" ht="13" x14ac:dyDescent="0.25">
      <c r="A26" s="117"/>
      <c r="B26" s="6"/>
      <c r="C26" s="7"/>
      <c r="D26" s="7"/>
      <c r="E26" s="3"/>
      <c r="F26" s="3"/>
      <c r="G26" s="3"/>
      <c r="H26" s="3"/>
      <c r="I26" s="3"/>
      <c r="J26" s="7"/>
      <c r="K26" s="7"/>
      <c r="L26" s="3"/>
      <c r="M26" s="3"/>
      <c r="N26" s="3"/>
      <c r="O26" s="3"/>
      <c r="P26" s="3"/>
      <c r="Q26" s="7"/>
      <c r="R26" s="7"/>
      <c r="S26" s="3"/>
      <c r="T26" s="11"/>
      <c r="U26" s="3"/>
      <c r="V26" s="11"/>
      <c r="W26" s="3"/>
      <c r="X26" s="7"/>
      <c r="Y26" s="7"/>
      <c r="Z26" s="3"/>
      <c r="AA26" s="11"/>
      <c r="AB26" s="3"/>
      <c r="AC26" s="11"/>
      <c r="AD26" s="3"/>
      <c r="AE26" s="7"/>
      <c r="AF26" s="7"/>
      <c r="AG26" s="20"/>
    </row>
    <row r="27" spans="1:35" ht="13" x14ac:dyDescent="0.25">
      <c r="A27" s="117"/>
      <c r="B27" s="6"/>
      <c r="C27" s="7"/>
      <c r="D27" s="7"/>
      <c r="E27" s="3"/>
      <c r="F27" s="3"/>
      <c r="G27" s="3"/>
      <c r="H27" s="3"/>
      <c r="I27" s="3"/>
      <c r="J27" s="7"/>
      <c r="K27" s="7"/>
      <c r="L27" s="3"/>
      <c r="M27" s="3"/>
      <c r="N27" s="3"/>
      <c r="O27" s="3"/>
      <c r="P27" s="3"/>
      <c r="Q27" s="7"/>
      <c r="R27" s="7"/>
      <c r="S27" s="3"/>
      <c r="T27" s="11"/>
      <c r="U27" s="3"/>
      <c r="V27" s="11"/>
      <c r="W27" s="3"/>
      <c r="X27" s="7"/>
      <c r="Y27" s="7"/>
      <c r="Z27" s="3"/>
      <c r="AA27" s="11"/>
      <c r="AB27" s="3"/>
      <c r="AC27" s="11"/>
      <c r="AD27" s="3"/>
      <c r="AE27" s="7"/>
      <c r="AF27" s="7"/>
      <c r="AG27" s="20"/>
    </row>
    <row r="28" spans="1:35" ht="13" x14ac:dyDescent="0.25">
      <c r="A28" s="117"/>
      <c r="B28" s="6"/>
      <c r="C28" s="7"/>
      <c r="D28" s="7"/>
      <c r="E28" s="3"/>
      <c r="F28" s="3"/>
      <c r="G28" s="3"/>
      <c r="H28" s="3"/>
      <c r="I28" s="3"/>
      <c r="J28" s="7"/>
      <c r="K28" s="7"/>
      <c r="L28" s="3"/>
      <c r="M28" s="3"/>
      <c r="N28" s="3"/>
      <c r="O28" s="3"/>
      <c r="P28" s="3"/>
      <c r="Q28" s="7"/>
      <c r="R28" s="7"/>
      <c r="S28" s="3"/>
      <c r="T28" s="11"/>
      <c r="U28" s="3"/>
      <c r="V28" s="11"/>
      <c r="W28" s="3"/>
      <c r="X28" s="7"/>
      <c r="Y28" s="7"/>
      <c r="Z28" s="3"/>
      <c r="AA28" s="11"/>
      <c r="AB28" s="3"/>
      <c r="AC28" s="11"/>
      <c r="AD28" s="3"/>
      <c r="AE28" s="7"/>
      <c r="AF28" s="7"/>
      <c r="AG28" s="20"/>
    </row>
    <row r="29" spans="1:35" ht="13" x14ac:dyDescent="0.25">
      <c r="A29" s="117"/>
      <c r="B29" s="6"/>
      <c r="C29" s="7"/>
      <c r="D29" s="7"/>
      <c r="E29" s="3"/>
      <c r="F29" s="3"/>
      <c r="G29" s="3"/>
      <c r="H29" s="3"/>
      <c r="I29" s="3"/>
      <c r="J29" s="7"/>
      <c r="K29" s="7"/>
      <c r="L29" s="3"/>
      <c r="M29" s="3"/>
      <c r="N29" s="3"/>
      <c r="O29" s="3"/>
      <c r="P29" s="3"/>
      <c r="Q29" s="7"/>
      <c r="R29" s="7"/>
      <c r="S29" s="3"/>
      <c r="T29" s="11"/>
      <c r="U29" s="3"/>
      <c r="V29" s="11"/>
      <c r="W29" s="3"/>
      <c r="X29" s="7"/>
      <c r="Y29" s="7"/>
      <c r="Z29" s="3"/>
      <c r="AA29" s="11"/>
      <c r="AB29" s="3"/>
      <c r="AC29" s="11"/>
      <c r="AD29" s="3"/>
      <c r="AE29" s="7"/>
      <c r="AF29" s="7"/>
      <c r="AG29" s="20"/>
    </row>
    <row r="30" spans="1:35" ht="13" x14ac:dyDescent="0.25">
      <c r="A30" s="117"/>
      <c r="B30" s="24"/>
      <c r="C30" s="7"/>
      <c r="D30" s="7"/>
      <c r="E30" s="3"/>
      <c r="F30" s="3"/>
      <c r="G30" s="3"/>
      <c r="H30" s="3"/>
      <c r="I30" s="3"/>
      <c r="J30" s="7"/>
      <c r="K30" s="7"/>
      <c r="L30" s="3"/>
      <c r="M30" s="3"/>
      <c r="N30" s="3"/>
      <c r="O30" s="3"/>
      <c r="P30" s="3"/>
      <c r="Q30" s="7"/>
      <c r="R30" s="7"/>
      <c r="S30" s="3"/>
      <c r="T30" s="11"/>
      <c r="U30" s="3"/>
      <c r="V30" s="11"/>
      <c r="W30" s="3"/>
      <c r="X30" s="7"/>
      <c r="Y30" s="7"/>
      <c r="Z30" s="3"/>
      <c r="AA30" s="11"/>
      <c r="AB30" s="3"/>
      <c r="AC30" s="11"/>
      <c r="AD30" s="3"/>
      <c r="AE30" s="7"/>
      <c r="AF30" s="7"/>
      <c r="AG30" s="20"/>
    </row>
    <row r="31" spans="1:35" ht="13" x14ac:dyDescent="0.25">
      <c r="A31" s="117"/>
      <c r="B31" s="6"/>
      <c r="C31" s="7"/>
      <c r="D31" s="7"/>
      <c r="E31" s="3"/>
      <c r="F31" s="3"/>
      <c r="G31" s="3"/>
      <c r="H31" s="3"/>
      <c r="I31" s="3"/>
      <c r="J31" s="7"/>
      <c r="K31" s="7"/>
      <c r="L31" s="3"/>
      <c r="M31" s="3"/>
      <c r="N31" s="3"/>
      <c r="O31" s="3"/>
      <c r="P31" s="3"/>
      <c r="Q31" s="7"/>
      <c r="R31" s="7"/>
      <c r="S31" s="3"/>
      <c r="T31" s="11"/>
      <c r="U31" s="3"/>
      <c r="V31" s="11"/>
      <c r="W31" s="3"/>
      <c r="X31" s="7"/>
      <c r="Y31" s="7"/>
      <c r="Z31" s="3"/>
      <c r="AA31" s="11"/>
      <c r="AB31" s="3"/>
      <c r="AC31" s="11"/>
      <c r="AD31" s="3"/>
      <c r="AE31" s="7"/>
      <c r="AF31" s="7"/>
      <c r="AG31" s="20"/>
    </row>
    <row r="32" spans="1:35" ht="13" x14ac:dyDescent="0.25">
      <c r="A32" s="117"/>
      <c r="B32" s="24"/>
      <c r="C32" s="7"/>
      <c r="D32" s="7"/>
      <c r="E32" s="3"/>
      <c r="F32" s="3"/>
      <c r="G32" s="3"/>
      <c r="H32" s="3"/>
      <c r="I32" s="3"/>
      <c r="J32" s="7"/>
      <c r="K32" s="7"/>
      <c r="L32" s="3"/>
      <c r="M32" s="3"/>
      <c r="N32" s="3"/>
      <c r="O32" s="3"/>
      <c r="P32" s="3"/>
      <c r="Q32" s="7"/>
      <c r="R32" s="7"/>
      <c r="S32" s="3"/>
      <c r="T32" s="11"/>
      <c r="U32" s="3"/>
      <c r="V32" s="11"/>
      <c r="W32" s="3"/>
      <c r="X32" s="7"/>
      <c r="Y32" s="7"/>
      <c r="Z32" s="3"/>
      <c r="AA32" s="11"/>
      <c r="AB32" s="3"/>
      <c r="AC32" s="11"/>
      <c r="AD32" s="3"/>
      <c r="AE32" s="7"/>
      <c r="AF32" s="7"/>
      <c r="AG32" s="20"/>
    </row>
    <row r="33" spans="1:35" ht="13" x14ac:dyDescent="0.25">
      <c r="A33" s="117"/>
      <c r="B33" s="6"/>
      <c r="C33" s="7"/>
      <c r="D33" s="7"/>
      <c r="E33" s="3"/>
      <c r="F33" s="3"/>
      <c r="G33" s="3"/>
      <c r="H33" s="3"/>
      <c r="I33" s="3"/>
      <c r="J33" s="7"/>
      <c r="K33" s="7"/>
      <c r="L33" s="3"/>
      <c r="M33" s="3"/>
      <c r="N33" s="3"/>
      <c r="O33" s="3"/>
      <c r="P33" s="3"/>
      <c r="Q33" s="7"/>
      <c r="R33" s="7"/>
      <c r="S33" s="3"/>
      <c r="T33" s="11"/>
      <c r="U33" s="3"/>
      <c r="V33" s="11"/>
      <c r="W33" s="3"/>
      <c r="X33" s="7"/>
      <c r="Y33" s="7"/>
      <c r="Z33" s="3"/>
      <c r="AA33" s="11"/>
      <c r="AB33" s="3"/>
      <c r="AC33" s="11"/>
      <c r="AD33" s="3"/>
      <c r="AE33" s="7"/>
      <c r="AF33" s="7"/>
      <c r="AG33" s="20"/>
    </row>
    <row r="34" spans="1:35" ht="13" x14ac:dyDescent="0.25">
      <c r="A34" s="117"/>
      <c r="B34" s="10"/>
      <c r="C34" s="7"/>
      <c r="D34" s="7"/>
      <c r="E34" s="3"/>
      <c r="F34" s="3"/>
      <c r="G34" s="3"/>
      <c r="H34" s="3"/>
      <c r="I34" s="3"/>
      <c r="J34" s="7"/>
      <c r="K34" s="7"/>
      <c r="L34" s="3"/>
      <c r="M34" s="3"/>
      <c r="N34" s="3"/>
      <c r="O34" s="3"/>
      <c r="P34" s="3"/>
      <c r="Q34" s="7"/>
      <c r="R34" s="7"/>
      <c r="S34" s="3"/>
      <c r="T34" s="11"/>
      <c r="U34" s="3"/>
      <c r="V34" s="11"/>
      <c r="W34" s="3"/>
      <c r="X34" s="7"/>
      <c r="Y34" s="7"/>
      <c r="Z34" s="3"/>
      <c r="AA34" s="11"/>
      <c r="AB34" s="3"/>
      <c r="AC34" s="11"/>
      <c r="AD34" s="3"/>
      <c r="AE34" s="7"/>
      <c r="AF34" s="7"/>
      <c r="AG34" s="20"/>
    </row>
    <row r="35" spans="1:35" ht="13" x14ac:dyDescent="0.25">
      <c r="A35" s="117"/>
      <c r="B35" s="10"/>
      <c r="C35" s="7"/>
      <c r="D35" s="7"/>
      <c r="E35" s="3"/>
      <c r="F35" s="3"/>
      <c r="G35" s="3"/>
      <c r="H35" s="3"/>
      <c r="I35" s="3"/>
      <c r="J35" s="7"/>
      <c r="K35" s="7"/>
      <c r="L35" s="3"/>
      <c r="M35" s="3"/>
      <c r="N35" s="3"/>
      <c r="O35" s="3"/>
      <c r="P35" s="3"/>
      <c r="Q35" s="7"/>
      <c r="R35" s="7"/>
      <c r="S35" s="3"/>
      <c r="T35" s="11"/>
      <c r="U35" s="3"/>
      <c r="V35" s="11"/>
      <c r="W35" s="3"/>
      <c r="X35" s="7"/>
      <c r="Y35" s="7"/>
      <c r="Z35" s="3"/>
      <c r="AA35" s="11"/>
      <c r="AB35" s="3"/>
      <c r="AC35" s="11"/>
      <c r="AD35" s="3"/>
      <c r="AE35" s="7"/>
      <c r="AF35" s="7"/>
      <c r="AG35" s="20"/>
    </row>
    <row r="36" spans="1:35" ht="13" x14ac:dyDescent="0.25">
      <c r="A36" s="117"/>
      <c r="B36" s="48"/>
      <c r="C36" s="7"/>
      <c r="D36" s="7"/>
      <c r="E36" s="3"/>
      <c r="F36" s="3"/>
      <c r="G36" s="3"/>
      <c r="H36" s="3"/>
      <c r="I36" s="3"/>
      <c r="J36" s="7"/>
      <c r="K36" s="7"/>
      <c r="L36" s="3"/>
      <c r="M36" s="3"/>
      <c r="N36" s="3"/>
      <c r="O36" s="3"/>
      <c r="P36" s="3"/>
      <c r="Q36" s="7"/>
      <c r="R36" s="7"/>
      <c r="S36" s="3"/>
      <c r="T36" s="11"/>
      <c r="U36" s="3"/>
      <c r="V36" s="11"/>
      <c r="W36" s="3"/>
      <c r="X36" s="7"/>
      <c r="Y36" s="7"/>
      <c r="Z36" s="3"/>
      <c r="AA36" s="11"/>
      <c r="AB36" s="3"/>
      <c r="AC36" s="11"/>
      <c r="AD36" s="3"/>
      <c r="AE36" s="7"/>
      <c r="AF36" s="7"/>
      <c r="AG36" s="20"/>
    </row>
    <row r="37" spans="1:35" ht="13" x14ac:dyDescent="0.25">
      <c r="A37" s="117"/>
      <c r="B37" s="8"/>
      <c r="C37" s="7"/>
      <c r="D37" s="7"/>
      <c r="E37" s="3"/>
      <c r="F37" s="3"/>
      <c r="G37" s="3"/>
      <c r="H37" s="3"/>
      <c r="I37" s="3"/>
      <c r="J37" s="7"/>
      <c r="K37" s="7"/>
      <c r="L37" s="3"/>
      <c r="M37" s="3"/>
      <c r="N37" s="3"/>
      <c r="O37" s="3"/>
      <c r="P37" s="3"/>
      <c r="Q37" s="7"/>
      <c r="R37" s="7"/>
      <c r="S37" s="3"/>
      <c r="T37" s="11"/>
      <c r="U37" s="3"/>
      <c r="V37" s="11"/>
      <c r="W37" s="3"/>
      <c r="X37" s="7"/>
      <c r="Y37" s="7"/>
      <c r="Z37" s="3"/>
      <c r="AA37" s="11"/>
      <c r="AB37" s="3"/>
      <c r="AC37" s="11"/>
      <c r="AD37" s="3"/>
      <c r="AE37" s="7"/>
      <c r="AF37" s="7"/>
      <c r="AG37" s="20"/>
    </row>
    <row r="38" spans="1:35" ht="13" x14ac:dyDescent="0.25">
      <c r="A38" s="117"/>
      <c r="B38" s="8"/>
      <c r="C38" s="7"/>
      <c r="D38" s="7"/>
      <c r="E38" s="3"/>
      <c r="F38" s="3"/>
      <c r="G38" s="3"/>
      <c r="H38" s="3"/>
      <c r="I38" s="3"/>
      <c r="J38" s="7"/>
      <c r="K38" s="7"/>
      <c r="L38" s="3"/>
      <c r="M38" s="3"/>
      <c r="N38" s="3"/>
      <c r="O38" s="3"/>
      <c r="P38" s="3"/>
      <c r="Q38" s="7"/>
      <c r="R38" s="7"/>
      <c r="S38" s="3"/>
      <c r="T38" s="11"/>
      <c r="U38" s="3"/>
      <c r="V38" s="11"/>
      <c r="W38" s="3"/>
      <c r="X38" s="7"/>
      <c r="Y38" s="7"/>
      <c r="Z38" s="3"/>
      <c r="AA38" s="11"/>
      <c r="AB38" s="3"/>
      <c r="AC38" s="11"/>
      <c r="AD38" s="3"/>
      <c r="AE38" s="7"/>
      <c r="AF38" s="7"/>
      <c r="AG38" s="20"/>
    </row>
    <row r="39" spans="1:35" ht="13" x14ac:dyDescent="0.25">
      <c r="A39" s="117"/>
      <c r="B39" s="9"/>
      <c r="C39" s="7"/>
      <c r="D39" s="7"/>
      <c r="E39" s="3"/>
      <c r="F39" s="3"/>
      <c r="G39" s="3"/>
      <c r="H39" s="3"/>
      <c r="I39" s="3"/>
      <c r="J39" s="7"/>
      <c r="K39" s="7"/>
      <c r="L39" s="3"/>
      <c r="M39" s="3"/>
      <c r="N39" s="3"/>
      <c r="O39" s="3"/>
      <c r="P39" s="3"/>
      <c r="Q39" s="7"/>
      <c r="R39" s="7"/>
      <c r="S39" s="3"/>
      <c r="T39" s="11"/>
      <c r="U39" s="3"/>
      <c r="V39" s="11"/>
      <c r="W39" s="3"/>
      <c r="X39" s="7"/>
      <c r="Y39" s="7"/>
      <c r="Z39" s="3"/>
      <c r="AA39" s="11"/>
      <c r="AB39" s="3"/>
      <c r="AC39" s="11"/>
      <c r="AD39" s="3"/>
      <c r="AE39" s="7"/>
      <c r="AF39" s="7"/>
      <c r="AG39" s="20"/>
    </row>
    <row r="40" spans="1:35" ht="15" thickBot="1" x14ac:dyDescent="0.4">
      <c r="A40" s="118"/>
      <c r="B40" s="5"/>
      <c r="C40" s="7"/>
      <c r="D40" s="7"/>
      <c r="E40" s="3"/>
      <c r="F40" s="3"/>
      <c r="G40" s="3"/>
      <c r="H40" s="3"/>
      <c r="I40" s="3"/>
      <c r="J40" s="7"/>
      <c r="K40" s="7"/>
      <c r="L40" s="3"/>
      <c r="M40" s="3"/>
      <c r="N40" s="3"/>
      <c r="O40" s="3"/>
      <c r="P40" s="3"/>
      <c r="Q40" s="7"/>
      <c r="R40" s="7"/>
      <c r="S40" s="3"/>
      <c r="T40" s="11"/>
      <c r="U40" s="3"/>
      <c r="V40" s="11"/>
      <c r="W40" s="3"/>
      <c r="X40" s="7"/>
      <c r="Y40" s="7"/>
      <c r="Z40" s="3"/>
      <c r="AA40" s="11"/>
      <c r="AB40" s="3"/>
      <c r="AC40" s="11"/>
      <c r="AD40" s="3"/>
      <c r="AE40" s="7"/>
      <c r="AF40" s="7"/>
      <c r="AG40" s="20"/>
      <c r="AI40" s="18"/>
    </row>
    <row r="43" spans="1:35" ht="13" x14ac:dyDescent="0.3">
      <c r="B43" s="14" t="s">
        <v>1</v>
      </c>
      <c r="C43" s="15">
        <f>SUM(C45:C59)</f>
        <v>0</v>
      </c>
      <c r="D43" s="15">
        <f t="shared" ref="D43:AG43" si="3">SUM(D45:D59)</f>
        <v>0</v>
      </c>
      <c r="E43" s="15">
        <f t="shared" si="3"/>
        <v>0</v>
      </c>
      <c r="F43" s="15">
        <f t="shared" si="3"/>
        <v>0</v>
      </c>
      <c r="G43" s="15">
        <f t="shared" si="3"/>
        <v>0</v>
      </c>
      <c r="H43" s="15">
        <f t="shared" si="3"/>
        <v>0</v>
      </c>
      <c r="I43" s="15">
        <f t="shared" si="3"/>
        <v>0</v>
      </c>
      <c r="J43" s="15">
        <f t="shared" si="3"/>
        <v>0</v>
      </c>
      <c r="K43" s="15">
        <f t="shared" si="3"/>
        <v>0</v>
      </c>
      <c r="L43" s="15">
        <f t="shared" si="3"/>
        <v>0</v>
      </c>
      <c r="M43" s="15">
        <f t="shared" si="3"/>
        <v>0</v>
      </c>
      <c r="N43" s="15">
        <f t="shared" si="3"/>
        <v>0</v>
      </c>
      <c r="O43" s="15">
        <f t="shared" si="3"/>
        <v>0</v>
      </c>
      <c r="P43" s="15">
        <f t="shared" si="3"/>
        <v>0</v>
      </c>
      <c r="Q43" s="15">
        <f t="shared" si="3"/>
        <v>0</v>
      </c>
      <c r="R43" s="15">
        <f t="shared" si="3"/>
        <v>0</v>
      </c>
      <c r="S43" s="15">
        <f t="shared" si="3"/>
        <v>0</v>
      </c>
      <c r="T43" s="15">
        <f t="shared" si="3"/>
        <v>0</v>
      </c>
      <c r="U43" s="15">
        <f t="shared" si="3"/>
        <v>0</v>
      </c>
      <c r="V43" s="15">
        <f t="shared" si="3"/>
        <v>0</v>
      </c>
      <c r="W43" s="15">
        <f t="shared" si="3"/>
        <v>0</v>
      </c>
      <c r="X43" s="15">
        <f t="shared" si="3"/>
        <v>0</v>
      </c>
      <c r="Y43" s="15">
        <f t="shared" si="3"/>
        <v>0</v>
      </c>
      <c r="Z43" s="15">
        <f t="shared" si="3"/>
        <v>0</v>
      </c>
      <c r="AA43" s="15">
        <f t="shared" si="3"/>
        <v>0</v>
      </c>
      <c r="AB43" s="15">
        <f t="shared" si="3"/>
        <v>0</v>
      </c>
      <c r="AC43" s="15">
        <f t="shared" si="3"/>
        <v>0</v>
      </c>
      <c r="AD43" s="15">
        <f t="shared" si="3"/>
        <v>0</v>
      </c>
      <c r="AE43" s="15">
        <f t="shared" si="3"/>
        <v>0</v>
      </c>
      <c r="AF43" s="15">
        <f t="shared" si="3"/>
        <v>0</v>
      </c>
      <c r="AG43" s="15">
        <f t="shared" si="3"/>
        <v>0</v>
      </c>
    </row>
    <row r="44" spans="1:35" ht="13" x14ac:dyDescent="0.3">
      <c r="A44" s="1"/>
      <c r="B44" s="2" t="s">
        <v>0</v>
      </c>
      <c r="C44" s="13">
        <v>1</v>
      </c>
      <c r="D44" s="13">
        <v>2</v>
      </c>
      <c r="E44" s="13">
        <v>3</v>
      </c>
      <c r="F44" s="13">
        <v>4</v>
      </c>
      <c r="G44" s="13">
        <v>5</v>
      </c>
      <c r="H44" s="13">
        <v>6</v>
      </c>
      <c r="I44" s="13">
        <v>7</v>
      </c>
      <c r="J44" s="13">
        <v>8</v>
      </c>
      <c r="K44" s="13">
        <v>9</v>
      </c>
      <c r="L44" s="13">
        <v>10</v>
      </c>
      <c r="M44" s="13">
        <v>11</v>
      </c>
      <c r="N44" s="13">
        <v>12</v>
      </c>
      <c r="O44" s="13">
        <v>13</v>
      </c>
      <c r="P44" s="13">
        <v>14</v>
      </c>
      <c r="Q44" s="13">
        <v>15</v>
      </c>
      <c r="R44" s="13">
        <v>16</v>
      </c>
      <c r="S44" s="13">
        <v>17</v>
      </c>
      <c r="T44" s="13">
        <v>18</v>
      </c>
      <c r="U44" s="13">
        <v>19</v>
      </c>
      <c r="V44" s="13">
        <v>20</v>
      </c>
      <c r="W44" s="13">
        <v>21</v>
      </c>
      <c r="X44" s="13">
        <v>22</v>
      </c>
      <c r="Y44" s="13">
        <v>23</v>
      </c>
      <c r="Z44" s="13">
        <v>24</v>
      </c>
      <c r="AA44" s="13">
        <v>25</v>
      </c>
      <c r="AB44" s="13">
        <v>26</v>
      </c>
      <c r="AC44" s="13">
        <v>27</v>
      </c>
      <c r="AD44" s="13">
        <v>28</v>
      </c>
      <c r="AE44" s="13">
        <v>29</v>
      </c>
      <c r="AF44" s="13">
        <v>30</v>
      </c>
      <c r="AG44" s="13">
        <v>31</v>
      </c>
    </row>
    <row r="45" spans="1:35" ht="13" x14ac:dyDescent="0.25">
      <c r="A45" s="117">
        <v>45931</v>
      </c>
      <c r="B45" s="10"/>
      <c r="C45" s="53"/>
      <c r="D45" s="53"/>
      <c r="E45" s="3"/>
      <c r="F45" s="7"/>
      <c r="G45" s="7"/>
      <c r="H45" s="3"/>
      <c r="I45" s="3"/>
      <c r="J45" s="3"/>
      <c r="K45" s="3"/>
      <c r="L45" s="3"/>
      <c r="M45" s="7"/>
      <c r="N45" s="7"/>
      <c r="O45" s="3"/>
      <c r="P45" s="3"/>
      <c r="Q45" s="3"/>
      <c r="R45" s="3"/>
      <c r="S45" s="3"/>
      <c r="T45" s="7"/>
      <c r="U45" s="7"/>
      <c r="V45" s="53"/>
      <c r="W45" s="11"/>
      <c r="X45" s="3"/>
      <c r="Y45" s="11"/>
      <c r="Z45" s="3"/>
      <c r="AA45" s="7"/>
      <c r="AB45" s="7"/>
      <c r="AC45" s="3"/>
      <c r="AD45" s="11"/>
      <c r="AE45" s="3"/>
      <c r="AF45" s="3"/>
      <c r="AG45" s="3"/>
    </row>
    <row r="46" spans="1:35" ht="13" x14ac:dyDescent="0.25">
      <c r="A46" s="117"/>
      <c r="B46" s="6"/>
      <c r="C46" s="53"/>
      <c r="D46" s="53"/>
      <c r="E46" s="3"/>
      <c r="F46" s="7"/>
      <c r="G46" s="7"/>
      <c r="H46" s="3"/>
      <c r="I46" s="3"/>
      <c r="J46" s="3"/>
      <c r="K46" s="3"/>
      <c r="L46" s="3"/>
      <c r="M46" s="7"/>
      <c r="N46" s="7"/>
      <c r="O46" s="3"/>
      <c r="P46" s="3"/>
      <c r="Q46" s="3"/>
      <c r="R46" s="3"/>
      <c r="S46" s="3"/>
      <c r="T46" s="7"/>
      <c r="U46" s="7"/>
      <c r="V46" s="53"/>
      <c r="W46" s="11"/>
      <c r="X46" s="3"/>
      <c r="Y46" s="11"/>
      <c r="Z46" s="3"/>
      <c r="AA46" s="7"/>
      <c r="AB46" s="7"/>
      <c r="AC46" s="3"/>
      <c r="AD46" s="11"/>
      <c r="AE46" s="3"/>
      <c r="AF46" s="3"/>
      <c r="AG46" s="3"/>
    </row>
    <row r="47" spans="1:35" ht="13" x14ac:dyDescent="0.25">
      <c r="A47" s="117"/>
      <c r="B47" s="10"/>
      <c r="C47" s="53"/>
      <c r="D47" s="53"/>
      <c r="E47" s="3"/>
      <c r="F47" s="7"/>
      <c r="G47" s="7"/>
      <c r="H47" s="3"/>
      <c r="I47" s="3"/>
      <c r="J47" s="3"/>
      <c r="K47" s="3"/>
      <c r="L47" s="3"/>
      <c r="M47" s="7"/>
      <c r="N47" s="7"/>
      <c r="O47" s="3"/>
      <c r="P47" s="3"/>
      <c r="Q47" s="3"/>
      <c r="R47" s="3"/>
      <c r="S47" s="3"/>
      <c r="T47" s="7"/>
      <c r="U47" s="7"/>
      <c r="V47" s="53"/>
      <c r="W47" s="11"/>
      <c r="X47" s="3"/>
      <c r="Y47" s="11"/>
      <c r="Z47" s="3"/>
      <c r="AA47" s="7"/>
      <c r="AB47" s="7"/>
      <c r="AC47" s="3"/>
      <c r="AD47" s="11"/>
      <c r="AE47" s="3"/>
      <c r="AF47" s="3"/>
      <c r="AG47" s="3"/>
    </row>
    <row r="48" spans="1:35" ht="13" x14ac:dyDescent="0.25">
      <c r="A48" s="117"/>
      <c r="B48" s="6"/>
      <c r="C48" s="53"/>
      <c r="D48" s="53"/>
      <c r="E48" s="3"/>
      <c r="F48" s="7"/>
      <c r="G48" s="7"/>
      <c r="H48" s="3"/>
      <c r="I48" s="3"/>
      <c r="J48" s="3"/>
      <c r="K48" s="3"/>
      <c r="L48" s="3"/>
      <c r="M48" s="7"/>
      <c r="N48" s="7"/>
      <c r="O48" s="3"/>
      <c r="P48" s="3"/>
      <c r="Q48" s="3"/>
      <c r="R48" s="3"/>
      <c r="S48" s="3"/>
      <c r="T48" s="7"/>
      <c r="U48" s="7"/>
      <c r="V48" s="53"/>
      <c r="W48" s="11"/>
      <c r="X48" s="3"/>
      <c r="Y48" s="11"/>
      <c r="Z48" s="3"/>
      <c r="AA48" s="7"/>
      <c r="AB48" s="7"/>
      <c r="AC48" s="3"/>
      <c r="AD48" s="11"/>
      <c r="AE48" s="3"/>
      <c r="AF48" s="3"/>
      <c r="AG48" s="3"/>
    </row>
    <row r="49" spans="1:35" ht="13" x14ac:dyDescent="0.25">
      <c r="A49" s="117"/>
      <c r="B49" s="6"/>
      <c r="C49" s="53"/>
      <c r="D49" s="53"/>
      <c r="E49" s="3"/>
      <c r="F49" s="7"/>
      <c r="G49" s="7"/>
      <c r="H49" s="3"/>
      <c r="I49" s="3"/>
      <c r="J49" s="3"/>
      <c r="K49" s="3"/>
      <c r="L49" s="3"/>
      <c r="M49" s="7"/>
      <c r="N49" s="7"/>
      <c r="O49" s="3"/>
      <c r="P49" s="3"/>
      <c r="Q49" s="3"/>
      <c r="R49" s="3"/>
      <c r="S49" s="3"/>
      <c r="T49" s="7"/>
      <c r="U49" s="7"/>
      <c r="V49" s="53"/>
      <c r="W49" s="11"/>
      <c r="X49" s="3"/>
      <c r="Y49" s="11"/>
      <c r="Z49" s="3"/>
      <c r="AA49" s="7"/>
      <c r="AB49" s="7"/>
      <c r="AC49" s="3"/>
      <c r="AD49" s="11"/>
      <c r="AE49" s="3"/>
      <c r="AF49" s="3"/>
      <c r="AG49" s="3"/>
    </row>
    <row r="50" spans="1:35" ht="13" x14ac:dyDescent="0.25">
      <c r="A50" s="117"/>
      <c r="B50" s="6"/>
      <c r="C50" s="53"/>
      <c r="D50" s="53"/>
      <c r="E50" s="3"/>
      <c r="F50" s="7"/>
      <c r="G50" s="7"/>
      <c r="H50" s="3"/>
      <c r="I50" s="3"/>
      <c r="J50" s="3"/>
      <c r="K50" s="3"/>
      <c r="L50" s="3"/>
      <c r="M50" s="7"/>
      <c r="N50" s="7"/>
      <c r="O50" s="3"/>
      <c r="P50" s="3"/>
      <c r="Q50" s="3"/>
      <c r="R50" s="3"/>
      <c r="S50" s="3"/>
      <c r="T50" s="7"/>
      <c r="U50" s="7"/>
      <c r="V50" s="53"/>
      <c r="W50" s="11"/>
      <c r="X50" s="3"/>
      <c r="Y50" s="11"/>
      <c r="Z50" s="3"/>
      <c r="AA50" s="7"/>
      <c r="AB50" s="7"/>
      <c r="AC50" s="3"/>
      <c r="AD50" s="11"/>
      <c r="AE50" s="3"/>
      <c r="AF50" s="3"/>
      <c r="AG50" s="3"/>
    </row>
    <row r="51" spans="1:35" ht="13" x14ac:dyDescent="0.25">
      <c r="A51" s="117"/>
      <c r="B51" s="6"/>
      <c r="C51" s="53"/>
      <c r="D51" s="53"/>
      <c r="E51" s="3"/>
      <c r="F51" s="7"/>
      <c r="G51" s="7"/>
      <c r="H51" s="3"/>
      <c r="I51" s="3"/>
      <c r="J51" s="3"/>
      <c r="K51" s="3"/>
      <c r="L51" s="3"/>
      <c r="M51" s="7"/>
      <c r="N51" s="7"/>
      <c r="O51" s="3"/>
      <c r="P51" s="3"/>
      <c r="Q51" s="3"/>
      <c r="R51" s="3"/>
      <c r="S51" s="3"/>
      <c r="T51" s="7"/>
      <c r="U51" s="7"/>
      <c r="V51" s="53"/>
      <c r="W51" s="11"/>
      <c r="X51" s="3"/>
      <c r="Y51" s="11"/>
      <c r="Z51" s="3"/>
      <c r="AA51" s="7"/>
      <c r="AB51" s="7"/>
      <c r="AC51" s="3"/>
      <c r="AD51" s="11"/>
      <c r="AE51" s="3"/>
      <c r="AF51" s="3"/>
      <c r="AG51" s="3"/>
    </row>
    <row r="52" spans="1:35" ht="13" x14ac:dyDescent="0.25">
      <c r="A52" s="117"/>
      <c r="B52" s="6"/>
      <c r="C52" s="53"/>
      <c r="D52" s="53"/>
      <c r="E52" s="3"/>
      <c r="F52" s="7"/>
      <c r="G52" s="7"/>
      <c r="H52" s="3"/>
      <c r="I52" s="3"/>
      <c r="J52" s="3"/>
      <c r="K52" s="3"/>
      <c r="L52" s="3"/>
      <c r="M52" s="7"/>
      <c r="N52" s="7"/>
      <c r="O52" s="3"/>
      <c r="P52" s="3"/>
      <c r="Q52" s="3"/>
      <c r="R52" s="3"/>
      <c r="S52" s="3"/>
      <c r="T52" s="7"/>
      <c r="U52" s="7"/>
      <c r="V52" s="53"/>
      <c r="W52" s="11"/>
      <c r="X52" s="3"/>
      <c r="Y52" s="11"/>
      <c r="Z52" s="3"/>
      <c r="AA52" s="7"/>
      <c r="AB52" s="7"/>
      <c r="AC52" s="3"/>
      <c r="AD52" s="11"/>
      <c r="AE52" s="3"/>
      <c r="AF52" s="3"/>
      <c r="AG52" s="3"/>
    </row>
    <row r="53" spans="1:35" ht="13" x14ac:dyDescent="0.25">
      <c r="A53" s="117"/>
      <c r="B53" s="6"/>
      <c r="C53" s="53"/>
      <c r="D53" s="53"/>
      <c r="E53" s="3"/>
      <c r="F53" s="7"/>
      <c r="G53" s="7"/>
      <c r="H53" s="3"/>
      <c r="I53" s="3"/>
      <c r="J53" s="3"/>
      <c r="K53" s="3"/>
      <c r="L53" s="3"/>
      <c r="M53" s="7"/>
      <c r="N53" s="7"/>
      <c r="O53" s="3"/>
      <c r="P53" s="3"/>
      <c r="Q53" s="3"/>
      <c r="R53" s="3"/>
      <c r="S53" s="3"/>
      <c r="T53" s="7"/>
      <c r="U53" s="7"/>
      <c r="V53" s="53"/>
      <c r="W53" s="11"/>
      <c r="X53" s="3"/>
      <c r="Y53" s="11"/>
      <c r="Z53" s="3"/>
      <c r="AA53" s="7"/>
      <c r="AB53" s="7"/>
      <c r="AC53" s="3"/>
      <c r="AD53" s="11"/>
      <c r="AE53" s="3"/>
      <c r="AF53" s="3"/>
      <c r="AG53" s="3"/>
    </row>
    <row r="54" spans="1:35" ht="13" x14ac:dyDescent="0.25">
      <c r="A54" s="117"/>
      <c r="B54" s="6"/>
      <c r="C54" s="53"/>
      <c r="D54" s="53"/>
      <c r="E54" s="3"/>
      <c r="F54" s="7"/>
      <c r="G54" s="7"/>
      <c r="H54" s="3"/>
      <c r="I54" s="3"/>
      <c r="J54" s="3"/>
      <c r="K54" s="3"/>
      <c r="L54" s="3"/>
      <c r="M54" s="7"/>
      <c r="N54" s="7"/>
      <c r="O54" s="3"/>
      <c r="P54" s="3"/>
      <c r="Q54" s="3"/>
      <c r="R54" s="3"/>
      <c r="S54" s="3"/>
      <c r="T54" s="7"/>
      <c r="U54" s="7"/>
      <c r="V54" s="53"/>
      <c r="W54" s="11"/>
      <c r="X54" s="3"/>
      <c r="Y54" s="11"/>
      <c r="Z54" s="3"/>
      <c r="AA54" s="7"/>
      <c r="AB54" s="7"/>
      <c r="AC54" s="3"/>
      <c r="AD54" s="11"/>
      <c r="AE54" s="3"/>
      <c r="AF54" s="3"/>
      <c r="AG54" s="3"/>
    </row>
    <row r="55" spans="1:35" ht="13" x14ac:dyDescent="0.25">
      <c r="A55" s="117"/>
      <c r="B55" s="8"/>
      <c r="C55" s="53"/>
      <c r="D55" s="53"/>
      <c r="E55" s="3"/>
      <c r="F55" s="7"/>
      <c r="G55" s="7"/>
      <c r="H55" s="3"/>
      <c r="I55" s="3"/>
      <c r="J55" s="3"/>
      <c r="K55" s="3"/>
      <c r="L55" s="3"/>
      <c r="M55" s="7"/>
      <c r="N55" s="7"/>
      <c r="O55" s="3"/>
      <c r="P55" s="3"/>
      <c r="Q55" s="3"/>
      <c r="R55" s="3"/>
      <c r="S55" s="3"/>
      <c r="T55" s="7"/>
      <c r="U55" s="7"/>
      <c r="V55" s="53"/>
      <c r="W55" s="11"/>
      <c r="X55" s="3"/>
      <c r="Y55" s="11"/>
      <c r="Z55" s="3"/>
      <c r="AA55" s="7"/>
      <c r="AB55" s="7"/>
      <c r="AC55" s="3"/>
      <c r="AD55" s="11"/>
      <c r="AE55" s="3"/>
      <c r="AF55" s="3"/>
      <c r="AG55" s="3"/>
    </row>
    <row r="56" spans="1:35" ht="13" x14ac:dyDescent="0.25">
      <c r="A56" s="117"/>
      <c r="B56" s="8"/>
      <c r="C56" s="53"/>
      <c r="D56" s="53"/>
      <c r="E56" s="3"/>
      <c r="F56" s="7"/>
      <c r="G56" s="7"/>
      <c r="H56" s="3"/>
      <c r="I56" s="3"/>
      <c r="J56" s="3"/>
      <c r="K56" s="3"/>
      <c r="L56" s="3"/>
      <c r="M56" s="7"/>
      <c r="N56" s="7"/>
      <c r="O56" s="3"/>
      <c r="P56" s="3"/>
      <c r="Q56" s="3"/>
      <c r="R56" s="3"/>
      <c r="S56" s="3"/>
      <c r="T56" s="7"/>
      <c r="U56" s="7"/>
      <c r="V56" s="53"/>
      <c r="W56" s="11"/>
      <c r="X56" s="3"/>
      <c r="Y56" s="11"/>
      <c r="Z56" s="3"/>
      <c r="AA56" s="7"/>
      <c r="AB56" s="7"/>
      <c r="AC56" s="3"/>
      <c r="AD56" s="11"/>
      <c r="AE56" s="3"/>
      <c r="AF56" s="3"/>
      <c r="AG56" s="3"/>
    </row>
    <row r="57" spans="1:35" ht="13" x14ac:dyDescent="0.25">
      <c r="A57" s="117"/>
      <c r="B57" s="8"/>
      <c r="C57" s="53"/>
      <c r="D57" s="53"/>
      <c r="E57" s="3"/>
      <c r="F57" s="7"/>
      <c r="G57" s="7"/>
      <c r="H57" s="3"/>
      <c r="I57" s="3"/>
      <c r="J57" s="3"/>
      <c r="K57" s="3"/>
      <c r="L57" s="3"/>
      <c r="M57" s="7"/>
      <c r="N57" s="7"/>
      <c r="O57" s="3"/>
      <c r="P57" s="3"/>
      <c r="Q57" s="3"/>
      <c r="R57" s="3"/>
      <c r="S57" s="3"/>
      <c r="T57" s="7"/>
      <c r="U57" s="7"/>
      <c r="V57" s="53"/>
      <c r="W57" s="11"/>
      <c r="X57" s="3"/>
      <c r="Y57" s="11"/>
      <c r="Z57" s="3"/>
      <c r="AA57" s="7"/>
      <c r="AB57" s="7"/>
      <c r="AC57" s="3"/>
      <c r="AD57" s="11"/>
      <c r="AE57" s="3"/>
      <c r="AF57" s="3"/>
      <c r="AG57" s="3"/>
    </row>
    <row r="58" spans="1:35" ht="13" x14ac:dyDescent="0.25">
      <c r="A58" s="117"/>
      <c r="B58" s="9"/>
      <c r="C58" s="53"/>
      <c r="D58" s="53"/>
      <c r="E58" s="3"/>
      <c r="F58" s="7"/>
      <c r="G58" s="7"/>
      <c r="H58" s="3"/>
      <c r="I58" s="3"/>
      <c r="J58" s="3"/>
      <c r="K58" s="3"/>
      <c r="L58" s="3"/>
      <c r="M58" s="7"/>
      <c r="N58" s="7"/>
      <c r="O58" s="3"/>
      <c r="P58" s="3"/>
      <c r="Q58" s="3"/>
      <c r="R58" s="3"/>
      <c r="S58" s="3"/>
      <c r="T58" s="7"/>
      <c r="U58" s="7"/>
      <c r="V58" s="53"/>
      <c r="W58" s="11"/>
      <c r="X58" s="3"/>
      <c r="Y58" s="11"/>
      <c r="Z58" s="3"/>
      <c r="AA58" s="7"/>
      <c r="AB58" s="7"/>
      <c r="AC58" s="3"/>
      <c r="AD58" s="11"/>
      <c r="AE58" s="3"/>
      <c r="AF58" s="3"/>
      <c r="AG58" s="3"/>
    </row>
    <row r="59" spans="1:35" ht="15" thickBot="1" x14ac:dyDescent="0.4">
      <c r="A59" s="118"/>
      <c r="B59" s="5"/>
      <c r="C59" s="53"/>
      <c r="D59" s="53"/>
      <c r="E59" s="3"/>
      <c r="F59" s="7"/>
      <c r="G59" s="7"/>
      <c r="H59" s="3"/>
      <c r="I59" s="3"/>
      <c r="J59" s="3"/>
      <c r="K59" s="3"/>
      <c r="L59" s="3"/>
      <c r="M59" s="7"/>
      <c r="N59" s="7"/>
      <c r="O59" s="3"/>
      <c r="P59" s="3"/>
      <c r="Q59" s="3"/>
      <c r="R59" s="3"/>
      <c r="S59" s="3"/>
      <c r="T59" s="7"/>
      <c r="U59" s="7"/>
      <c r="V59" s="53"/>
      <c r="W59" s="11"/>
      <c r="X59" s="3"/>
      <c r="Y59" s="11"/>
      <c r="Z59" s="3"/>
      <c r="AA59" s="7"/>
      <c r="AB59" s="7"/>
      <c r="AC59" s="3"/>
      <c r="AD59" s="11"/>
      <c r="AE59" s="3"/>
      <c r="AF59" s="3"/>
      <c r="AG59" s="3"/>
      <c r="AI59" s="18"/>
    </row>
    <row r="62" spans="1:35" ht="13" x14ac:dyDescent="0.3">
      <c r="B62" s="14" t="s">
        <v>1</v>
      </c>
      <c r="C62" s="15">
        <f t="shared" ref="C62:AF62" si="4">SUM(C64:C78)</f>
        <v>0</v>
      </c>
      <c r="D62" s="15">
        <f t="shared" si="4"/>
        <v>0</v>
      </c>
      <c r="E62" s="15">
        <f t="shared" si="4"/>
        <v>0</v>
      </c>
      <c r="F62" s="15">
        <f t="shared" si="4"/>
        <v>0</v>
      </c>
      <c r="G62" s="15">
        <f t="shared" si="4"/>
        <v>0</v>
      </c>
      <c r="H62" s="15">
        <f t="shared" si="4"/>
        <v>0</v>
      </c>
      <c r="I62" s="15">
        <f t="shared" si="4"/>
        <v>0</v>
      </c>
      <c r="J62" s="15">
        <f t="shared" si="4"/>
        <v>0</v>
      </c>
      <c r="K62" s="15">
        <f t="shared" si="4"/>
        <v>0</v>
      </c>
      <c r="L62" s="15">
        <f t="shared" si="4"/>
        <v>0</v>
      </c>
      <c r="M62" s="15">
        <f t="shared" si="4"/>
        <v>0</v>
      </c>
      <c r="N62" s="15">
        <f t="shared" si="4"/>
        <v>0</v>
      </c>
      <c r="O62" s="15">
        <f t="shared" si="4"/>
        <v>0</v>
      </c>
      <c r="P62" s="15">
        <f t="shared" si="4"/>
        <v>0</v>
      </c>
      <c r="Q62" s="15">
        <f t="shared" si="4"/>
        <v>0</v>
      </c>
      <c r="R62" s="15">
        <f t="shared" si="4"/>
        <v>0</v>
      </c>
      <c r="S62" s="15">
        <f t="shared" si="4"/>
        <v>0</v>
      </c>
      <c r="T62" s="15">
        <f t="shared" si="4"/>
        <v>0</v>
      </c>
      <c r="U62" s="15">
        <f t="shared" si="4"/>
        <v>0</v>
      </c>
      <c r="V62" s="15">
        <f t="shared" si="4"/>
        <v>0</v>
      </c>
      <c r="W62" s="15">
        <f t="shared" si="4"/>
        <v>0</v>
      </c>
      <c r="X62" s="15">
        <f t="shared" si="4"/>
        <v>0</v>
      </c>
      <c r="Y62" s="15">
        <f t="shared" si="4"/>
        <v>0</v>
      </c>
      <c r="Z62" s="15">
        <f t="shared" si="4"/>
        <v>0</v>
      </c>
      <c r="AA62" s="15">
        <f t="shared" si="4"/>
        <v>0</v>
      </c>
      <c r="AB62" s="15">
        <f t="shared" si="4"/>
        <v>0</v>
      </c>
      <c r="AC62" s="15">
        <f t="shared" si="4"/>
        <v>0</v>
      </c>
      <c r="AD62" s="15">
        <f t="shared" si="4"/>
        <v>0</v>
      </c>
      <c r="AE62" s="15">
        <f t="shared" si="4"/>
        <v>0</v>
      </c>
      <c r="AF62" s="15">
        <f t="shared" si="4"/>
        <v>0</v>
      </c>
      <c r="AG62" s="19"/>
    </row>
    <row r="63" spans="1:35" ht="13" x14ac:dyDescent="0.3">
      <c r="A63" s="1"/>
      <c r="B63" s="2" t="s">
        <v>0</v>
      </c>
      <c r="C63" s="13">
        <v>1</v>
      </c>
      <c r="D63" s="13">
        <v>2</v>
      </c>
      <c r="E63" s="13">
        <v>3</v>
      </c>
      <c r="F63" s="13">
        <v>4</v>
      </c>
      <c r="G63" s="13">
        <v>5</v>
      </c>
      <c r="H63" s="13">
        <v>6</v>
      </c>
      <c r="I63" s="13">
        <v>7</v>
      </c>
      <c r="J63" s="13">
        <v>8</v>
      </c>
      <c r="K63" s="13">
        <v>9</v>
      </c>
      <c r="L63" s="13">
        <v>10</v>
      </c>
      <c r="M63" s="13">
        <v>11</v>
      </c>
      <c r="N63" s="13">
        <v>12</v>
      </c>
      <c r="O63" s="13">
        <v>13</v>
      </c>
      <c r="P63" s="13">
        <v>14</v>
      </c>
      <c r="Q63" s="13">
        <v>15</v>
      </c>
      <c r="R63" s="13">
        <v>16</v>
      </c>
      <c r="S63" s="13">
        <v>17</v>
      </c>
      <c r="T63" s="13">
        <v>18</v>
      </c>
      <c r="U63" s="13">
        <v>19</v>
      </c>
      <c r="V63" s="13">
        <v>20</v>
      </c>
      <c r="W63" s="13">
        <v>21</v>
      </c>
      <c r="X63" s="13">
        <v>22</v>
      </c>
      <c r="Y63" s="13">
        <v>23</v>
      </c>
      <c r="Z63" s="13">
        <v>24</v>
      </c>
      <c r="AA63" s="13">
        <v>25</v>
      </c>
      <c r="AB63" s="13">
        <v>26</v>
      </c>
      <c r="AC63" s="13">
        <v>27</v>
      </c>
      <c r="AD63" s="13">
        <v>28</v>
      </c>
      <c r="AE63" s="13">
        <v>29</v>
      </c>
      <c r="AF63" s="13">
        <v>30</v>
      </c>
      <c r="AG63" s="13"/>
    </row>
    <row r="64" spans="1:35" ht="13" x14ac:dyDescent="0.25">
      <c r="A64" s="117">
        <v>45901</v>
      </c>
      <c r="B64" s="6"/>
      <c r="C64" s="3"/>
      <c r="D64" s="3"/>
      <c r="E64" s="3"/>
      <c r="F64" s="3"/>
      <c r="G64" s="3"/>
      <c r="H64" s="7"/>
      <c r="I64" s="7"/>
      <c r="J64" s="3"/>
      <c r="K64" s="3"/>
      <c r="L64" s="3"/>
      <c r="M64" s="3"/>
      <c r="N64" s="3"/>
      <c r="O64" s="7"/>
      <c r="P64" s="7"/>
      <c r="Q64" s="3"/>
      <c r="R64" s="3"/>
      <c r="S64" s="3"/>
      <c r="T64" s="3"/>
      <c r="U64" s="3"/>
      <c r="V64" s="7"/>
      <c r="W64" s="7"/>
      <c r="X64" s="3"/>
      <c r="Y64" s="11"/>
      <c r="Z64" s="3"/>
      <c r="AA64" s="11"/>
      <c r="AB64" s="3"/>
      <c r="AC64" s="7"/>
      <c r="AD64" s="7"/>
      <c r="AE64" s="11"/>
      <c r="AF64" s="3"/>
      <c r="AG64" s="20"/>
    </row>
    <row r="65" spans="1:33" ht="13" x14ac:dyDescent="0.25">
      <c r="A65" s="117"/>
      <c r="B65" s="6"/>
      <c r="C65" s="3"/>
      <c r="D65" s="3"/>
      <c r="E65" s="3"/>
      <c r="F65" s="3"/>
      <c r="G65" s="3"/>
      <c r="H65" s="7"/>
      <c r="I65" s="7"/>
      <c r="J65" s="3"/>
      <c r="K65" s="3"/>
      <c r="L65" s="3"/>
      <c r="M65" s="3"/>
      <c r="N65" s="3"/>
      <c r="O65" s="7"/>
      <c r="P65" s="7"/>
      <c r="Q65" s="3"/>
      <c r="R65" s="3"/>
      <c r="S65" s="3"/>
      <c r="T65" s="3"/>
      <c r="U65" s="3"/>
      <c r="V65" s="7"/>
      <c r="W65" s="7"/>
      <c r="X65" s="3"/>
      <c r="Y65" s="11"/>
      <c r="Z65" s="3"/>
      <c r="AA65" s="11"/>
      <c r="AB65" s="3"/>
      <c r="AC65" s="7"/>
      <c r="AD65" s="7"/>
      <c r="AE65" s="11"/>
      <c r="AF65" s="3"/>
      <c r="AG65" s="20"/>
    </row>
    <row r="66" spans="1:33" ht="13" x14ac:dyDescent="0.25">
      <c r="A66" s="117"/>
      <c r="B66" s="8"/>
      <c r="C66" s="3"/>
      <c r="D66" s="3"/>
      <c r="E66" s="3"/>
      <c r="F66" s="3"/>
      <c r="G66" s="3"/>
      <c r="H66" s="7"/>
      <c r="I66" s="7"/>
      <c r="J66" s="3"/>
      <c r="K66" s="3"/>
      <c r="L66" s="3"/>
      <c r="M66" s="3"/>
      <c r="N66" s="3"/>
      <c r="O66" s="7"/>
      <c r="P66" s="7"/>
      <c r="Q66" s="3"/>
      <c r="R66" s="3"/>
      <c r="S66" s="3"/>
      <c r="T66" s="3"/>
      <c r="U66" s="3"/>
      <c r="V66" s="7"/>
      <c r="W66" s="7"/>
      <c r="X66" s="3"/>
      <c r="Y66" s="11"/>
      <c r="Z66" s="3"/>
      <c r="AA66" s="11"/>
      <c r="AB66" s="3"/>
      <c r="AC66" s="7"/>
      <c r="AD66" s="7"/>
      <c r="AE66" s="11"/>
      <c r="AF66" s="3"/>
      <c r="AG66" s="20"/>
    </row>
    <row r="67" spans="1:33" ht="13" x14ac:dyDescent="0.25">
      <c r="A67" s="117"/>
      <c r="B67" s="8"/>
      <c r="C67" s="3"/>
      <c r="D67" s="3"/>
      <c r="E67" s="3"/>
      <c r="F67" s="3"/>
      <c r="G67" s="3"/>
      <c r="H67" s="7"/>
      <c r="I67" s="7"/>
      <c r="J67" s="3"/>
      <c r="K67" s="3"/>
      <c r="L67" s="3"/>
      <c r="M67" s="3"/>
      <c r="N67" s="3"/>
      <c r="O67" s="7"/>
      <c r="P67" s="7"/>
      <c r="Q67" s="3"/>
      <c r="R67" s="3"/>
      <c r="S67" s="3"/>
      <c r="T67" s="3"/>
      <c r="U67" s="3"/>
      <c r="V67" s="7"/>
      <c r="W67" s="7"/>
      <c r="X67" s="3"/>
      <c r="Y67" s="11"/>
      <c r="Z67" s="3"/>
      <c r="AA67" s="11"/>
      <c r="AB67" s="3"/>
      <c r="AC67" s="7"/>
      <c r="AD67" s="7"/>
      <c r="AE67" s="11"/>
      <c r="AF67" s="3"/>
      <c r="AG67" s="20"/>
    </row>
    <row r="68" spans="1:33" ht="13" x14ac:dyDescent="0.25">
      <c r="A68" s="117"/>
      <c r="B68" s="8"/>
      <c r="C68" s="3"/>
      <c r="D68" s="3"/>
      <c r="E68" s="3"/>
      <c r="F68" s="3"/>
      <c r="G68" s="3"/>
      <c r="H68" s="7"/>
      <c r="I68" s="7"/>
      <c r="J68" s="3"/>
      <c r="K68" s="3"/>
      <c r="L68" s="3"/>
      <c r="M68" s="3"/>
      <c r="N68" s="3"/>
      <c r="O68" s="7"/>
      <c r="P68" s="7"/>
      <c r="Q68" s="3"/>
      <c r="R68" s="3"/>
      <c r="S68" s="3"/>
      <c r="T68" s="3"/>
      <c r="U68" s="3"/>
      <c r="V68" s="7"/>
      <c r="W68" s="7"/>
      <c r="X68" s="3"/>
      <c r="Y68" s="11"/>
      <c r="Z68" s="3"/>
      <c r="AA68" s="11"/>
      <c r="AB68" s="3"/>
      <c r="AC68" s="7"/>
      <c r="AD68" s="7"/>
      <c r="AE68" s="11"/>
      <c r="AF68" s="3"/>
      <c r="AG68" s="20"/>
    </row>
    <row r="69" spans="1:33" ht="13" x14ac:dyDescent="0.25">
      <c r="A69" s="117"/>
      <c r="B69" s="8"/>
      <c r="C69" s="3"/>
      <c r="D69" s="3"/>
      <c r="E69" s="3"/>
      <c r="F69" s="3"/>
      <c r="G69" s="3"/>
      <c r="H69" s="7"/>
      <c r="I69" s="7"/>
      <c r="J69" s="3"/>
      <c r="K69" s="3"/>
      <c r="L69" s="3"/>
      <c r="M69" s="3"/>
      <c r="N69" s="3"/>
      <c r="O69" s="7"/>
      <c r="P69" s="7"/>
      <c r="Q69" s="3"/>
      <c r="R69" s="3"/>
      <c r="S69" s="3"/>
      <c r="T69" s="3"/>
      <c r="U69" s="3"/>
      <c r="V69" s="7"/>
      <c r="W69" s="7"/>
      <c r="X69" s="3"/>
      <c r="Y69" s="11"/>
      <c r="Z69" s="3"/>
      <c r="AA69" s="11"/>
      <c r="AB69" s="3"/>
      <c r="AC69" s="7"/>
      <c r="AD69" s="7"/>
      <c r="AE69" s="11"/>
      <c r="AF69" s="3"/>
      <c r="AG69" s="20"/>
    </row>
    <row r="70" spans="1:33" ht="13" x14ac:dyDescent="0.25">
      <c r="A70" s="117"/>
      <c r="B70" s="8"/>
      <c r="C70" s="3"/>
      <c r="D70" s="3"/>
      <c r="E70" s="3"/>
      <c r="F70" s="3"/>
      <c r="G70" s="3"/>
      <c r="H70" s="7"/>
      <c r="I70" s="7"/>
      <c r="J70" s="3"/>
      <c r="K70" s="3"/>
      <c r="L70" s="3"/>
      <c r="M70" s="3"/>
      <c r="N70" s="3"/>
      <c r="O70" s="7"/>
      <c r="P70" s="7"/>
      <c r="Q70" s="3"/>
      <c r="R70" s="3"/>
      <c r="S70" s="3"/>
      <c r="T70" s="3"/>
      <c r="U70" s="3"/>
      <c r="V70" s="7"/>
      <c r="W70" s="7"/>
      <c r="X70" s="3"/>
      <c r="Y70" s="11"/>
      <c r="Z70" s="3"/>
      <c r="AA70" s="11"/>
      <c r="AB70" s="3"/>
      <c r="AC70" s="7"/>
      <c r="AD70" s="7"/>
      <c r="AE70" s="11"/>
      <c r="AF70" s="3"/>
      <c r="AG70" s="20"/>
    </row>
    <row r="71" spans="1:33" ht="13" x14ac:dyDescent="0.25">
      <c r="A71" s="117"/>
      <c r="B71" s="8"/>
      <c r="C71" s="3"/>
      <c r="D71" s="3"/>
      <c r="E71" s="3"/>
      <c r="F71" s="3"/>
      <c r="G71" s="3"/>
      <c r="H71" s="7"/>
      <c r="I71" s="7"/>
      <c r="J71" s="3"/>
      <c r="K71" s="3"/>
      <c r="L71" s="3"/>
      <c r="M71" s="3"/>
      <c r="N71" s="3"/>
      <c r="O71" s="7"/>
      <c r="P71" s="7"/>
      <c r="Q71" s="3"/>
      <c r="R71" s="3"/>
      <c r="S71" s="3"/>
      <c r="T71" s="3"/>
      <c r="U71" s="3"/>
      <c r="V71" s="7"/>
      <c r="W71" s="7"/>
      <c r="X71" s="3"/>
      <c r="Y71" s="11"/>
      <c r="Z71" s="3"/>
      <c r="AA71" s="11"/>
      <c r="AB71" s="3"/>
      <c r="AC71" s="7"/>
      <c r="AD71" s="7"/>
      <c r="AE71" s="11"/>
      <c r="AF71" s="3"/>
      <c r="AG71" s="20"/>
    </row>
    <row r="72" spans="1:33" ht="13" x14ac:dyDescent="0.25">
      <c r="A72" s="117"/>
      <c r="B72" s="8"/>
      <c r="C72" s="3"/>
      <c r="D72" s="3"/>
      <c r="E72" s="3"/>
      <c r="F72" s="3"/>
      <c r="G72" s="3"/>
      <c r="H72" s="7"/>
      <c r="I72" s="7"/>
      <c r="J72" s="3"/>
      <c r="K72" s="3"/>
      <c r="L72" s="3"/>
      <c r="M72" s="3"/>
      <c r="N72" s="3"/>
      <c r="O72" s="7"/>
      <c r="P72" s="7"/>
      <c r="Q72" s="3"/>
      <c r="R72" s="3"/>
      <c r="S72" s="3"/>
      <c r="T72" s="3"/>
      <c r="U72" s="3"/>
      <c r="V72" s="7"/>
      <c r="W72" s="7"/>
      <c r="X72" s="3"/>
      <c r="Y72" s="11"/>
      <c r="Z72" s="3"/>
      <c r="AA72" s="11"/>
      <c r="AB72" s="3"/>
      <c r="AC72" s="7"/>
      <c r="AD72" s="7"/>
      <c r="AE72" s="11"/>
      <c r="AF72" s="3"/>
      <c r="AG72" s="20"/>
    </row>
    <row r="73" spans="1:33" ht="13" x14ac:dyDescent="0.25">
      <c r="A73" s="117"/>
      <c r="B73" s="8"/>
      <c r="C73" s="3"/>
      <c r="D73" s="3"/>
      <c r="E73" s="3"/>
      <c r="F73" s="3"/>
      <c r="G73" s="3"/>
      <c r="H73" s="7"/>
      <c r="I73" s="7"/>
      <c r="J73" s="3"/>
      <c r="K73" s="3"/>
      <c r="L73" s="3"/>
      <c r="M73" s="3"/>
      <c r="N73" s="3"/>
      <c r="O73" s="7"/>
      <c r="P73" s="7"/>
      <c r="Q73" s="3"/>
      <c r="R73" s="3"/>
      <c r="S73" s="3"/>
      <c r="T73" s="3"/>
      <c r="U73" s="3"/>
      <c r="V73" s="7"/>
      <c r="W73" s="7"/>
      <c r="X73" s="3"/>
      <c r="Y73" s="11"/>
      <c r="Z73" s="3"/>
      <c r="AA73" s="11"/>
      <c r="AB73" s="3"/>
      <c r="AC73" s="7"/>
      <c r="AD73" s="7"/>
      <c r="AE73" s="11"/>
      <c r="AF73" s="3"/>
      <c r="AG73" s="20"/>
    </row>
    <row r="74" spans="1:33" ht="13" x14ac:dyDescent="0.25">
      <c r="A74" s="117"/>
      <c r="B74" s="8"/>
      <c r="C74" s="3"/>
      <c r="D74" s="3"/>
      <c r="E74" s="3"/>
      <c r="F74" s="3"/>
      <c r="G74" s="3"/>
      <c r="H74" s="7"/>
      <c r="I74" s="7"/>
      <c r="J74" s="3"/>
      <c r="K74" s="3"/>
      <c r="L74" s="3"/>
      <c r="M74" s="3"/>
      <c r="N74" s="3"/>
      <c r="O74" s="7"/>
      <c r="P74" s="7"/>
      <c r="Q74" s="3"/>
      <c r="R74" s="3"/>
      <c r="S74" s="3"/>
      <c r="T74" s="3"/>
      <c r="U74" s="3"/>
      <c r="V74" s="7"/>
      <c r="W74" s="7"/>
      <c r="X74" s="3"/>
      <c r="Y74" s="11"/>
      <c r="Z74" s="3"/>
      <c r="AA74" s="11"/>
      <c r="AB74" s="3"/>
      <c r="AC74" s="7"/>
      <c r="AD74" s="7"/>
      <c r="AE74" s="11"/>
      <c r="AF74" s="3"/>
      <c r="AG74" s="20"/>
    </row>
    <row r="75" spans="1:33" ht="13" x14ac:dyDescent="0.25">
      <c r="A75" s="117"/>
      <c r="B75" s="8"/>
      <c r="C75" s="3"/>
      <c r="D75" s="3"/>
      <c r="E75" s="3"/>
      <c r="F75" s="3"/>
      <c r="G75" s="3"/>
      <c r="H75" s="7"/>
      <c r="I75" s="7"/>
      <c r="J75" s="3"/>
      <c r="K75" s="3"/>
      <c r="L75" s="3"/>
      <c r="M75" s="3"/>
      <c r="N75" s="3"/>
      <c r="O75" s="7"/>
      <c r="P75" s="7"/>
      <c r="Q75" s="3"/>
      <c r="R75" s="3"/>
      <c r="S75" s="3"/>
      <c r="T75" s="3"/>
      <c r="U75" s="3"/>
      <c r="V75" s="7"/>
      <c r="W75" s="7"/>
      <c r="X75" s="3"/>
      <c r="Y75" s="11"/>
      <c r="Z75" s="3"/>
      <c r="AA75" s="11"/>
      <c r="AB75" s="3"/>
      <c r="AC75" s="7"/>
      <c r="AD75" s="7"/>
      <c r="AE75" s="11"/>
      <c r="AF75" s="3"/>
      <c r="AG75" s="20"/>
    </row>
    <row r="76" spans="1:33" ht="13" x14ac:dyDescent="0.25">
      <c r="A76" s="117"/>
      <c r="B76" s="8"/>
      <c r="C76" s="3"/>
      <c r="D76" s="3"/>
      <c r="E76" s="3"/>
      <c r="F76" s="3"/>
      <c r="G76" s="3"/>
      <c r="H76" s="7"/>
      <c r="I76" s="7"/>
      <c r="J76" s="3"/>
      <c r="K76" s="3"/>
      <c r="L76" s="3"/>
      <c r="M76" s="3"/>
      <c r="N76" s="3"/>
      <c r="O76" s="7"/>
      <c r="P76" s="7"/>
      <c r="Q76" s="3"/>
      <c r="R76" s="3"/>
      <c r="S76" s="3"/>
      <c r="T76" s="3"/>
      <c r="U76" s="3"/>
      <c r="V76" s="7"/>
      <c r="W76" s="7"/>
      <c r="X76" s="3"/>
      <c r="Y76" s="11"/>
      <c r="Z76" s="3"/>
      <c r="AA76" s="11"/>
      <c r="AB76" s="3"/>
      <c r="AC76" s="7"/>
      <c r="AD76" s="7"/>
      <c r="AE76" s="11"/>
      <c r="AF76" s="3"/>
      <c r="AG76" s="20"/>
    </row>
    <row r="77" spans="1:33" ht="13" x14ac:dyDescent="0.25">
      <c r="A77" s="117"/>
      <c r="B77" s="8"/>
      <c r="C77" s="3"/>
      <c r="D77" s="3"/>
      <c r="E77" s="3"/>
      <c r="F77" s="3"/>
      <c r="G77" s="3"/>
      <c r="H77" s="7"/>
      <c r="I77" s="7"/>
      <c r="J77" s="3"/>
      <c r="K77" s="3"/>
      <c r="L77" s="3"/>
      <c r="M77" s="3"/>
      <c r="N77" s="3"/>
      <c r="O77" s="7"/>
      <c r="P77" s="7"/>
      <c r="Q77" s="3"/>
      <c r="R77" s="3"/>
      <c r="S77" s="3"/>
      <c r="T77" s="3"/>
      <c r="U77" s="3"/>
      <c r="V77" s="7"/>
      <c r="W77" s="7"/>
      <c r="X77" s="3"/>
      <c r="Y77" s="11"/>
      <c r="Z77" s="3"/>
      <c r="AA77" s="11"/>
      <c r="AB77" s="3"/>
      <c r="AC77" s="7"/>
      <c r="AD77" s="7"/>
      <c r="AE77" s="11"/>
      <c r="AF77" s="3"/>
      <c r="AG77" s="20"/>
    </row>
    <row r="78" spans="1:33" ht="13" x14ac:dyDescent="0.25">
      <c r="A78" s="117"/>
      <c r="B78" s="8"/>
      <c r="C78" s="3"/>
      <c r="D78" s="3"/>
      <c r="E78" s="3"/>
      <c r="F78" s="3"/>
      <c r="G78" s="3"/>
      <c r="H78" s="7"/>
      <c r="I78" s="7"/>
      <c r="J78" s="3"/>
      <c r="K78" s="3"/>
      <c r="L78" s="3"/>
      <c r="M78" s="3"/>
      <c r="N78" s="3"/>
      <c r="O78" s="7"/>
      <c r="P78" s="7"/>
      <c r="Q78" s="3"/>
      <c r="R78" s="3"/>
      <c r="S78" s="3"/>
      <c r="T78" s="3"/>
      <c r="U78" s="3"/>
      <c r="V78" s="7"/>
      <c r="W78" s="7"/>
      <c r="X78" s="3"/>
      <c r="Y78" s="11"/>
      <c r="Z78" s="3"/>
      <c r="AA78" s="11"/>
      <c r="AB78" s="3"/>
      <c r="AC78" s="7"/>
      <c r="AD78" s="7"/>
      <c r="AE78" s="11"/>
      <c r="AF78" s="3"/>
      <c r="AG78" s="20"/>
    </row>
    <row r="79" spans="1:33" ht="13" x14ac:dyDescent="0.25">
      <c r="A79" s="117"/>
      <c r="B79" s="6"/>
      <c r="C79" s="3"/>
      <c r="D79" s="3"/>
      <c r="E79" s="3"/>
      <c r="F79" s="3"/>
      <c r="G79" s="3"/>
      <c r="H79" s="7"/>
      <c r="I79" s="7"/>
      <c r="J79" s="3"/>
      <c r="K79" s="3"/>
      <c r="L79" s="3"/>
      <c r="M79" s="3"/>
      <c r="N79" s="3"/>
      <c r="O79" s="7"/>
      <c r="P79" s="7"/>
      <c r="Q79" s="3"/>
      <c r="R79" s="3"/>
      <c r="S79" s="3"/>
      <c r="T79" s="3"/>
      <c r="U79" s="3"/>
      <c r="V79" s="7"/>
      <c r="W79" s="7"/>
      <c r="X79" s="3"/>
      <c r="Y79" s="11"/>
      <c r="Z79" s="3"/>
      <c r="AA79" s="11"/>
      <c r="AB79" s="3"/>
      <c r="AC79" s="7"/>
      <c r="AD79" s="7"/>
      <c r="AE79" s="11"/>
      <c r="AF79" s="3"/>
      <c r="AG79" s="20"/>
    </row>
    <row r="80" spans="1:33" ht="13" x14ac:dyDescent="0.25">
      <c r="A80" s="117"/>
      <c r="B80" s="8"/>
      <c r="C80" s="3"/>
      <c r="D80" s="3"/>
      <c r="E80" s="3"/>
      <c r="F80" s="3"/>
      <c r="G80" s="3"/>
      <c r="H80" s="7"/>
      <c r="I80" s="7"/>
      <c r="J80" s="3"/>
      <c r="K80" s="3"/>
      <c r="L80" s="3"/>
      <c r="M80" s="3"/>
      <c r="N80" s="3"/>
      <c r="O80" s="7"/>
      <c r="P80" s="7"/>
      <c r="Q80" s="3"/>
      <c r="R80" s="3"/>
      <c r="S80" s="3"/>
      <c r="T80" s="3"/>
      <c r="U80" s="3"/>
      <c r="V80" s="7"/>
      <c r="W80" s="7"/>
      <c r="X80" s="3"/>
      <c r="Y80" s="11"/>
      <c r="Z80" s="3"/>
      <c r="AA80" s="11"/>
      <c r="AB80" s="3"/>
      <c r="AC80" s="7"/>
      <c r="AD80" s="7"/>
      <c r="AE80" s="11"/>
      <c r="AF80" s="3"/>
      <c r="AG80" s="20"/>
    </row>
    <row r="81" spans="1:35" ht="13" x14ac:dyDescent="0.25">
      <c r="A81" s="117"/>
      <c r="B81" s="6"/>
      <c r="C81" s="3"/>
      <c r="D81" s="3"/>
      <c r="E81" s="3"/>
      <c r="F81" s="3"/>
      <c r="G81" s="3"/>
      <c r="H81" s="7"/>
      <c r="I81" s="7"/>
      <c r="J81" s="3"/>
      <c r="K81" s="3"/>
      <c r="L81" s="3"/>
      <c r="M81" s="3"/>
      <c r="N81" s="3"/>
      <c r="O81" s="7"/>
      <c r="P81" s="7"/>
      <c r="Q81" s="3"/>
      <c r="R81" s="3"/>
      <c r="S81" s="3"/>
      <c r="T81" s="3"/>
      <c r="U81" s="3"/>
      <c r="V81" s="7"/>
      <c r="W81" s="7"/>
      <c r="X81" s="3"/>
      <c r="Y81" s="11"/>
      <c r="Z81" s="3"/>
      <c r="AA81" s="11"/>
      <c r="AB81" s="3"/>
      <c r="AC81" s="7"/>
      <c r="AD81" s="7"/>
      <c r="AE81" s="11"/>
      <c r="AF81" s="3"/>
      <c r="AG81" s="20"/>
    </row>
    <row r="82" spans="1:35" ht="13" x14ac:dyDescent="0.25">
      <c r="A82" s="117"/>
      <c r="B82" s="8"/>
      <c r="C82" s="3"/>
      <c r="D82" s="3"/>
      <c r="E82" s="3"/>
      <c r="F82" s="3"/>
      <c r="G82" s="3"/>
      <c r="H82" s="7"/>
      <c r="I82" s="7"/>
      <c r="J82" s="3"/>
      <c r="K82" s="3"/>
      <c r="L82" s="3"/>
      <c r="M82" s="3"/>
      <c r="N82" s="3"/>
      <c r="O82" s="7"/>
      <c r="P82" s="7"/>
      <c r="Q82" s="3"/>
      <c r="R82" s="3"/>
      <c r="S82" s="3"/>
      <c r="T82" s="3"/>
      <c r="U82" s="3"/>
      <c r="V82" s="7"/>
      <c r="W82" s="7"/>
      <c r="X82" s="3"/>
      <c r="Y82" s="11"/>
      <c r="Z82" s="3"/>
      <c r="AA82" s="11"/>
      <c r="AB82" s="3"/>
      <c r="AC82" s="7"/>
      <c r="AD82" s="7"/>
      <c r="AE82" s="11"/>
      <c r="AF82" s="3"/>
      <c r="AG82" s="20"/>
    </row>
    <row r="83" spans="1:35" ht="13" x14ac:dyDescent="0.25">
      <c r="A83" s="117"/>
      <c r="B83" s="8"/>
      <c r="C83" s="3"/>
      <c r="D83" s="3"/>
      <c r="E83" s="3"/>
      <c r="F83" s="3"/>
      <c r="G83" s="3"/>
      <c r="H83" s="7"/>
      <c r="I83" s="7"/>
      <c r="J83" s="3"/>
      <c r="K83" s="3"/>
      <c r="L83" s="3"/>
      <c r="M83" s="3"/>
      <c r="N83" s="3"/>
      <c r="O83" s="7"/>
      <c r="P83" s="7"/>
      <c r="Q83" s="3"/>
      <c r="R83" s="3"/>
      <c r="S83" s="3"/>
      <c r="T83" s="3"/>
      <c r="U83" s="3"/>
      <c r="V83" s="7"/>
      <c r="W83" s="7"/>
      <c r="X83" s="3"/>
      <c r="Y83" s="11"/>
      <c r="Z83" s="3"/>
      <c r="AA83" s="11"/>
      <c r="AB83" s="3"/>
      <c r="AC83" s="7"/>
      <c r="AD83" s="7"/>
      <c r="AE83" s="11"/>
      <c r="AF83" s="3"/>
      <c r="AG83" s="20"/>
    </row>
    <row r="84" spans="1:35" ht="13" x14ac:dyDescent="0.25">
      <c r="A84" s="117"/>
      <c r="B84" s="9"/>
      <c r="C84" s="3"/>
      <c r="D84" s="3"/>
      <c r="E84" s="3"/>
      <c r="F84" s="3"/>
      <c r="G84" s="3"/>
      <c r="H84" s="7"/>
      <c r="I84" s="7"/>
      <c r="J84" s="3"/>
      <c r="K84" s="3"/>
      <c r="L84" s="3"/>
      <c r="M84" s="3"/>
      <c r="N84" s="3"/>
      <c r="O84" s="7"/>
      <c r="P84" s="7"/>
      <c r="Q84" s="3"/>
      <c r="R84" s="3"/>
      <c r="S84" s="3"/>
      <c r="T84" s="3"/>
      <c r="U84" s="3"/>
      <c r="V84" s="7"/>
      <c r="W84" s="7"/>
      <c r="X84" s="3"/>
      <c r="Y84" s="11"/>
      <c r="Z84" s="3"/>
      <c r="AA84" s="11"/>
      <c r="AB84" s="3"/>
      <c r="AC84" s="7"/>
      <c r="AD84" s="7"/>
      <c r="AE84" s="11"/>
      <c r="AF84" s="3"/>
      <c r="AG84" s="20"/>
    </row>
    <row r="85" spans="1:35" ht="15" thickBot="1" x14ac:dyDescent="0.4">
      <c r="A85" s="118"/>
      <c r="B85" s="5"/>
      <c r="C85" s="3"/>
      <c r="D85" s="3"/>
      <c r="E85" s="3"/>
      <c r="F85" s="3"/>
      <c r="G85" s="3"/>
      <c r="H85" s="7"/>
      <c r="I85" s="7"/>
      <c r="J85" s="3"/>
      <c r="K85" s="3"/>
      <c r="L85" s="3"/>
      <c r="M85" s="3"/>
      <c r="N85" s="3"/>
      <c r="O85" s="7"/>
      <c r="P85" s="7"/>
      <c r="Q85" s="3"/>
      <c r="R85" s="3"/>
      <c r="S85" s="3"/>
      <c r="T85" s="3"/>
      <c r="U85" s="3"/>
      <c r="V85" s="7"/>
      <c r="W85" s="7"/>
      <c r="X85" s="3"/>
      <c r="Y85" s="11"/>
      <c r="Z85" s="3"/>
      <c r="AA85" s="11"/>
      <c r="AB85" s="3"/>
      <c r="AC85" s="7"/>
      <c r="AD85" s="7"/>
      <c r="AE85" s="11"/>
      <c r="AF85" s="3"/>
      <c r="AG85" s="20"/>
      <c r="AI85" s="18"/>
    </row>
    <row r="88" spans="1:35" ht="13" x14ac:dyDescent="0.3">
      <c r="B88" s="14" t="s">
        <v>1</v>
      </c>
      <c r="C88" s="15">
        <f t="shared" ref="C88:AG88" si="5">SUM(C90:C104)</f>
        <v>8</v>
      </c>
      <c r="D88" s="15">
        <f t="shared" si="5"/>
        <v>0</v>
      </c>
      <c r="E88" s="15">
        <f t="shared" si="5"/>
        <v>0</v>
      </c>
      <c r="F88" s="15">
        <f t="shared" si="5"/>
        <v>0</v>
      </c>
      <c r="G88" s="15">
        <f t="shared" si="5"/>
        <v>0</v>
      </c>
      <c r="H88" s="15">
        <f t="shared" si="5"/>
        <v>0</v>
      </c>
      <c r="I88" s="15">
        <f t="shared" si="5"/>
        <v>0</v>
      </c>
      <c r="J88" s="15">
        <f t="shared" si="5"/>
        <v>0</v>
      </c>
      <c r="K88" s="15">
        <f t="shared" si="5"/>
        <v>0</v>
      </c>
      <c r="L88" s="15">
        <f t="shared" si="5"/>
        <v>0</v>
      </c>
      <c r="M88" s="15">
        <f t="shared" si="5"/>
        <v>0</v>
      </c>
      <c r="N88" s="15">
        <f t="shared" si="5"/>
        <v>0</v>
      </c>
      <c r="O88" s="15">
        <f t="shared" si="5"/>
        <v>0</v>
      </c>
      <c r="P88" s="15">
        <f t="shared" si="5"/>
        <v>0</v>
      </c>
      <c r="Q88" s="15">
        <f t="shared" si="5"/>
        <v>0</v>
      </c>
      <c r="R88" s="15">
        <f t="shared" si="5"/>
        <v>0</v>
      </c>
      <c r="S88" s="15">
        <f t="shared" si="5"/>
        <v>0</v>
      </c>
      <c r="T88" s="15">
        <f t="shared" si="5"/>
        <v>0</v>
      </c>
      <c r="U88" s="15">
        <f t="shared" si="5"/>
        <v>0</v>
      </c>
      <c r="V88" s="15">
        <f t="shared" si="5"/>
        <v>0</v>
      </c>
      <c r="W88" s="15">
        <f t="shared" si="5"/>
        <v>0</v>
      </c>
      <c r="X88" s="15">
        <f t="shared" si="5"/>
        <v>0</v>
      </c>
      <c r="Y88" s="15">
        <f t="shared" si="5"/>
        <v>0</v>
      </c>
      <c r="Z88" s="15">
        <f t="shared" si="5"/>
        <v>0</v>
      </c>
      <c r="AA88" s="15">
        <f t="shared" si="5"/>
        <v>0</v>
      </c>
      <c r="AB88" s="15">
        <f t="shared" si="5"/>
        <v>0</v>
      </c>
      <c r="AC88" s="15">
        <f t="shared" si="5"/>
        <v>0</v>
      </c>
      <c r="AD88" s="15">
        <f t="shared" si="5"/>
        <v>0</v>
      </c>
      <c r="AE88" s="15">
        <f t="shared" si="5"/>
        <v>0</v>
      </c>
      <c r="AF88" s="15">
        <f t="shared" si="5"/>
        <v>0</v>
      </c>
      <c r="AG88" s="15">
        <f t="shared" si="5"/>
        <v>0</v>
      </c>
    </row>
    <row r="89" spans="1:35" ht="13" x14ac:dyDescent="0.3">
      <c r="A89" s="1"/>
      <c r="B89" s="2" t="s">
        <v>0</v>
      </c>
      <c r="C89" s="13">
        <v>1</v>
      </c>
      <c r="D89" s="13">
        <v>2</v>
      </c>
      <c r="E89" s="13">
        <v>3</v>
      </c>
      <c r="F89" s="13">
        <v>4</v>
      </c>
      <c r="G89" s="13">
        <v>5</v>
      </c>
      <c r="H89" s="13">
        <v>6</v>
      </c>
      <c r="I89" s="13">
        <v>7</v>
      </c>
      <c r="J89" s="13">
        <v>8</v>
      </c>
      <c r="K89" s="13">
        <v>9</v>
      </c>
      <c r="L89" s="13">
        <v>10</v>
      </c>
      <c r="M89" s="13">
        <v>11</v>
      </c>
      <c r="N89" s="13">
        <v>12</v>
      </c>
      <c r="O89" s="13">
        <v>13</v>
      </c>
      <c r="P89" s="13">
        <v>14</v>
      </c>
      <c r="Q89" s="13">
        <v>15</v>
      </c>
      <c r="R89" s="13">
        <v>16</v>
      </c>
      <c r="S89" s="13">
        <v>17</v>
      </c>
      <c r="T89" s="13">
        <v>18</v>
      </c>
      <c r="U89" s="13">
        <v>19</v>
      </c>
      <c r="V89" s="13">
        <v>20</v>
      </c>
      <c r="W89" s="13">
        <v>21</v>
      </c>
      <c r="X89" s="13">
        <v>22</v>
      </c>
      <c r="Y89" s="13">
        <v>23</v>
      </c>
      <c r="Z89" s="13">
        <v>24</v>
      </c>
      <c r="AA89" s="13">
        <v>25</v>
      </c>
      <c r="AB89" s="13">
        <v>26</v>
      </c>
      <c r="AC89" s="13">
        <v>27</v>
      </c>
      <c r="AD89" s="13">
        <v>28</v>
      </c>
      <c r="AE89" s="13">
        <v>29</v>
      </c>
      <c r="AF89" s="13">
        <v>30</v>
      </c>
      <c r="AG89" s="13">
        <v>31</v>
      </c>
    </row>
    <row r="90" spans="1:35" ht="13" x14ac:dyDescent="0.25">
      <c r="A90" s="117">
        <v>45870</v>
      </c>
      <c r="B90" s="84" t="s">
        <v>314</v>
      </c>
      <c r="C90" s="58">
        <v>8</v>
      </c>
      <c r="D90" s="7"/>
      <c r="E90" s="7"/>
      <c r="F90" s="3"/>
      <c r="G90" s="3"/>
      <c r="H90" s="3"/>
      <c r="I90" s="3"/>
      <c r="J90" s="3"/>
      <c r="K90" s="7"/>
      <c r="L90" s="7"/>
      <c r="M90" s="3"/>
      <c r="N90" s="3"/>
      <c r="O90" s="3"/>
      <c r="P90" s="3"/>
      <c r="Q90" s="53"/>
      <c r="R90" s="7"/>
      <c r="S90" s="7"/>
      <c r="T90" s="3"/>
      <c r="U90" s="11"/>
      <c r="V90" s="3"/>
      <c r="W90" s="11"/>
      <c r="X90" s="3"/>
      <c r="Y90" s="7"/>
      <c r="Z90" s="7"/>
      <c r="AA90" s="11"/>
      <c r="AB90" s="3"/>
      <c r="AC90" s="53"/>
      <c r="AD90" s="3"/>
      <c r="AE90" s="3"/>
      <c r="AF90" s="7"/>
      <c r="AG90" s="7"/>
    </row>
    <row r="91" spans="1:35" ht="13" x14ac:dyDescent="0.25">
      <c r="A91" s="117"/>
      <c r="B91" s="6"/>
      <c r="C91" s="22"/>
      <c r="D91" s="7"/>
      <c r="E91" s="7"/>
      <c r="F91" s="3"/>
      <c r="G91" s="3"/>
      <c r="H91" s="3"/>
      <c r="I91" s="3"/>
      <c r="J91" s="3"/>
      <c r="K91" s="7"/>
      <c r="L91" s="7"/>
      <c r="M91" s="3"/>
      <c r="N91" s="3"/>
      <c r="O91" s="3"/>
      <c r="P91" s="3"/>
      <c r="Q91" s="53"/>
      <c r="R91" s="7"/>
      <c r="S91" s="7"/>
      <c r="T91" s="3"/>
      <c r="U91" s="11"/>
      <c r="V91" s="3"/>
      <c r="W91" s="11"/>
      <c r="X91" s="3"/>
      <c r="Y91" s="7"/>
      <c r="Z91" s="7"/>
      <c r="AA91" s="11"/>
      <c r="AB91" s="11"/>
      <c r="AC91" s="53"/>
      <c r="AD91" s="11"/>
      <c r="AE91" s="11"/>
      <c r="AF91" s="7"/>
      <c r="AG91" s="7"/>
    </row>
    <row r="92" spans="1:35" ht="13" x14ac:dyDescent="0.25">
      <c r="A92" s="117"/>
      <c r="B92" s="8"/>
      <c r="C92" s="45"/>
      <c r="D92" s="7"/>
      <c r="E92" s="7"/>
      <c r="F92" s="3"/>
      <c r="G92" s="3"/>
      <c r="H92" s="3"/>
      <c r="I92" s="3"/>
      <c r="J92" s="3"/>
      <c r="K92" s="7"/>
      <c r="L92" s="7"/>
      <c r="M92" s="3"/>
      <c r="N92" s="3"/>
      <c r="O92" s="3"/>
      <c r="P92" s="3"/>
      <c r="Q92" s="53"/>
      <c r="R92" s="7"/>
      <c r="S92" s="7"/>
      <c r="T92" s="3"/>
      <c r="U92" s="11"/>
      <c r="V92" s="3"/>
      <c r="W92" s="11"/>
      <c r="X92" s="3"/>
      <c r="Y92" s="7"/>
      <c r="Z92" s="7"/>
      <c r="AA92" s="11"/>
      <c r="AB92" s="11"/>
      <c r="AC92" s="53"/>
      <c r="AD92" s="11"/>
      <c r="AE92" s="11"/>
      <c r="AF92" s="7"/>
      <c r="AG92" s="7"/>
    </row>
    <row r="93" spans="1:35" ht="13" x14ac:dyDescent="0.25">
      <c r="A93" s="117"/>
      <c r="B93" s="6"/>
      <c r="C93" s="22"/>
      <c r="D93" s="7"/>
      <c r="E93" s="7"/>
      <c r="F93" s="3"/>
      <c r="G93" s="3"/>
      <c r="H93" s="3"/>
      <c r="I93" s="3"/>
      <c r="J93" s="3"/>
      <c r="K93" s="7"/>
      <c r="L93" s="7"/>
      <c r="M93" s="3"/>
      <c r="N93" s="3"/>
      <c r="O93" s="3"/>
      <c r="P93" s="3"/>
      <c r="Q93" s="53"/>
      <c r="R93" s="7"/>
      <c r="S93" s="7"/>
      <c r="T93" s="3"/>
      <c r="U93" s="11"/>
      <c r="V93" s="3"/>
      <c r="W93" s="11"/>
      <c r="X93" s="3"/>
      <c r="Y93" s="7"/>
      <c r="Z93" s="7"/>
      <c r="AA93" s="11"/>
      <c r="AB93" s="11"/>
      <c r="AC93" s="53"/>
      <c r="AD93" s="11"/>
      <c r="AE93" s="11"/>
      <c r="AF93" s="7"/>
      <c r="AG93" s="7"/>
    </row>
    <row r="94" spans="1:35" ht="13" x14ac:dyDescent="0.25">
      <c r="A94" s="117"/>
      <c r="B94" s="6"/>
      <c r="C94" s="22"/>
      <c r="D94" s="7"/>
      <c r="E94" s="7"/>
      <c r="F94" s="3"/>
      <c r="G94" s="3"/>
      <c r="H94" s="3"/>
      <c r="I94" s="3"/>
      <c r="J94" s="3"/>
      <c r="K94" s="7"/>
      <c r="L94" s="7"/>
      <c r="M94" s="3"/>
      <c r="N94" s="3"/>
      <c r="O94" s="3"/>
      <c r="P94" s="3"/>
      <c r="Q94" s="53"/>
      <c r="R94" s="7"/>
      <c r="S94" s="7"/>
      <c r="T94" s="3"/>
      <c r="U94" s="11"/>
      <c r="V94" s="3"/>
      <c r="W94" s="11"/>
      <c r="X94" s="3"/>
      <c r="Y94" s="7"/>
      <c r="Z94" s="7"/>
      <c r="AA94" s="11"/>
      <c r="AB94" s="11"/>
      <c r="AC94" s="53"/>
      <c r="AD94" s="11"/>
      <c r="AE94" s="11"/>
      <c r="AF94" s="7"/>
      <c r="AG94" s="7"/>
    </row>
    <row r="95" spans="1:35" ht="13" x14ac:dyDescent="0.25">
      <c r="A95" s="117"/>
      <c r="B95" s="8"/>
      <c r="C95" s="22"/>
      <c r="D95" s="7"/>
      <c r="E95" s="7"/>
      <c r="F95" s="3"/>
      <c r="G95" s="3"/>
      <c r="H95" s="3"/>
      <c r="I95" s="3"/>
      <c r="J95" s="3"/>
      <c r="K95" s="7"/>
      <c r="L95" s="7"/>
      <c r="M95" s="3"/>
      <c r="N95" s="3"/>
      <c r="O95" s="3"/>
      <c r="P95" s="3"/>
      <c r="Q95" s="53"/>
      <c r="R95" s="7"/>
      <c r="S95" s="7"/>
      <c r="T95" s="3"/>
      <c r="U95" s="11"/>
      <c r="V95" s="3"/>
      <c r="W95" s="11"/>
      <c r="X95" s="3"/>
      <c r="Y95" s="7"/>
      <c r="Z95" s="7"/>
      <c r="AA95" s="11"/>
      <c r="AB95" s="3"/>
      <c r="AC95" s="53"/>
      <c r="AD95" s="3"/>
      <c r="AE95" s="3"/>
      <c r="AF95" s="7"/>
      <c r="AG95" s="7"/>
    </row>
    <row r="96" spans="1:35" ht="13" x14ac:dyDescent="0.25">
      <c r="A96" s="117"/>
      <c r="B96" s="6"/>
      <c r="C96" s="22"/>
      <c r="D96" s="7"/>
      <c r="E96" s="7"/>
      <c r="F96" s="3"/>
      <c r="G96" s="3"/>
      <c r="H96" s="3"/>
      <c r="I96" s="3"/>
      <c r="J96" s="3"/>
      <c r="K96" s="7"/>
      <c r="L96" s="7"/>
      <c r="M96" s="3"/>
      <c r="N96" s="3"/>
      <c r="O96" s="3"/>
      <c r="P96" s="3"/>
      <c r="Q96" s="53"/>
      <c r="R96" s="7"/>
      <c r="S96" s="7"/>
      <c r="T96" s="3"/>
      <c r="U96" s="11"/>
      <c r="V96" s="3"/>
      <c r="W96" s="11"/>
      <c r="X96" s="3"/>
      <c r="Y96" s="7"/>
      <c r="Z96" s="7"/>
      <c r="AA96" s="11"/>
      <c r="AB96" s="3"/>
      <c r="AC96" s="53"/>
      <c r="AD96" s="3"/>
      <c r="AE96" s="3"/>
      <c r="AF96" s="7"/>
      <c r="AG96" s="7"/>
    </row>
    <row r="97" spans="1:35" ht="13" x14ac:dyDescent="0.25">
      <c r="A97" s="117"/>
      <c r="B97" s="6"/>
      <c r="C97" s="22"/>
      <c r="D97" s="7"/>
      <c r="E97" s="7"/>
      <c r="F97" s="3"/>
      <c r="G97" s="3"/>
      <c r="H97" s="3"/>
      <c r="I97" s="3"/>
      <c r="J97" s="3"/>
      <c r="K97" s="7"/>
      <c r="L97" s="7"/>
      <c r="M97" s="3"/>
      <c r="N97" s="3"/>
      <c r="O97" s="3"/>
      <c r="P97" s="3"/>
      <c r="Q97" s="53"/>
      <c r="R97" s="7"/>
      <c r="S97" s="7"/>
      <c r="T97" s="3"/>
      <c r="U97" s="11"/>
      <c r="V97" s="3"/>
      <c r="W97" s="11"/>
      <c r="X97" s="3"/>
      <c r="Y97" s="7"/>
      <c r="Z97" s="7"/>
      <c r="AA97" s="11"/>
      <c r="AB97" s="3"/>
      <c r="AC97" s="53"/>
      <c r="AD97" s="3"/>
      <c r="AE97" s="3"/>
      <c r="AF97" s="7"/>
      <c r="AG97" s="7"/>
    </row>
    <row r="98" spans="1:35" ht="13" x14ac:dyDescent="0.25">
      <c r="A98" s="117"/>
      <c r="B98" s="6"/>
      <c r="C98" s="22"/>
      <c r="D98" s="7"/>
      <c r="E98" s="7"/>
      <c r="F98" s="3"/>
      <c r="G98" s="3"/>
      <c r="H98" s="3"/>
      <c r="I98" s="3"/>
      <c r="J98" s="3"/>
      <c r="K98" s="7"/>
      <c r="L98" s="7"/>
      <c r="M98" s="3"/>
      <c r="N98" s="3"/>
      <c r="O98" s="3"/>
      <c r="P98" s="3"/>
      <c r="Q98" s="53"/>
      <c r="R98" s="7"/>
      <c r="S98" s="7"/>
      <c r="T98" s="3"/>
      <c r="U98" s="11"/>
      <c r="V98" s="3"/>
      <c r="W98" s="11"/>
      <c r="X98" s="3"/>
      <c r="Y98" s="7"/>
      <c r="Z98" s="7"/>
      <c r="AA98" s="11"/>
      <c r="AB98" s="3"/>
      <c r="AC98" s="53"/>
      <c r="AD98" s="3"/>
      <c r="AE98" s="3"/>
      <c r="AF98" s="7"/>
      <c r="AG98" s="7"/>
    </row>
    <row r="99" spans="1:35" ht="13" x14ac:dyDescent="0.25">
      <c r="A99" s="117"/>
      <c r="B99" s="6"/>
      <c r="C99" s="22"/>
      <c r="D99" s="7"/>
      <c r="E99" s="7"/>
      <c r="F99" s="3"/>
      <c r="G99" s="3"/>
      <c r="H99" s="3"/>
      <c r="I99" s="3"/>
      <c r="J99" s="3"/>
      <c r="K99" s="7"/>
      <c r="L99" s="7"/>
      <c r="M99" s="3"/>
      <c r="N99" s="3"/>
      <c r="O99" s="3"/>
      <c r="P99" s="3"/>
      <c r="Q99" s="53"/>
      <c r="R99" s="7"/>
      <c r="S99" s="7"/>
      <c r="T99" s="3"/>
      <c r="U99" s="11"/>
      <c r="V99" s="3"/>
      <c r="W99" s="11"/>
      <c r="X99" s="3"/>
      <c r="Y99" s="7"/>
      <c r="Z99" s="7"/>
      <c r="AA99" s="11"/>
      <c r="AB99" s="3"/>
      <c r="AC99" s="53"/>
      <c r="AD99" s="3"/>
      <c r="AE99" s="3"/>
      <c r="AF99" s="7"/>
      <c r="AG99" s="7"/>
    </row>
    <row r="100" spans="1:35" ht="13" x14ac:dyDescent="0.25">
      <c r="A100" s="117"/>
      <c r="B100" s="6"/>
      <c r="C100" s="22"/>
      <c r="D100" s="7"/>
      <c r="E100" s="7"/>
      <c r="F100" s="3"/>
      <c r="G100" s="3"/>
      <c r="H100" s="3"/>
      <c r="I100" s="3"/>
      <c r="J100" s="3"/>
      <c r="K100" s="7"/>
      <c r="L100" s="7"/>
      <c r="M100" s="3"/>
      <c r="N100" s="3"/>
      <c r="O100" s="3"/>
      <c r="P100" s="3"/>
      <c r="Q100" s="53"/>
      <c r="R100" s="7"/>
      <c r="S100" s="7"/>
      <c r="T100" s="3"/>
      <c r="U100" s="11"/>
      <c r="V100" s="3"/>
      <c r="W100" s="11"/>
      <c r="X100" s="3"/>
      <c r="Y100" s="7"/>
      <c r="Z100" s="7"/>
      <c r="AA100" s="11"/>
      <c r="AB100" s="3"/>
      <c r="AC100" s="53"/>
      <c r="AD100" s="3"/>
      <c r="AE100" s="3"/>
      <c r="AF100" s="7"/>
      <c r="AG100" s="7"/>
    </row>
    <row r="101" spans="1:35" ht="13" x14ac:dyDescent="0.25">
      <c r="A101" s="117"/>
      <c r="B101" s="6"/>
      <c r="C101" s="22"/>
      <c r="D101" s="7"/>
      <c r="E101" s="7"/>
      <c r="F101" s="3"/>
      <c r="G101" s="3"/>
      <c r="H101" s="3"/>
      <c r="I101" s="3"/>
      <c r="J101" s="3"/>
      <c r="K101" s="7"/>
      <c r="L101" s="7"/>
      <c r="M101" s="3"/>
      <c r="N101" s="3"/>
      <c r="O101" s="3"/>
      <c r="P101" s="3"/>
      <c r="Q101" s="53"/>
      <c r="R101" s="7"/>
      <c r="S101" s="7"/>
      <c r="T101" s="3"/>
      <c r="U101" s="11"/>
      <c r="V101" s="3"/>
      <c r="W101" s="11"/>
      <c r="X101" s="3"/>
      <c r="Y101" s="7"/>
      <c r="Z101" s="7"/>
      <c r="AA101" s="11"/>
      <c r="AB101" s="3"/>
      <c r="AC101" s="53"/>
      <c r="AD101" s="3"/>
      <c r="AE101" s="3"/>
      <c r="AF101" s="7"/>
      <c r="AG101" s="7"/>
    </row>
    <row r="102" spans="1:35" ht="13" x14ac:dyDescent="0.25">
      <c r="A102" s="117"/>
      <c r="B102" s="12"/>
      <c r="C102" s="22"/>
      <c r="D102" s="7"/>
      <c r="E102" s="7"/>
      <c r="F102" s="3"/>
      <c r="G102" s="3"/>
      <c r="H102" s="3"/>
      <c r="I102" s="3"/>
      <c r="J102" s="3"/>
      <c r="K102" s="7"/>
      <c r="L102" s="7"/>
      <c r="M102" s="3"/>
      <c r="N102" s="3"/>
      <c r="O102" s="3"/>
      <c r="P102" s="3"/>
      <c r="Q102" s="53"/>
      <c r="R102" s="7"/>
      <c r="S102" s="7"/>
      <c r="T102" s="3"/>
      <c r="U102" s="11"/>
      <c r="V102" s="3"/>
      <c r="W102" s="11"/>
      <c r="X102" s="3"/>
      <c r="Y102" s="7"/>
      <c r="Z102" s="7"/>
      <c r="AA102" s="11"/>
      <c r="AB102" s="3"/>
      <c r="AC102" s="53"/>
      <c r="AD102" s="3"/>
      <c r="AE102" s="3"/>
      <c r="AF102" s="7"/>
      <c r="AG102" s="7"/>
    </row>
    <row r="103" spans="1:35" ht="13" x14ac:dyDescent="0.25">
      <c r="A103" s="117"/>
      <c r="B103" s="12"/>
      <c r="C103" s="22"/>
      <c r="D103" s="7"/>
      <c r="E103" s="7"/>
      <c r="F103" s="3"/>
      <c r="G103" s="3"/>
      <c r="H103" s="3"/>
      <c r="I103" s="3"/>
      <c r="J103" s="3"/>
      <c r="K103" s="7"/>
      <c r="L103" s="7"/>
      <c r="M103" s="3"/>
      <c r="N103" s="3"/>
      <c r="O103" s="3"/>
      <c r="P103" s="3"/>
      <c r="Q103" s="53"/>
      <c r="R103" s="7"/>
      <c r="S103" s="7"/>
      <c r="T103" s="3"/>
      <c r="U103" s="11"/>
      <c r="V103" s="3"/>
      <c r="W103" s="11"/>
      <c r="X103" s="3"/>
      <c r="Y103" s="7"/>
      <c r="Z103" s="7"/>
      <c r="AA103" s="11"/>
      <c r="AB103" s="3"/>
      <c r="AC103" s="53"/>
      <c r="AD103" s="3"/>
      <c r="AE103" s="3"/>
      <c r="AF103" s="7"/>
      <c r="AG103" s="7"/>
    </row>
    <row r="104" spans="1:35" ht="13" x14ac:dyDescent="0.25">
      <c r="A104" s="117"/>
      <c r="B104" s="12"/>
      <c r="C104" s="22"/>
      <c r="D104" s="7"/>
      <c r="E104" s="7"/>
      <c r="F104" s="3"/>
      <c r="G104" s="3"/>
      <c r="H104" s="3"/>
      <c r="I104" s="3"/>
      <c r="J104" s="3"/>
      <c r="K104" s="7"/>
      <c r="L104" s="7"/>
      <c r="M104" s="3"/>
      <c r="N104" s="3"/>
      <c r="O104" s="3"/>
      <c r="P104" s="3"/>
      <c r="Q104" s="53"/>
      <c r="R104" s="7"/>
      <c r="S104" s="7"/>
      <c r="T104" s="3"/>
      <c r="U104" s="11"/>
      <c r="V104" s="3"/>
      <c r="W104" s="11"/>
      <c r="X104" s="3"/>
      <c r="Y104" s="7"/>
      <c r="Z104" s="7"/>
      <c r="AA104" s="11"/>
      <c r="AB104" s="3"/>
      <c r="AC104" s="53"/>
      <c r="AD104" s="3"/>
      <c r="AE104" s="3"/>
      <c r="AF104" s="7"/>
      <c r="AG104" s="7"/>
    </row>
    <row r="105" spans="1:35" ht="13" x14ac:dyDescent="0.25">
      <c r="A105" s="117"/>
      <c r="B105" s="12"/>
      <c r="C105" s="22"/>
      <c r="D105" s="7"/>
      <c r="E105" s="7"/>
      <c r="F105" s="3"/>
      <c r="G105" s="3"/>
      <c r="H105" s="3"/>
      <c r="I105" s="3"/>
      <c r="J105" s="3"/>
      <c r="K105" s="7"/>
      <c r="L105" s="7"/>
      <c r="M105" s="3"/>
      <c r="N105" s="3"/>
      <c r="O105" s="3"/>
      <c r="P105" s="3"/>
      <c r="Q105" s="53"/>
      <c r="R105" s="7"/>
      <c r="S105" s="7"/>
      <c r="T105" s="3"/>
      <c r="U105" s="11"/>
      <c r="V105" s="3"/>
      <c r="W105" s="11"/>
      <c r="X105" s="3"/>
      <c r="Y105" s="7"/>
      <c r="Z105" s="7"/>
      <c r="AA105" s="11"/>
      <c r="AB105" s="3"/>
      <c r="AC105" s="53"/>
      <c r="AD105" s="3"/>
      <c r="AE105" s="3"/>
      <c r="AF105" s="7"/>
      <c r="AG105" s="7"/>
    </row>
    <row r="106" spans="1:35" ht="13" x14ac:dyDescent="0.25">
      <c r="A106" s="117"/>
      <c r="B106" s="12"/>
      <c r="C106" s="22"/>
      <c r="D106" s="7"/>
      <c r="E106" s="7"/>
      <c r="F106" s="3"/>
      <c r="G106" s="3"/>
      <c r="H106" s="3"/>
      <c r="I106" s="3"/>
      <c r="J106" s="3"/>
      <c r="K106" s="7"/>
      <c r="L106" s="7"/>
      <c r="M106" s="3"/>
      <c r="N106" s="3"/>
      <c r="O106" s="3"/>
      <c r="P106" s="3"/>
      <c r="Q106" s="53"/>
      <c r="R106" s="7"/>
      <c r="S106" s="7"/>
      <c r="T106" s="3"/>
      <c r="U106" s="11"/>
      <c r="V106" s="3"/>
      <c r="W106" s="11"/>
      <c r="X106" s="3"/>
      <c r="Y106" s="7"/>
      <c r="Z106" s="7"/>
      <c r="AA106" s="11"/>
      <c r="AB106" s="3"/>
      <c r="AC106" s="53"/>
      <c r="AD106" s="3"/>
      <c r="AE106" s="3"/>
      <c r="AF106" s="7"/>
      <c r="AG106" s="7"/>
    </row>
    <row r="107" spans="1:35" ht="13" x14ac:dyDescent="0.25">
      <c r="A107" s="117"/>
      <c r="B107" s="12"/>
      <c r="C107" s="22"/>
      <c r="D107" s="7"/>
      <c r="E107" s="7"/>
      <c r="F107" s="3"/>
      <c r="G107" s="3"/>
      <c r="H107" s="3"/>
      <c r="I107" s="3"/>
      <c r="J107" s="3"/>
      <c r="K107" s="7"/>
      <c r="L107" s="7"/>
      <c r="M107" s="3"/>
      <c r="N107" s="3"/>
      <c r="O107" s="3"/>
      <c r="P107" s="3"/>
      <c r="Q107" s="53"/>
      <c r="R107" s="7"/>
      <c r="S107" s="7"/>
      <c r="T107" s="3"/>
      <c r="U107" s="11"/>
      <c r="V107" s="3"/>
      <c r="W107" s="11"/>
      <c r="X107" s="3"/>
      <c r="Y107" s="7"/>
      <c r="Z107" s="7"/>
      <c r="AA107" s="11"/>
      <c r="AB107" s="3"/>
      <c r="AC107" s="53"/>
      <c r="AD107" s="3"/>
      <c r="AE107" s="3"/>
      <c r="AF107" s="7"/>
      <c r="AG107" s="7"/>
    </row>
    <row r="108" spans="1:35" ht="15" thickBot="1" x14ac:dyDescent="0.4">
      <c r="A108" s="118"/>
      <c r="B108" s="5"/>
      <c r="C108" s="22"/>
      <c r="D108" s="7"/>
      <c r="E108" s="7"/>
      <c r="F108" s="3"/>
      <c r="G108" s="3"/>
      <c r="H108" s="3"/>
      <c r="I108" s="3"/>
      <c r="J108" s="3"/>
      <c r="K108" s="7"/>
      <c r="L108" s="7"/>
      <c r="M108" s="3"/>
      <c r="N108" s="3"/>
      <c r="O108" s="3"/>
      <c r="P108" s="3"/>
      <c r="Q108" s="53"/>
      <c r="R108" s="7"/>
      <c r="S108" s="7"/>
      <c r="T108" s="3"/>
      <c r="U108" s="11"/>
      <c r="V108" s="3"/>
      <c r="W108" s="11"/>
      <c r="X108" s="3"/>
      <c r="Y108" s="7"/>
      <c r="Z108" s="7"/>
      <c r="AA108" s="11"/>
      <c r="AB108" s="3"/>
      <c r="AC108" s="53"/>
      <c r="AD108" s="3"/>
      <c r="AE108" s="3"/>
      <c r="AF108" s="7"/>
      <c r="AG108" s="7"/>
      <c r="AI108" s="18"/>
    </row>
    <row r="111" spans="1:35" ht="13" x14ac:dyDescent="0.3">
      <c r="B111" s="14" t="s">
        <v>1</v>
      </c>
      <c r="C111" s="15">
        <f t="shared" ref="C111:AG111" si="6">SUM(C113:C127)</f>
        <v>8</v>
      </c>
      <c r="D111" s="15">
        <f t="shared" si="6"/>
        <v>8</v>
      </c>
      <c r="E111" s="15">
        <f t="shared" si="6"/>
        <v>8</v>
      </c>
      <c r="F111" s="15">
        <f t="shared" si="6"/>
        <v>8</v>
      </c>
      <c r="G111" s="15">
        <f t="shared" si="6"/>
        <v>0</v>
      </c>
      <c r="H111" s="15">
        <f t="shared" si="6"/>
        <v>0</v>
      </c>
      <c r="I111" s="15">
        <f t="shared" si="6"/>
        <v>0</v>
      </c>
      <c r="J111" s="15">
        <f t="shared" si="6"/>
        <v>0</v>
      </c>
      <c r="K111" s="15">
        <f t="shared" si="6"/>
        <v>0</v>
      </c>
      <c r="L111" s="15">
        <f t="shared" si="6"/>
        <v>0</v>
      </c>
      <c r="M111" s="15">
        <f t="shared" si="6"/>
        <v>0</v>
      </c>
      <c r="N111" s="15">
        <f t="shared" si="6"/>
        <v>0</v>
      </c>
      <c r="O111" s="15">
        <f t="shared" si="6"/>
        <v>0</v>
      </c>
      <c r="P111" s="15">
        <f t="shared" si="6"/>
        <v>8</v>
      </c>
      <c r="Q111" s="15">
        <f t="shared" si="6"/>
        <v>8</v>
      </c>
      <c r="R111" s="15">
        <f t="shared" si="6"/>
        <v>8</v>
      </c>
      <c r="S111" s="15">
        <f t="shared" si="6"/>
        <v>8</v>
      </c>
      <c r="T111" s="15">
        <f t="shared" si="6"/>
        <v>8</v>
      </c>
      <c r="U111" s="15">
        <f t="shared" si="6"/>
        <v>0</v>
      </c>
      <c r="V111" s="15">
        <f t="shared" si="6"/>
        <v>0</v>
      </c>
      <c r="W111" s="15">
        <f t="shared" si="6"/>
        <v>8</v>
      </c>
      <c r="X111" s="15">
        <f t="shared" si="6"/>
        <v>8</v>
      </c>
      <c r="Y111" s="15">
        <f t="shared" si="6"/>
        <v>8</v>
      </c>
      <c r="Z111" s="15">
        <f t="shared" si="6"/>
        <v>8</v>
      </c>
      <c r="AA111" s="15">
        <f t="shared" si="6"/>
        <v>8</v>
      </c>
      <c r="AB111" s="15">
        <f t="shared" si="6"/>
        <v>0</v>
      </c>
      <c r="AC111" s="15">
        <f t="shared" si="6"/>
        <v>0</v>
      </c>
      <c r="AD111" s="15">
        <f t="shared" si="6"/>
        <v>8</v>
      </c>
      <c r="AE111" s="15">
        <f t="shared" si="6"/>
        <v>8</v>
      </c>
      <c r="AF111" s="15">
        <f t="shared" si="6"/>
        <v>8</v>
      </c>
      <c r="AG111" s="15">
        <f t="shared" si="6"/>
        <v>8</v>
      </c>
    </row>
    <row r="112" spans="1:35" ht="13" x14ac:dyDescent="0.3">
      <c r="A112" s="1"/>
      <c r="B112" s="2" t="s">
        <v>0</v>
      </c>
      <c r="C112" s="13">
        <v>1</v>
      </c>
      <c r="D112" s="13">
        <v>2</v>
      </c>
      <c r="E112" s="13">
        <v>3</v>
      </c>
      <c r="F112" s="13">
        <v>4</v>
      </c>
      <c r="G112" s="13">
        <v>5</v>
      </c>
      <c r="H112" s="13">
        <v>6</v>
      </c>
      <c r="I112" s="13">
        <v>7</v>
      </c>
      <c r="J112" s="13">
        <v>8</v>
      </c>
      <c r="K112" s="13">
        <v>9</v>
      </c>
      <c r="L112" s="13">
        <v>10</v>
      </c>
      <c r="M112" s="13">
        <v>11</v>
      </c>
      <c r="N112" s="13">
        <v>12</v>
      </c>
      <c r="O112" s="13">
        <v>13</v>
      </c>
      <c r="P112" s="13">
        <v>14</v>
      </c>
      <c r="Q112" s="13">
        <v>15</v>
      </c>
      <c r="R112" s="13">
        <v>16</v>
      </c>
      <c r="S112" s="13">
        <v>17</v>
      </c>
      <c r="T112" s="13">
        <v>18</v>
      </c>
      <c r="U112" s="13">
        <v>19</v>
      </c>
      <c r="V112" s="13">
        <v>20</v>
      </c>
      <c r="W112" s="13">
        <v>21</v>
      </c>
      <c r="X112" s="13">
        <v>22</v>
      </c>
      <c r="Y112" s="13">
        <v>23</v>
      </c>
      <c r="Z112" s="13">
        <v>24</v>
      </c>
      <c r="AA112" s="13">
        <v>25</v>
      </c>
      <c r="AB112" s="13">
        <v>26</v>
      </c>
      <c r="AC112" s="13">
        <v>27</v>
      </c>
      <c r="AD112" s="13">
        <v>28</v>
      </c>
      <c r="AE112" s="13">
        <v>29</v>
      </c>
      <c r="AF112" s="13">
        <v>30</v>
      </c>
      <c r="AG112" s="13">
        <v>31</v>
      </c>
    </row>
    <row r="113" spans="1:35" ht="13" x14ac:dyDescent="0.25">
      <c r="A113" s="117">
        <v>45839</v>
      </c>
      <c r="B113" s="84" t="s">
        <v>314</v>
      </c>
      <c r="C113" s="58">
        <v>8</v>
      </c>
      <c r="D113" s="58">
        <v>8</v>
      </c>
      <c r="E113" s="58">
        <v>8</v>
      </c>
      <c r="F113" s="58">
        <v>8</v>
      </c>
      <c r="G113" s="7"/>
      <c r="H113" s="7"/>
      <c r="I113" s="92"/>
      <c r="J113" s="92"/>
      <c r="K113" s="92"/>
      <c r="L113" s="92"/>
      <c r="M113" s="92"/>
      <c r="N113" s="7"/>
      <c r="O113" s="7"/>
      <c r="P113" s="58">
        <v>8</v>
      </c>
      <c r="Q113" s="58">
        <v>8</v>
      </c>
      <c r="R113" s="58">
        <v>8</v>
      </c>
      <c r="S113" s="58">
        <v>8</v>
      </c>
      <c r="T113" s="58">
        <v>8</v>
      </c>
      <c r="U113" s="7"/>
      <c r="V113" s="7"/>
      <c r="W113" s="58">
        <v>8</v>
      </c>
      <c r="X113" s="58">
        <v>8</v>
      </c>
      <c r="Y113" s="58">
        <v>8</v>
      </c>
      <c r="Z113" s="58">
        <v>8</v>
      </c>
      <c r="AA113" s="58">
        <v>8</v>
      </c>
      <c r="AB113" s="7"/>
      <c r="AC113" s="7"/>
      <c r="AD113" s="58">
        <v>8</v>
      </c>
      <c r="AE113" s="58">
        <v>8</v>
      </c>
      <c r="AF113" s="58">
        <v>8</v>
      </c>
      <c r="AG113" s="58">
        <v>8</v>
      </c>
    </row>
    <row r="114" spans="1:35" ht="13" x14ac:dyDescent="0.25">
      <c r="A114" s="117"/>
      <c r="B114" s="8"/>
      <c r="C114" s="27"/>
      <c r="D114" s="3"/>
      <c r="E114" s="3"/>
      <c r="F114" s="3"/>
      <c r="G114" s="7"/>
      <c r="H114" s="7"/>
      <c r="I114" s="92"/>
      <c r="J114" s="92"/>
      <c r="K114" s="92"/>
      <c r="L114" s="92"/>
      <c r="M114" s="92"/>
      <c r="N114" s="7"/>
      <c r="O114" s="7"/>
      <c r="P114" s="3"/>
      <c r="Q114" s="3"/>
      <c r="R114" s="3"/>
      <c r="S114" s="3"/>
      <c r="T114" s="3"/>
      <c r="U114" s="7"/>
      <c r="V114" s="7"/>
      <c r="W114" s="3"/>
      <c r="X114" s="11"/>
      <c r="Y114" s="3"/>
      <c r="Z114" s="11"/>
      <c r="AA114" s="3"/>
      <c r="AB114" s="7"/>
      <c r="AC114" s="7"/>
      <c r="AD114" s="11"/>
      <c r="AE114" s="11"/>
      <c r="AF114" s="11"/>
      <c r="AG114" s="11"/>
    </row>
    <row r="115" spans="1:35" ht="13" x14ac:dyDescent="0.25">
      <c r="A115" s="117"/>
      <c r="B115" s="8"/>
      <c r="C115" s="27"/>
      <c r="D115" s="3"/>
      <c r="E115" s="3"/>
      <c r="F115" s="3"/>
      <c r="G115" s="7"/>
      <c r="H115" s="7"/>
      <c r="I115" s="92"/>
      <c r="J115" s="92"/>
      <c r="K115" s="92"/>
      <c r="L115" s="92"/>
      <c r="M115" s="92"/>
      <c r="N115" s="7"/>
      <c r="O115" s="7"/>
      <c r="P115" s="3"/>
      <c r="Q115" s="3"/>
      <c r="R115" s="3"/>
      <c r="S115" s="3"/>
      <c r="T115" s="3"/>
      <c r="U115" s="7"/>
      <c r="V115" s="7"/>
      <c r="W115" s="3"/>
      <c r="X115" s="11"/>
      <c r="Y115" s="3"/>
      <c r="Z115" s="11"/>
      <c r="AA115" s="3"/>
      <c r="AB115" s="7"/>
      <c r="AC115" s="7"/>
      <c r="AD115" s="11"/>
      <c r="AE115" s="11"/>
      <c r="AF115" s="11"/>
      <c r="AG115" s="11"/>
    </row>
    <row r="116" spans="1:35" ht="13" x14ac:dyDescent="0.25">
      <c r="A116" s="117"/>
      <c r="B116" s="8"/>
      <c r="C116" s="27"/>
      <c r="D116" s="3"/>
      <c r="E116" s="3"/>
      <c r="F116" s="3"/>
      <c r="G116" s="7"/>
      <c r="H116" s="7"/>
      <c r="I116" s="92"/>
      <c r="J116" s="92"/>
      <c r="K116" s="92"/>
      <c r="L116" s="92"/>
      <c r="M116" s="92"/>
      <c r="N116" s="7"/>
      <c r="O116" s="7"/>
      <c r="P116" s="3"/>
      <c r="Q116" s="3"/>
      <c r="R116" s="3"/>
      <c r="S116" s="3"/>
      <c r="T116" s="3"/>
      <c r="U116" s="7"/>
      <c r="V116" s="7"/>
      <c r="W116" s="3"/>
      <c r="X116" s="11"/>
      <c r="Y116" s="3"/>
      <c r="Z116" s="11"/>
      <c r="AA116" s="3"/>
      <c r="AB116" s="7"/>
      <c r="AC116" s="7"/>
      <c r="AD116" s="11"/>
      <c r="AE116" s="11"/>
      <c r="AF116" s="11"/>
      <c r="AG116" s="11"/>
    </row>
    <row r="117" spans="1:35" ht="13" x14ac:dyDescent="0.25">
      <c r="A117" s="117"/>
      <c r="B117" s="8"/>
      <c r="C117" s="27"/>
      <c r="D117" s="3"/>
      <c r="E117" s="3"/>
      <c r="F117" s="3"/>
      <c r="G117" s="7"/>
      <c r="H117" s="7"/>
      <c r="I117" s="92"/>
      <c r="J117" s="92"/>
      <c r="K117" s="92"/>
      <c r="L117" s="92"/>
      <c r="M117" s="92"/>
      <c r="N117" s="7"/>
      <c r="O117" s="7"/>
      <c r="P117" s="3"/>
      <c r="Q117" s="3"/>
      <c r="R117" s="3"/>
      <c r="S117" s="3"/>
      <c r="T117" s="3"/>
      <c r="U117" s="7"/>
      <c r="V117" s="7"/>
      <c r="W117" s="3"/>
      <c r="X117" s="11"/>
      <c r="Y117" s="3"/>
      <c r="Z117" s="11"/>
      <c r="AA117" s="3"/>
      <c r="AB117" s="7"/>
      <c r="AC117" s="7"/>
      <c r="AD117" s="11"/>
      <c r="AE117" s="11"/>
      <c r="AF117" s="11"/>
      <c r="AG117" s="11"/>
    </row>
    <row r="118" spans="1:35" ht="13" x14ac:dyDescent="0.25">
      <c r="A118" s="117"/>
      <c r="B118" s="8"/>
      <c r="C118" s="27"/>
      <c r="D118" s="3"/>
      <c r="E118" s="3"/>
      <c r="F118" s="3"/>
      <c r="G118" s="7"/>
      <c r="H118" s="7"/>
      <c r="I118" s="92"/>
      <c r="J118" s="92"/>
      <c r="K118" s="92"/>
      <c r="L118" s="92"/>
      <c r="M118" s="92"/>
      <c r="N118" s="7"/>
      <c r="O118" s="7"/>
      <c r="P118" s="3"/>
      <c r="Q118" s="3"/>
      <c r="R118" s="3"/>
      <c r="S118" s="3"/>
      <c r="T118" s="3"/>
      <c r="U118" s="7"/>
      <c r="V118" s="7"/>
      <c r="W118" s="3"/>
      <c r="X118" s="11"/>
      <c r="Y118" s="3"/>
      <c r="Z118" s="11"/>
      <c r="AA118" s="3"/>
      <c r="AB118" s="7"/>
      <c r="AC118" s="7"/>
      <c r="AD118" s="11"/>
      <c r="AE118" s="11"/>
      <c r="AF118" s="11"/>
      <c r="AG118" s="11"/>
    </row>
    <row r="119" spans="1:35" ht="13" x14ac:dyDescent="0.25">
      <c r="A119" s="117"/>
      <c r="B119" s="8"/>
      <c r="C119" s="27"/>
      <c r="D119" s="3"/>
      <c r="E119" s="3"/>
      <c r="F119" s="3"/>
      <c r="G119" s="7"/>
      <c r="H119" s="7"/>
      <c r="I119" s="92"/>
      <c r="J119" s="92"/>
      <c r="K119" s="92"/>
      <c r="L119" s="92"/>
      <c r="M119" s="92"/>
      <c r="N119" s="7"/>
      <c r="O119" s="7"/>
      <c r="P119" s="3"/>
      <c r="Q119" s="3"/>
      <c r="R119" s="3"/>
      <c r="S119" s="3"/>
      <c r="T119" s="3"/>
      <c r="U119" s="7"/>
      <c r="V119" s="7"/>
      <c r="W119" s="3"/>
      <c r="X119" s="11"/>
      <c r="Y119" s="3"/>
      <c r="Z119" s="11"/>
      <c r="AA119" s="3"/>
      <c r="AB119" s="7"/>
      <c r="AC119" s="7"/>
      <c r="AD119" s="11"/>
      <c r="AE119" s="11"/>
      <c r="AF119" s="11"/>
      <c r="AG119" s="11"/>
    </row>
    <row r="120" spans="1:35" ht="13" x14ac:dyDescent="0.25">
      <c r="A120" s="117"/>
      <c r="B120" s="8"/>
      <c r="C120" s="27"/>
      <c r="D120" s="3"/>
      <c r="E120" s="3"/>
      <c r="F120" s="3"/>
      <c r="G120" s="7"/>
      <c r="H120" s="7"/>
      <c r="I120" s="92"/>
      <c r="J120" s="92"/>
      <c r="K120" s="92"/>
      <c r="L120" s="92"/>
      <c r="M120" s="92"/>
      <c r="N120" s="7"/>
      <c r="O120" s="7"/>
      <c r="P120" s="3"/>
      <c r="Q120" s="3"/>
      <c r="R120" s="3"/>
      <c r="S120" s="3"/>
      <c r="T120" s="3"/>
      <c r="U120" s="7"/>
      <c r="V120" s="7"/>
      <c r="W120" s="3"/>
      <c r="X120" s="11"/>
      <c r="Y120" s="3"/>
      <c r="Z120" s="11"/>
      <c r="AA120" s="3"/>
      <c r="AB120" s="7"/>
      <c r="AC120" s="7"/>
      <c r="AD120" s="11"/>
      <c r="AE120" s="11"/>
      <c r="AF120" s="11"/>
      <c r="AG120" s="11"/>
    </row>
    <row r="121" spans="1:35" ht="13" x14ac:dyDescent="0.25">
      <c r="A121" s="117"/>
      <c r="B121" s="8"/>
      <c r="C121" s="27"/>
      <c r="D121" s="3"/>
      <c r="E121" s="3"/>
      <c r="F121" s="3"/>
      <c r="G121" s="7"/>
      <c r="H121" s="7"/>
      <c r="I121" s="92"/>
      <c r="J121" s="92"/>
      <c r="K121" s="92"/>
      <c r="L121" s="92"/>
      <c r="M121" s="92"/>
      <c r="N121" s="7"/>
      <c r="O121" s="7"/>
      <c r="P121" s="3"/>
      <c r="Q121" s="3"/>
      <c r="R121" s="3"/>
      <c r="S121" s="3"/>
      <c r="T121" s="3"/>
      <c r="U121" s="7"/>
      <c r="V121" s="7"/>
      <c r="W121" s="3"/>
      <c r="X121" s="11"/>
      <c r="Y121" s="3"/>
      <c r="Z121" s="11"/>
      <c r="AA121" s="3"/>
      <c r="AB121" s="7"/>
      <c r="AC121" s="7"/>
      <c r="AD121" s="11"/>
      <c r="AE121" s="11"/>
      <c r="AF121" s="11"/>
      <c r="AG121" s="11"/>
    </row>
    <row r="122" spans="1:35" ht="13" x14ac:dyDescent="0.25">
      <c r="A122" s="117"/>
      <c r="B122" s="8"/>
      <c r="C122" s="27"/>
      <c r="D122" s="3"/>
      <c r="E122" s="3"/>
      <c r="F122" s="3"/>
      <c r="G122" s="7"/>
      <c r="H122" s="7"/>
      <c r="I122" s="92"/>
      <c r="J122" s="92"/>
      <c r="K122" s="92"/>
      <c r="L122" s="92"/>
      <c r="M122" s="92"/>
      <c r="N122" s="7"/>
      <c r="O122" s="7"/>
      <c r="P122" s="3"/>
      <c r="Q122" s="3"/>
      <c r="R122" s="3"/>
      <c r="S122" s="3"/>
      <c r="T122" s="3"/>
      <c r="U122" s="7"/>
      <c r="V122" s="7"/>
      <c r="W122" s="3"/>
      <c r="X122" s="11"/>
      <c r="Y122" s="3"/>
      <c r="Z122" s="11"/>
      <c r="AA122" s="3"/>
      <c r="AB122" s="7"/>
      <c r="AC122" s="7"/>
      <c r="AD122" s="11"/>
      <c r="AE122" s="11"/>
      <c r="AF122" s="11"/>
      <c r="AG122" s="11"/>
    </row>
    <row r="123" spans="1:35" ht="13" x14ac:dyDescent="0.25">
      <c r="A123" s="117"/>
      <c r="B123" s="8"/>
      <c r="C123" s="27"/>
      <c r="D123" s="3"/>
      <c r="E123" s="3"/>
      <c r="F123" s="3"/>
      <c r="G123" s="7"/>
      <c r="H123" s="7"/>
      <c r="I123" s="92"/>
      <c r="J123" s="92"/>
      <c r="K123" s="92"/>
      <c r="L123" s="92"/>
      <c r="M123" s="92"/>
      <c r="N123" s="7"/>
      <c r="O123" s="7"/>
      <c r="P123" s="3"/>
      <c r="Q123" s="3"/>
      <c r="R123" s="3"/>
      <c r="S123" s="3"/>
      <c r="T123" s="3"/>
      <c r="U123" s="7"/>
      <c r="V123" s="7"/>
      <c r="W123" s="3"/>
      <c r="X123" s="11"/>
      <c r="Y123" s="3"/>
      <c r="Z123" s="11"/>
      <c r="AA123" s="3"/>
      <c r="AB123" s="7"/>
      <c r="AC123" s="7"/>
      <c r="AD123" s="11"/>
      <c r="AE123" s="11"/>
      <c r="AF123" s="11"/>
      <c r="AG123" s="11"/>
    </row>
    <row r="124" spans="1:35" ht="13" x14ac:dyDescent="0.25">
      <c r="A124" s="117"/>
      <c r="B124" s="8"/>
      <c r="C124" s="27"/>
      <c r="D124" s="3"/>
      <c r="E124" s="3"/>
      <c r="F124" s="3"/>
      <c r="G124" s="7"/>
      <c r="H124" s="7"/>
      <c r="I124" s="92"/>
      <c r="J124" s="92"/>
      <c r="K124" s="92"/>
      <c r="L124" s="92"/>
      <c r="M124" s="92"/>
      <c r="N124" s="7"/>
      <c r="O124" s="7"/>
      <c r="P124" s="3"/>
      <c r="Q124" s="3"/>
      <c r="R124" s="3"/>
      <c r="S124" s="3"/>
      <c r="T124" s="3"/>
      <c r="U124" s="7"/>
      <c r="V124" s="7"/>
      <c r="W124" s="3"/>
      <c r="X124" s="11"/>
      <c r="Y124" s="3"/>
      <c r="Z124" s="11"/>
      <c r="AA124" s="3"/>
      <c r="AB124" s="7"/>
      <c r="AC124" s="7"/>
      <c r="AD124" s="11"/>
      <c r="AE124" s="11"/>
      <c r="AF124" s="11"/>
      <c r="AG124" s="11"/>
    </row>
    <row r="125" spans="1:35" ht="13" x14ac:dyDescent="0.25">
      <c r="A125" s="117"/>
      <c r="B125" s="8"/>
      <c r="C125" s="27"/>
      <c r="D125" s="3"/>
      <c r="E125" s="3"/>
      <c r="F125" s="3"/>
      <c r="G125" s="7"/>
      <c r="H125" s="7"/>
      <c r="I125" s="92"/>
      <c r="J125" s="92"/>
      <c r="K125" s="92"/>
      <c r="L125" s="92"/>
      <c r="M125" s="92"/>
      <c r="N125" s="7"/>
      <c r="O125" s="7"/>
      <c r="P125" s="3"/>
      <c r="Q125" s="3"/>
      <c r="R125" s="3"/>
      <c r="S125" s="3"/>
      <c r="T125" s="3"/>
      <c r="U125" s="7"/>
      <c r="V125" s="7"/>
      <c r="W125" s="3"/>
      <c r="X125" s="11"/>
      <c r="Y125" s="3"/>
      <c r="Z125" s="11"/>
      <c r="AA125" s="3"/>
      <c r="AB125" s="7"/>
      <c r="AC125" s="7"/>
      <c r="AD125" s="11"/>
      <c r="AE125" s="11"/>
      <c r="AF125" s="11"/>
      <c r="AG125" s="11"/>
    </row>
    <row r="126" spans="1:35" ht="13" x14ac:dyDescent="0.25">
      <c r="A126" s="117"/>
      <c r="B126" s="8"/>
      <c r="C126" s="27"/>
      <c r="D126" s="3"/>
      <c r="E126" s="3"/>
      <c r="F126" s="3"/>
      <c r="G126" s="7"/>
      <c r="H126" s="7"/>
      <c r="I126" s="92"/>
      <c r="J126" s="92"/>
      <c r="K126" s="92"/>
      <c r="L126" s="92"/>
      <c r="M126" s="92"/>
      <c r="N126" s="7"/>
      <c r="O126" s="7"/>
      <c r="P126" s="3"/>
      <c r="Q126" s="3"/>
      <c r="R126" s="3"/>
      <c r="S126" s="3"/>
      <c r="T126" s="3"/>
      <c r="U126" s="7"/>
      <c r="V126" s="7"/>
      <c r="W126" s="3"/>
      <c r="X126" s="11"/>
      <c r="Y126" s="3"/>
      <c r="Z126" s="11"/>
      <c r="AA126" s="3"/>
      <c r="AB126" s="7"/>
      <c r="AC126" s="7"/>
      <c r="AD126" s="11"/>
      <c r="AE126" s="11"/>
      <c r="AF126" s="11"/>
      <c r="AG126" s="11"/>
    </row>
    <row r="127" spans="1:35" ht="15" thickBot="1" x14ac:dyDescent="0.4">
      <c r="A127" s="118"/>
      <c r="B127" s="5"/>
      <c r="C127" s="27"/>
      <c r="D127" s="3"/>
      <c r="E127" s="3"/>
      <c r="F127" s="3"/>
      <c r="G127" s="7"/>
      <c r="H127" s="7"/>
      <c r="I127" s="92"/>
      <c r="J127" s="92"/>
      <c r="K127" s="92"/>
      <c r="L127" s="92"/>
      <c r="M127" s="92"/>
      <c r="N127" s="7"/>
      <c r="O127" s="7"/>
      <c r="P127" s="3"/>
      <c r="Q127" s="3"/>
      <c r="R127" s="3"/>
      <c r="S127" s="3"/>
      <c r="T127" s="3"/>
      <c r="U127" s="7"/>
      <c r="V127" s="7"/>
      <c r="W127" s="3"/>
      <c r="X127" s="11"/>
      <c r="Y127" s="3"/>
      <c r="Z127" s="11"/>
      <c r="AA127" s="3"/>
      <c r="AB127" s="7"/>
      <c r="AC127" s="7"/>
      <c r="AD127" s="11"/>
      <c r="AE127" s="11"/>
      <c r="AF127" s="11"/>
      <c r="AG127" s="11"/>
      <c r="AI127" s="18"/>
    </row>
    <row r="130" spans="1:33" ht="13" x14ac:dyDescent="0.3">
      <c r="B130" s="14" t="s">
        <v>1</v>
      </c>
      <c r="C130" s="15">
        <f t="shared" ref="C130:AF130" si="7">SUM(C132:C146)</f>
        <v>0</v>
      </c>
      <c r="D130" s="15">
        <f t="shared" si="7"/>
        <v>8</v>
      </c>
      <c r="E130" s="15">
        <f t="shared" si="7"/>
        <v>8</v>
      </c>
      <c r="F130" s="15">
        <f t="shared" si="7"/>
        <v>8</v>
      </c>
      <c r="G130" s="15">
        <f t="shared" si="7"/>
        <v>8</v>
      </c>
      <c r="H130" s="15">
        <f t="shared" si="7"/>
        <v>8</v>
      </c>
      <c r="I130" s="15">
        <f t="shared" si="7"/>
        <v>0</v>
      </c>
      <c r="J130" s="15">
        <f t="shared" si="7"/>
        <v>0</v>
      </c>
      <c r="K130" s="15">
        <f t="shared" si="7"/>
        <v>0</v>
      </c>
      <c r="L130" s="15">
        <f t="shared" si="7"/>
        <v>8</v>
      </c>
      <c r="M130" s="15">
        <f t="shared" si="7"/>
        <v>8</v>
      </c>
      <c r="N130" s="15">
        <f t="shared" si="7"/>
        <v>8</v>
      </c>
      <c r="O130" s="15">
        <f t="shared" si="7"/>
        <v>8</v>
      </c>
      <c r="P130" s="15">
        <f t="shared" si="7"/>
        <v>0</v>
      </c>
      <c r="Q130" s="15">
        <f t="shared" si="7"/>
        <v>0</v>
      </c>
      <c r="R130" s="15">
        <f t="shared" si="7"/>
        <v>8</v>
      </c>
      <c r="S130" s="15">
        <f t="shared" si="7"/>
        <v>8</v>
      </c>
      <c r="T130" s="15">
        <f t="shared" si="7"/>
        <v>8</v>
      </c>
      <c r="U130" s="15">
        <f t="shared" si="7"/>
        <v>8</v>
      </c>
      <c r="V130" s="15">
        <f t="shared" si="7"/>
        <v>8</v>
      </c>
      <c r="W130" s="15">
        <f t="shared" si="7"/>
        <v>0</v>
      </c>
      <c r="X130" s="15">
        <f t="shared" si="7"/>
        <v>0</v>
      </c>
      <c r="Y130" s="15">
        <f t="shared" si="7"/>
        <v>8</v>
      </c>
      <c r="Z130" s="15">
        <f t="shared" si="7"/>
        <v>8</v>
      </c>
      <c r="AA130" s="15">
        <f t="shared" si="7"/>
        <v>8</v>
      </c>
      <c r="AB130" s="15">
        <f t="shared" si="7"/>
        <v>8</v>
      </c>
      <c r="AC130" s="15">
        <f t="shared" si="7"/>
        <v>8</v>
      </c>
      <c r="AD130" s="15">
        <f t="shared" si="7"/>
        <v>0</v>
      </c>
      <c r="AE130" s="15">
        <f t="shared" si="7"/>
        <v>0</v>
      </c>
      <c r="AF130" s="15">
        <f t="shared" si="7"/>
        <v>8</v>
      </c>
      <c r="AG130" s="19"/>
    </row>
    <row r="131" spans="1:33" ht="13.5" thickBot="1" x14ac:dyDescent="0.35">
      <c r="A131" s="1"/>
      <c r="B131" s="2" t="s">
        <v>0</v>
      </c>
      <c r="C131" s="13">
        <v>1</v>
      </c>
      <c r="D131" s="13">
        <v>2</v>
      </c>
      <c r="E131" s="13">
        <v>3</v>
      </c>
      <c r="F131" s="13">
        <v>4</v>
      </c>
      <c r="G131" s="13">
        <v>5</v>
      </c>
      <c r="H131" s="13">
        <v>6</v>
      </c>
      <c r="I131" s="13">
        <v>7</v>
      </c>
      <c r="J131" s="13">
        <v>8</v>
      </c>
      <c r="K131" s="13">
        <v>9</v>
      </c>
      <c r="L131" s="13">
        <v>10</v>
      </c>
      <c r="M131" s="13">
        <v>11</v>
      </c>
      <c r="N131" s="13">
        <v>12</v>
      </c>
      <c r="O131" s="13">
        <v>13</v>
      </c>
      <c r="P131" s="13">
        <v>14</v>
      </c>
      <c r="Q131" s="13">
        <v>15</v>
      </c>
      <c r="R131" s="13">
        <v>16</v>
      </c>
      <c r="S131" s="13">
        <v>17</v>
      </c>
      <c r="T131" s="13">
        <v>18</v>
      </c>
      <c r="U131" s="13">
        <v>19</v>
      </c>
      <c r="V131" s="13">
        <v>20</v>
      </c>
      <c r="W131" s="13">
        <v>21</v>
      </c>
      <c r="X131" s="13">
        <v>22</v>
      </c>
      <c r="Y131" s="13">
        <v>23</v>
      </c>
      <c r="Z131" s="13">
        <v>24</v>
      </c>
      <c r="AA131" s="13">
        <v>25</v>
      </c>
      <c r="AB131" s="13">
        <v>26</v>
      </c>
      <c r="AC131" s="13">
        <v>27</v>
      </c>
      <c r="AD131" s="13">
        <v>28</v>
      </c>
      <c r="AE131" s="13">
        <v>29</v>
      </c>
      <c r="AF131" s="13">
        <v>30</v>
      </c>
      <c r="AG131" s="13"/>
    </row>
    <row r="132" spans="1:33" ht="13" x14ac:dyDescent="0.25">
      <c r="A132" s="116">
        <v>45809</v>
      </c>
      <c r="B132" s="84" t="s">
        <v>314</v>
      </c>
      <c r="C132" s="7"/>
      <c r="D132" s="58">
        <v>0</v>
      </c>
      <c r="E132" s="58">
        <v>0</v>
      </c>
      <c r="F132" s="58">
        <v>0</v>
      </c>
      <c r="G132" s="58">
        <v>0</v>
      </c>
      <c r="H132" s="58">
        <v>0</v>
      </c>
      <c r="I132" s="7"/>
      <c r="J132" s="7"/>
      <c r="K132" s="92"/>
      <c r="L132" s="58">
        <v>0</v>
      </c>
      <c r="M132" s="58">
        <v>0</v>
      </c>
      <c r="N132" s="58">
        <v>0</v>
      </c>
      <c r="O132" s="58">
        <v>4</v>
      </c>
      <c r="P132" s="7"/>
      <c r="Q132" s="7"/>
      <c r="R132" s="58">
        <v>6</v>
      </c>
      <c r="S132" s="58">
        <v>0</v>
      </c>
      <c r="T132" s="58">
        <v>5</v>
      </c>
      <c r="U132" s="58">
        <v>8</v>
      </c>
      <c r="V132" s="58">
        <v>8</v>
      </c>
      <c r="W132" s="7"/>
      <c r="X132" s="7"/>
      <c r="Y132" s="58">
        <v>8</v>
      </c>
      <c r="Z132" s="58">
        <v>8</v>
      </c>
      <c r="AA132" s="58">
        <v>8</v>
      </c>
      <c r="AB132" s="58">
        <v>8</v>
      </c>
      <c r="AC132" s="58">
        <v>8</v>
      </c>
      <c r="AD132" s="7"/>
      <c r="AE132" s="7"/>
      <c r="AF132" s="58">
        <v>8</v>
      </c>
      <c r="AG132" s="20"/>
    </row>
    <row r="133" spans="1:33" ht="13" x14ac:dyDescent="0.25">
      <c r="A133" s="117"/>
      <c r="B133" s="49" t="s">
        <v>426</v>
      </c>
      <c r="C133" s="7"/>
      <c r="D133" s="58">
        <v>8</v>
      </c>
      <c r="E133" s="58">
        <v>8</v>
      </c>
      <c r="F133" s="3"/>
      <c r="G133" s="3"/>
      <c r="H133" s="3"/>
      <c r="I133" s="7"/>
      <c r="J133" s="7"/>
      <c r="K133" s="92"/>
      <c r="L133" s="3"/>
      <c r="M133" s="3"/>
      <c r="N133" s="3"/>
      <c r="O133" s="3"/>
      <c r="P133" s="7"/>
      <c r="Q133" s="7"/>
      <c r="R133" s="3"/>
      <c r="S133" s="58">
        <v>4</v>
      </c>
      <c r="T133" s="3"/>
      <c r="U133" s="3"/>
      <c r="V133" s="3"/>
      <c r="W133" s="7"/>
      <c r="X133" s="7"/>
      <c r="Y133" s="3"/>
      <c r="Z133" s="11"/>
      <c r="AA133" s="3"/>
      <c r="AB133" s="11"/>
      <c r="AC133" s="3"/>
      <c r="AD133" s="7"/>
      <c r="AE133" s="7"/>
      <c r="AF133" s="3"/>
      <c r="AG133" s="20"/>
    </row>
    <row r="134" spans="1:33" ht="13" x14ac:dyDescent="0.25">
      <c r="A134" s="117"/>
      <c r="B134" s="49" t="s">
        <v>427</v>
      </c>
      <c r="C134" s="7"/>
      <c r="D134" s="3"/>
      <c r="E134" s="3"/>
      <c r="F134" s="58">
        <v>8</v>
      </c>
      <c r="G134" s="58">
        <v>8</v>
      </c>
      <c r="H134" s="3"/>
      <c r="I134" s="7"/>
      <c r="J134" s="7"/>
      <c r="K134" s="92"/>
      <c r="L134" s="3"/>
      <c r="M134" s="3"/>
      <c r="N134" s="3"/>
      <c r="O134" s="3"/>
      <c r="P134" s="7"/>
      <c r="Q134" s="7"/>
      <c r="R134" s="58">
        <v>2</v>
      </c>
      <c r="S134" s="3"/>
      <c r="T134" s="3"/>
      <c r="U134" s="3"/>
      <c r="V134" s="3"/>
      <c r="W134" s="7"/>
      <c r="X134" s="7"/>
      <c r="Y134" s="3"/>
      <c r="Z134" s="11"/>
      <c r="AA134" s="3"/>
      <c r="AB134" s="11"/>
      <c r="AC134" s="3"/>
      <c r="AD134" s="7"/>
      <c r="AE134" s="7"/>
      <c r="AF134" s="3"/>
      <c r="AG134" s="20"/>
    </row>
    <row r="135" spans="1:33" ht="13" x14ac:dyDescent="0.25">
      <c r="A135" s="117"/>
      <c r="B135" s="50" t="s">
        <v>430</v>
      </c>
      <c r="C135" s="7"/>
      <c r="D135" s="3"/>
      <c r="E135" s="3"/>
      <c r="F135" s="3"/>
      <c r="G135" s="3"/>
      <c r="H135" s="58">
        <v>8</v>
      </c>
      <c r="I135" s="7"/>
      <c r="J135" s="7"/>
      <c r="K135" s="92"/>
      <c r="L135" s="58">
        <v>8</v>
      </c>
      <c r="M135" s="3"/>
      <c r="N135" s="3"/>
      <c r="O135" s="3"/>
      <c r="P135" s="7"/>
      <c r="Q135" s="7"/>
      <c r="R135" s="3"/>
      <c r="S135" s="58">
        <v>4</v>
      </c>
      <c r="T135" s="3"/>
      <c r="U135" s="3"/>
      <c r="V135" s="3"/>
      <c r="W135" s="7"/>
      <c r="X135" s="7"/>
      <c r="Y135" s="3"/>
      <c r="Z135" s="11"/>
      <c r="AA135" s="3"/>
      <c r="AB135" s="11"/>
      <c r="AC135" s="3"/>
      <c r="AD135" s="7"/>
      <c r="AE135" s="7"/>
      <c r="AF135" s="3"/>
      <c r="AG135" s="20"/>
    </row>
    <row r="136" spans="1:33" ht="13" x14ac:dyDescent="0.25">
      <c r="A136" s="117"/>
      <c r="B136" s="51" t="s">
        <v>431</v>
      </c>
      <c r="C136" s="7"/>
      <c r="D136" s="3"/>
      <c r="E136" s="3"/>
      <c r="F136" s="3"/>
      <c r="G136" s="3"/>
      <c r="H136" s="3"/>
      <c r="I136" s="7"/>
      <c r="J136" s="7"/>
      <c r="K136" s="92"/>
      <c r="L136" s="3"/>
      <c r="M136" s="58">
        <v>8</v>
      </c>
      <c r="N136" s="58">
        <v>8</v>
      </c>
      <c r="O136" s="3"/>
      <c r="P136" s="7"/>
      <c r="Q136" s="7"/>
      <c r="R136" s="3"/>
      <c r="S136" s="3"/>
      <c r="T136" s="3"/>
      <c r="U136" s="3"/>
      <c r="V136" s="3"/>
      <c r="W136" s="7"/>
      <c r="X136" s="7"/>
      <c r="Y136" s="3"/>
      <c r="Z136" s="11"/>
      <c r="AA136" s="3"/>
      <c r="AB136" s="11"/>
      <c r="AC136" s="3"/>
      <c r="AD136" s="7"/>
      <c r="AE136" s="7"/>
      <c r="AF136" s="3"/>
      <c r="AG136" s="20"/>
    </row>
    <row r="137" spans="1:33" ht="13" x14ac:dyDescent="0.25">
      <c r="A137" s="117"/>
      <c r="B137" s="6" t="s">
        <v>434</v>
      </c>
      <c r="C137" s="7"/>
      <c r="D137" s="3"/>
      <c r="E137" s="3"/>
      <c r="F137" s="3"/>
      <c r="G137" s="3"/>
      <c r="H137" s="3"/>
      <c r="I137" s="7"/>
      <c r="J137" s="7"/>
      <c r="K137" s="92"/>
      <c r="L137" s="3"/>
      <c r="M137" s="3"/>
      <c r="N137" s="3"/>
      <c r="O137" s="58">
        <v>4</v>
      </c>
      <c r="P137" s="7"/>
      <c r="Q137" s="7"/>
      <c r="R137" s="3"/>
      <c r="S137" s="3"/>
      <c r="T137" s="58">
        <v>3</v>
      </c>
      <c r="U137" s="3"/>
      <c r="V137" s="3"/>
      <c r="W137" s="7"/>
      <c r="X137" s="7"/>
      <c r="Y137" s="3"/>
      <c r="Z137" s="11"/>
      <c r="AA137" s="3"/>
      <c r="AB137" s="11"/>
      <c r="AC137" s="3"/>
      <c r="AD137" s="7"/>
      <c r="AE137" s="7"/>
      <c r="AF137" s="3"/>
      <c r="AG137" s="20"/>
    </row>
    <row r="138" spans="1:33" ht="13" x14ac:dyDescent="0.25">
      <c r="A138" s="117"/>
      <c r="B138" s="49"/>
      <c r="C138" s="7"/>
      <c r="D138" s="3"/>
      <c r="E138" s="3"/>
      <c r="F138" s="3"/>
      <c r="G138" s="3"/>
      <c r="H138" s="3"/>
      <c r="I138" s="7"/>
      <c r="J138" s="7"/>
      <c r="K138" s="92"/>
      <c r="L138" s="3"/>
      <c r="M138" s="3"/>
      <c r="N138" s="3"/>
      <c r="O138" s="3"/>
      <c r="P138" s="7"/>
      <c r="Q138" s="7"/>
      <c r="R138" s="3"/>
      <c r="S138" s="3"/>
      <c r="T138" s="3"/>
      <c r="U138" s="3"/>
      <c r="V138" s="3"/>
      <c r="W138" s="7"/>
      <c r="X138" s="7"/>
      <c r="Y138" s="3"/>
      <c r="Z138" s="11"/>
      <c r="AA138" s="3"/>
      <c r="AB138" s="11"/>
      <c r="AC138" s="3"/>
      <c r="AD138" s="7"/>
      <c r="AE138" s="7"/>
      <c r="AF138" s="3"/>
      <c r="AG138" s="20"/>
    </row>
    <row r="139" spans="1:33" ht="13" x14ac:dyDescent="0.25">
      <c r="A139" s="117"/>
      <c r="B139" s="49"/>
      <c r="C139" s="7"/>
      <c r="D139" s="3"/>
      <c r="E139" s="3"/>
      <c r="F139" s="3"/>
      <c r="G139" s="3"/>
      <c r="H139" s="3"/>
      <c r="I139" s="7"/>
      <c r="J139" s="7"/>
      <c r="K139" s="92"/>
      <c r="L139" s="3"/>
      <c r="M139" s="3"/>
      <c r="N139" s="3"/>
      <c r="O139" s="3"/>
      <c r="P139" s="7"/>
      <c r="Q139" s="7"/>
      <c r="R139" s="3"/>
      <c r="S139" s="3"/>
      <c r="T139" s="3"/>
      <c r="U139" s="3"/>
      <c r="V139" s="3"/>
      <c r="W139" s="7"/>
      <c r="X139" s="7"/>
      <c r="Y139" s="3"/>
      <c r="Z139" s="11"/>
      <c r="AA139" s="3"/>
      <c r="AB139" s="11"/>
      <c r="AC139" s="3"/>
      <c r="AD139" s="7"/>
      <c r="AE139" s="7"/>
      <c r="AF139" s="3"/>
      <c r="AG139" s="20"/>
    </row>
    <row r="140" spans="1:33" ht="13" x14ac:dyDescent="0.25">
      <c r="A140" s="117"/>
      <c r="B140" s="49"/>
      <c r="C140" s="7"/>
      <c r="D140" s="3"/>
      <c r="E140" s="3"/>
      <c r="F140" s="3"/>
      <c r="G140" s="3"/>
      <c r="H140" s="3"/>
      <c r="I140" s="7"/>
      <c r="J140" s="7"/>
      <c r="K140" s="92"/>
      <c r="L140" s="3"/>
      <c r="M140" s="3"/>
      <c r="N140" s="3"/>
      <c r="O140" s="3"/>
      <c r="P140" s="7"/>
      <c r="Q140" s="7"/>
      <c r="R140" s="3"/>
      <c r="S140" s="3"/>
      <c r="T140" s="3"/>
      <c r="U140" s="3"/>
      <c r="V140" s="3"/>
      <c r="W140" s="7"/>
      <c r="X140" s="7"/>
      <c r="Y140" s="3"/>
      <c r="Z140" s="11"/>
      <c r="AA140" s="3"/>
      <c r="AB140" s="11"/>
      <c r="AC140" s="3"/>
      <c r="AD140" s="7"/>
      <c r="AE140" s="7"/>
      <c r="AF140" s="3"/>
      <c r="AG140" s="20"/>
    </row>
    <row r="141" spans="1:33" ht="13" x14ac:dyDescent="0.25">
      <c r="A141" s="117"/>
      <c r="B141" s="51"/>
      <c r="C141" s="7"/>
      <c r="D141" s="3"/>
      <c r="E141" s="3"/>
      <c r="F141" s="3"/>
      <c r="G141" s="3"/>
      <c r="H141" s="3"/>
      <c r="I141" s="7"/>
      <c r="J141" s="7"/>
      <c r="K141" s="92"/>
      <c r="L141" s="3"/>
      <c r="M141" s="3"/>
      <c r="N141" s="3"/>
      <c r="O141" s="3"/>
      <c r="P141" s="7"/>
      <c r="Q141" s="7"/>
      <c r="R141" s="3"/>
      <c r="S141" s="3"/>
      <c r="T141" s="3"/>
      <c r="U141" s="3"/>
      <c r="V141" s="3"/>
      <c r="W141" s="7"/>
      <c r="X141" s="7"/>
      <c r="Y141" s="3"/>
      <c r="Z141" s="11"/>
      <c r="AA141" s="3"/>
      <c r="AB141" s="11"/>
      <c r="AC141" s="3"/>
      <c r="AD141" s="7"/>
      <c r="AE141" s="7"/>
      <c r="AF141" s="3"/>
      <c r="AG141" s="20"/>
    </row>
    <row r="142" spans="1:33" ht="13" x14ac:dyDescent="0.25">
      <c r="A142" s="117"/>
      <c r="B142" s="49"/>
      <c r="C142" s="7"/>
      <c r="D142" s="3"/>
      <c r="E142" s="3"/>
      <c r="F142" s="3"/>
      <c r="G142" s="3"/>
      <c r="H142" s="3"/>
      <c r="I142" s="7"/>
      <c r="J142" s="7"/>
      <c r="K142" s="92"/>
      <c r="L142" s="3"/>
      <c r="M142" s="3"/>
      <c r="N142" s="3"/>
      <c r="O142" s="3"/>
      <c r="P142" s="7"/>
      <c r="Q142" s="7"/>
      <c r="R142" s="3"/>
      <c r="S142" s="3"/>
      <c r="T142" s="3"/>
      <c r="U142" s="3"/>
      <c r="V142" s="3"/>
      <c r="W142" s="7"/>
      <c r="X142" s="7"/>
      <c r="Y142" s="3"/>
      <c r="Z142" s="11"/>
      <c r="AA142" s="3"/>
      <c r="AB142" s="11"/>
      <c r="AC142" s="3"/>
      <c r="AD142" s="7"/>
      <c r="AE142" s="7"/>
      <c r="AF142" s="3"/>
      <c r="AG142" s="20"/>
    </row>
    <row r="143" spans="1:33" ht="13" x14ac:dyDescent="0.25">
      <c r="A143" s="117"/>
      <c r="B143" s="49"/>
      <c r="C143" s="7"/>
      <c r="D143" s="3"/>
      <c r="E143" s="3"/>
      <c r="F143" s="3"/>
      <c r="G143" s="3"/>
      <c r="H143" s="3"/>
      <c r="I143" s="7"/>
      <c r="J143" s="7"/>
      <c r="K143" s="92"/>
      <c r="L143" s="3"/>
      <c r="M143" s="3"/>
      <c r="N143" s="3"/>
      <c r="O143" s="3"/>
      <c r="P143" s="7"/>
      <c r="Q143" s="7"/>
      <c r="R143" s="3"/>
      <c r="S143" s="3"/>
      <c r="T143" s="3"/>
      <c r="U143" s="3"/>
      <c r="V143" s="3"/>
      <c r="W143" s="7"/>
      <c r="X143" s="7"/>
      <c r="Y143" s="3"/>
      <c r="Z143" s="11"/>
      <c r="AA143" s="3"/>
      <c r="AB143" s="11"/>
      <c r="AC143" s="3"/>
      <c r="AD143" s="7"/>
      <c r="AE143" s="7"/>
      <c r="AF143" s="3"/>
      <c r="AG143" s="20"/>
    </row>
    <row r="144" spans="1:33" ht="13" x14ac:dyDescent="0.25">
      <c r="A144" s="117"/>
      <c r="B144" s="51"/>
      <c r="C144" s="7"/>
      <c r="D144" s="3"/>
      <c r="E144" s="3"/>
      <c r="F144" s="3"/>
      <c r="G144" s="3"/>
      <c r="H144" s="3"/>
      <c r="I144" s="7"/>
      <c r="J144" s="7"/>
      <c r="K144" s="92"/>
      <c r="L144" s="3"/>
      <c r="M144" s="3"/>
      <c r="N144" s="3"/>
      <c r="O144" s="3"/>
      <c r="P144" s="7"/>
      <c r="Q144" s="7"/>
      <c r="R144" s="3"/>
      <c r="S144" s="3"/>
      <c r="T144" s="3"/>
      <c r="U144" s="3"/>
      <c r="V144" s="3"/>
      <c r="W144" s="7"/>
      <c r="X144" s="7"/>
      <c r="Y144" s="3"/>
      <c r="Z144" s="11"/>
      <c r="AA144" s="3"/>
      <c r="AB144" s="11"/>
      <c r="AC144" s="3"/>
      <c r="AD144" s="7"/>
      <c r="AE144" s="7"/>
      <c r="AF144" s="3"/>
      <c r="AG144" s="20"/>
    </row>
    <row r="145" spans="1:35" ht="13" x14ac:dyDescent="0.25">
      <c r="A145" s="117"/>
      <c r="B145" s="51"/>
      <c r="C145" s="7"/>
      <c r="D145" s="3"/>
      <c r="E145" s="3"/>
      <c r="F145" s="3"/>
      <c r="G145" s="3"/>
      <c r="H145" s="3"/>
      <c r="I145" s="7"/>
      <c r="J145" s="7"/>
      <c r="K145" s="92"/>
      <c r="L145" s="3"/>
      <c r="M145" s="3"/>
      <c r="N145" s="3"/>
      <c r="O145" s="3"/>
      <c r="P145" s="7"/>
      <c r="Q145" s="7"/>
      <c r="R145" s="3"/>
      <c r="S145" s="3"/>
      <c r="T145" s="3"/>
      <c r="U145" s="3"/>
      <c r="V145" s="3"/>
      <c r="W145" s="7"/>
      <c r="X145" s="7"/>
      <c r="Y145" s="3"/>
      <c r="Z145" s="11"/>
      <c r="AA145" s="3"/>
      <c r="AB145" s="11"/>
      <c r="AC145" s="3"/>
      <c r="AD145" s="7"/>
      <c r="AE145" s="7"/>
      <c r="AF145" s="3"/>
      <c r="AG145" s="20"/>
    </row>
    <row r="146" spans="1:35" ht="13" x14ac:dyDescent="0.25">
      <c r="A146" s="117"/>
      <c r="B146" s="51"/>
      <c r="C146" s="7"/>
      <c r="D146" s="3"/>
      <c r="E146" s="3"/>
      <c r="F146" s="3"/>
      <c r="G146" s="3"/>
      <c r="H146" s="3"/>
      <c r="I146" s="7"/>
      <c r="J146" s="7"/>
      <c r="K146" s="92"/>
      <c r="L146" s="3"/>
      <c r="M146" s="3"/>
      <c r="N146" s="3"/>
      <c r="O146" s="3"/>
      <c r="P146" s="7"/>
      <c r="Q146" s="7"/>
      <c r="R146" s="3"/>
      <c r="S146" s="3"/>
      <c r="T146" s="3"/>
      <c r="U146" s="3"/>
      <c r="V146" s="3"/>
      <c r="W146" s="7"/>
      <c r="X146" s="7"/>
      <c r="Y146" s="3"/>
      <c r="Z146" s="11"/>
      <c r="AA146" s="3"/>
      <c r="AB146" s="11"/>
      <c r="AC146" s="3"/>
      <c r="AD146" s="7"/>
      <c r="AE146" s="7"/>
      <c r="AF146" s="3"/>
      <c r="AG146" s="20"/>
    </row>
    <row r="147" spans="1:35" ht="13" x14ac:dyDescent="0.25">
      <c r="A147" s="117"/>
      <c r="B147" s="51"/>
      <c r="C147" s="7"/>
      <c r="D147" s="3"/>
      <c r="E147" s="3"/>
      <c r="F147" s="3"/>
      <c r="G147" s="3"/>
      <c r="H147" s="3"/>
      <c r="I147" s="7"/>
      <c r="J147" s="7"/>
      <c r="K147" s="92"/>
      <c r="L147" s="3"/>
      <c r="M147" s="3"/>
      <c r="N147" s="3"/>
      <c r="O147" s="3"/>
      <c r="P147" s="7"/>
      <c r="Q147" s="7"/>
      <c r="R147" s="3"/>
      <c r="S147" s="3"/>
      <c r="T147" s="3"/>
      <c r="U147" s="3"/>
      <c r="V147" s="3"/>
      <c r="W147" s="7"/>
      <c r="X147" s="7"/>
      <c r="Y147" s="3"/>
      <c r="Z147" s="11"/>
      <c r="AA147" s="3"/>
      <c r="AB147" s="11"/>
      <c r="AC147" s="3"/>
      <c r="AD147" s="7"/>
      <c r="AE147" s="7"/>
      <c r="AF147" s="3"/>
      <c r="AG147" s="20"/>
    </row>
    <row r="148" spans="1:35" ht="13" x14ac:dyDescent="0.25">
      <c r="A148" s="117"/>
      <c r="B148" s="51"/>
      <c r="C148" s="7"/>
      <c r="D148" s="3"/>
      <c r="E148" s="3"/>
      <c r="F148" s="3"/>
      <c r="G148" s="3"/>
      <c r="H148" s="3"/>
      <c r="I148" s="7"/>
      <c r="J148" s="7"/>
      <c r="K148" s="92"/>
      <c r="L148" s="3"/>
      <c r="M148" s="3"/>
      <c r="N148" s="3"/>
      <c r="O148" s="3"/>
      <c r="P148" s="7"/>
      <c r="Q148" s="7"/>
      <c r="R148" s="3"/>
      <c r="S148" s="3"/>
      <c r="T148" s="3"/>
      <c r="U148" s="3"/>
      <c r="V148" s="3"/>
      <c r="W148" s="7"/>
      <c r="X148" s="7"/>
      <c r="Y148" s="3"/>
      <c r="Z148" s="11"/>
      <c r="AA148" s="3"/>
      <c r="AB148" s="11"/>
      <c r="AC148" s="3"/>
      <c r="AD148" s="7"/>
      <c r="AE148" s="7"/>
      <c r="AF148" s="3"/>
      <c r="AG148" s="20"/>
    </row>
    <row r="149" spans="1:35" ht="13" x14ac:dyDescent="0.25">
      <c r="A149" s="117"/>
      <c r="B149" s="51"/>
      <c r="C149" s="7"/>
      <c r="D149" s="3"/>
      <c r="E149" s="3"/>
      <c r="F149" s="3"/>
      <c r="G149" s="3"/>
      <c r="H149" s="3"/>
      <c r="I149" s="7"/>
      <c r="J149" s="7"/>
      <c r="K149" s="92"/>
      <c r="L149" s="3"/>
      <c r="M149" s="3"/>
      <c r="N149" s="3"/>
      <c r="O149" s="3"/>
      <c r="P149" s="7"/>
      <c r="Q149" s="7"/>
      <c r="R149" s="3"/>
      <c r="S149" s="3"/>
      <c r="T149" s="3"/>
      <c r="U149" s="3"/>
      <c r="V149" s="3"/>
      <c r="W149" s="7"/>
      <c r="X149" s="7"/>
      <c r="Y149" s="3"/>
      <c r="Z149" s="11"/>
      <c r="AA149" s="3"/>
      <c r="AB149" s="11"/>
      <c r="AC149" s="3"/>
      <c r="AD149" s="7"/>
      <c r="AE149" s="7"/>
      <c r="AF149" s="3"/>
      <c r="AG149" s="20"/>
    </row>
    <row r="150" spans="1:35" ht="13" x14ac:dyDescent="0.25">
      <c r="A150" s="117"/>
      <c r="B150" s="50"/>
      <c r="C150" s="7"/>
      <c r="D150" s="3"/>
      <c r="E150" s="3"/>
      <c r="F150" s="3"/>
      <c r="G150" s="3"/>
      <c r="H150" s="3"/>
      <c r="I150" s="7"/>
      <c r="J150" s="7"/>
      <c r="K150" s="92"/>
      <c r="L150" s="3"/>
      <c r="M150" s="3"/>
      <c r="N150" s="3"/>
      <c r="O150" s="3"/>
      <c r="P150" s="7"/>
      <c r="Q150" s="7"/>
      <c r="R150" s="3"/>
      <c r="S150" s="3"/>
      <c r="T150" s="3"/>
      <c r="U150" s="3"/>
      <c r="V150" s="3"/>
      <c r="W150" s="7"/>
      <c r="X150" s="7"/>
      <c r="Y150" s="3"/>
      <c r="Z150" s="11"/>
      <c r="AA150" s="3"/>
      <c r="AB150" s="11"/>
      <c r="AC150" s="3"/>
      <c r="AD150" s="7"/>
      <c r="AE150" s="7"/>
      <c r="AF150" s="3"/>
      <c r="AG150" s="20"/>
    </row>
    <row r="151" spans="1:35" ht="15" thickBot="1" x14ac:dyDescent="0.4">
      <c r="A151" s="118"/>
      <c r="B151" s="52"/>
      <c r="C151" s="7"/>
      <c r="D151" s="3"/>
      <c r="E151" s="3"/>
      <c r="F151" s="3"/>
      <c r="G151" s="3"/>
      <c r="H151" s="3"/>
      <c r="I151" s="7"/>
      <c r="J151" s="7"/>
      <c r="K151" s="92"/>
      <c r="L151" s="3"/>
      <c r="M151" s="3"/>
      <c r="N151" s="3"/>
      <c r="O151" s="3"/>
      <c r="P151" s="7"/>
      <c r="Q151" s="7"/>
      <c r="R151" s="3"/>
      <c r="S151" s="3"/>
      <c r="T151" s="3"/>
      <c r="U151" s="3"/>
      <c r="V151" s="3"/>
      <c r="W151" s="7"/>
      <c r="X151" s="7"/>
      <c r="Y151" s="3"/>
      <c r="Z151" s="11"/>
      <c r="AA151" s="3"/>
      <c r="AB151" s="11"/>
      <c r="AC151" s="3"/>
      <c r="AD151" s="7"/>
      <c r="AE151" s="7"/>
      <c r="AF151" s="3"/>
      <c r="AG151" s="20"/>
      <c r="AI151" s="18"/>
    </row>
    <row r="154" spans="1:35" ht="13" x14ac:dyDescent="0.3">
      <c r="B154" s="14" t="s">
        <v>1</v>
      </c>
      <c r="C154" s="15">
        <f t="shared" ref="C154:AG154" si="8">SUM(C156:C170)</f>
        <v>0</v>
      </c>
      <c r="D154" s="15">
        <f t="shared" si="8"/>
        <v>8</v>
      </c>
      <c r="E154" s="15">
        <f t="shared" si="8"/>
        <v>0</v>
      </c>
      <c r="F154" s="15">
        <f t="shared" si="8"/>
        <v>0</v>
      </c>
      <c r="G154" s="15">
        <f t="shared" si="8"/>
        <v>8</v>
      </c>
      <c r="H154" s="15">
        <f t="shared" si="8"/>
        <v>8</v>
      </c>
      <c r="I154" s="15">
        <f t="shared" si="8"/>
        <v>8</v>
      </c>
      <c r="J154" s="15">
        <f t="shared" si="8"/>
        <v>8</v>
      </c>
      <c r="K154" s="15">
        <f t="shared" si="8"/>
        <v>8</v>
      </c>
      <c r="L154" s="15">
        <f t="shared" si="8"/>
        <v>0</v>
      </c>
      <c r="M154" s="15">
        <f t="shared" si="8"/>
        <v>0</v>
      </c>
      <c r="N154" s="15">
        <f t="shared" si="8"/>
        <v>8</v>
      </c>
      <c r="O154" s="15">
        <f t="shared" si="8"/>
        <v>8</v>
      </c>
      <c r="P154" s="15">
        <f t="shared" si="8"/>
        <v>8</v>
      </c>
      <c r="Q154" s="15">
        <f t="shared" si="8"/>
        <v>8</v>
      </c>
      <c r="R154" s="15">
        <f t="shared" si="8"/>
        <v>8</v>
      </c>
      <c r="S154" s="15">
        <f t="shared" si="8"/>
        <v>0</v>
      </c>
      <c r="T154" s="15">
        <f t="shared" si="8"/>
        <v>0</v>
      </c>
      <c r="U154" s="15">
        <f t="shared" si="8"/>
        <v>0</v>
      </c>
      <c r="V154" s="15">
        <f t="shared" si="8"/>
        <v>8</v>
      </c>
      <c r="W154" s="15">
        <f t="shared" si="8"/>
        <v>8</v>
      </c>
      <c r="X154" s="15">
        <f t="shared" si="8"/>
        <v>8</v>
      </c>
      <c r="Y154" s="15">
        <f t="shared" si="8"/>
        <v>8</v>
      </c>
      <c r="Z154" s="15">
        <f t="shared" si="8"/>
        <v>0</v>
      </c>
      <c r="AA154" s="15">
        <f t="shared" si="8"/>
        <v>0</v>
      </c>
      <c r="AB154" s="15">
        <f t="shared" si="8"/>
        <v>8</v>
      </c>
      <c r="AC154" s="15">
        <f t="shared" si="8"/>
        <v>8</v>
      </c>
      <c r="AD154" s="15">
        <f t="shared" si="8"/>
        <v>8</v>
      </c>
      <c r="AE154" s="15">
        <f t="shared" si="8"/>
        <v>8</v>
      </c>
      <c r="AF154" s="15">
        <f t="shared" si="8"/>
        <v>8</v>
      </c>
      <c r="AG154" s="15">
        <f t="shared" si="8"/>
        <v>0</v>
      </c>
    </row>
    <row r="155" spans="1:35" ht="13.5" thickBot="1" x14ac:dyDescent="0.35">
      <c r="A155" s="1"/>
      <c r="B155" s="2" t="s">
        <v>0</v>
      </c>
      <c r="C155" s="13">
        <v>1</v>
      </c>
      <c r="D155" s="13">
        <v>2</v>
      </c>
      <c r="E155" s="13">
        <v>3</v>
      </c>
      <c r="F155" s="13">
        <v>4</v>
      </c>
      <c r="G155" s="13">
        <v>5</v>
      </c>
      <c r="H155" s="13">
        <v>6</v>
      </c>
      <c r="I155" s="13">
        <v>7</v>
      </c>
      <c r="J155" s="13">
        <v>8</v>
      </c>
      <c r="K155" s="13">
        <v>9</v>
      </c>
      <c r="L155" s="13">
        <v>10</v>
      </c>
      <c r="M155" s="13">
        <v>11</v>
      </c>
      <c r="N155" s="13">
        <v>12</v>
      </c>
      <c r="O155" s="13">
        <v>13</v>
      </c>
      <c r="P155" s="13">
        <v>14</v>
      </c>
      <c r="Q155" s="13">
        <v>15</v>
      </c>
      <c r="R155" s="13">
        <v>16</v>
      </c>
      <c r="S155" s="13">
        <v>17</v>
      </c>
      <c r="T155" s="13">
        <v>18</v>
      </c>
      <c r="U155" s="13">
        <v>19</v>
      </c>
      <c r="V155" s="13">
        <v>20</v>
      </c>
      <c r="W155" s="13">
        <v>21</v>
      </c>
      <c r="X155" s="13">
        <v>22</v>
      </c>
      <c r="Y155" s="13">
        <v>23</v>
      </c>
      <c r="Z155" s="13">
        <v>24</v>
      </c>
      <c r="AA155" s="13">
        <v>25</v>
      </c>
      <c r="AB155" s="13">
        <v>26</v>
      </c>
      <c r="AC155" s="13">
        <v>27</v>
      </c>
      <c r="AD155" s="13">
        <v>28</v>
      </c>
      <c r="AE155" s="13">
        <v>29</v>
      </c>
      <c r="AF155" s="13">
        <v>30</v>
      </c>
      <c r="AG155" s="13">
        <v>31</v>
      </c>
    </row>
    <row r="156" spans="1:35" ht="13" x14ac:dyDescent="0.25">
      <c r="A156" s="116">
        <v>45778</v>
      </c>
      <c r="B156" s="84" t="s">
        <v>314</v>
      </c>
      <c r="C156" s="53"/>
      <c r="D156" s="58">
        <v>8</v>
      </c>
      <c r="E156" s="7"/>
      <c r="F156" s="7"/>
      <c r="G156" s="58">
        <v>8</v>
      </c>
      <c r="H156" s="58">
        <v>8</v>
      </c>
      <c r="I156" s="58">
        <v>8</v>
      </c>
      <c r="J156" s="58">
        <v>8</v>
      </c>
      <c r="K156" s="58">
        <v>8</v>
      </c>
      <c r="L156" s="7"/>
      <c r="M156" s="7"/>
      <c r="N156" s="58">
        <v>8</v>
      </c>
      <c r="O156" s="58">
        <v>8</v>
      </c>
      <c r="P156" s="58">
        <v>8</v>
      </c>
      <c r="Q156" s="58">
        <v>8</v>
      </c>
      <c r="R156" s="58">
        <v>8</v>
      </c>
      <c r="S156" s="7"/>
      <c r="T156" s="7"/>
      <c r="U156" s="59"/>
      <c r="V156" s="58">
        <v>8</v>
      </c>
      <c r="W156" s="58">
        <v>8</v>
      </c>
      <c r="X156" s="58">
        <v>8</v>
      </c>
      <c r="Y156" s="58">
        <v>0</v>
      </c>
      <c r="Z156" s="7"/>
      <c r="AA156" s="7"/>
      <c r="AB156" s="58">
        <v>0</v>
      </c>
      <c r="AC156" s="58">
        <v>0</v>
      </c>
      <c r="AD156" s="58">
        <v>0</v>
      </c>
      <c r="AE156" s="58">
        <v>3</v>
      </c>
      <c r="AF156" s="58">
        <v>0</v>
      </c>
      <c r="AG156" s="7"/>
    </row>
    <row r="157" spans="1:35" ht="13" x14ac:dyDescent="0.25">
      <c r="A157" s="117"/>
      <c r="B157" s="6" t="s">
        <v>303</v>
      </c>
      <c r="C157" s="53"/>
      <c r="D157" s="3"/>
      <c r="E157" s="7"/>
      <c r="F157" s="7"/>
      <c r="G157" s="3"/>
      <c r="H157" s="3"/>
      <c r="I157" s="3"/>
      <c r="J157" s="3"/>
      <c r="K157" s="3"/>
      <c r="L157" s="7"/>
      <c r="M157" s="7"/>
      <c r="N157" s="3"/>
      <c r="O157" s="3"/>
      <c r="P157" s="3"/>
      <c r="Q157" s="3"/>
      <c r="R157" s="3"/>
      <c r="S157" s="7"/>
      <c r="T157" s="7"/>
      <c r="U157" s="59"/>
      <c r="Y157" s="58">
        <v>8</v>
      </c>
      <c r="Z157" s="7"/>
      <c r="AA157" s="7"/>
      <c r="AB157" s="58">
        <v>8</v>
      </c>
      <c r="AC157" s="58">
        <v>8</v>
      </c>
      <c r="AD157" s="58">
        <v>8</v>
      </c>
      <c r="AE157" s="11"/>
      <c r="AF157" s="3"/>
      <c r="AG157" s="7"/>
    </row>
    <row r="158" spans="1:35" ht="13" x14ac:dyDescent="0.25">
      <c r="A158" s="117"/>
      <c r="B158" s="6" t="s">
        <v>434</v>
      </c>
      <c r="C158" s="53"/>
      <c r="D158" s="3"/>
      <c r="E158" s="7"/>
      <c r="F158" s="7"/>
      <c r="G158" s="3"/>
      <c r="H158" s="3"/>
      <c r="I158" s="3"/>
      <c r="J158" s="3"/>
      <c r="K158" s="3"/>
      <c r="L158" s="7"/>
      <c r="M158" s="7"/>
      <c r="N158" s="3"/>
      <c r="O158" s="3"/>
      <c r="P158" s="3"/>
      <c r="Q158" s="3"/>
      <c r="R158" s="3"/>
      <c r="S158" s="7"/>
      <c r="T158" s="7"/>
      <c r="U158" s="59"/>
      <c r="V158" s="3"/>
      <c r="W158" s="3"/>
      <c r="X158" s="3"/>
      <c r="Y158" s="3"/>
      <c r="Z158" s="7"/>
      <c r="AA158" s="7"/>
      <c r="AB158" s="3"/>
      <c r="AC158" s="11"/>
      <c r="AD158" s="17"/>
      <c r="AE158" s="58">
        <v>5</v>
      </c>
      <c r="AF158" s="58">
        <v>8</v>
      </c>
      <c r="AG158" s="7"/>
    </row>
    <row r="159" spans="1:35" ht="13" x14ac:dyDescent="0.25">
      <c r="A159" s="117"/>
      <c r="B159" s="6"/>
      <c r="C159" s="53"/>
      <c r="D159" s="3"/>
      <c r="E159" s="7"/>
      <c r="F159" s="7"/>
      <c r="G159" s="3"/>
      <c r="H159" s="3"/>
      <c r="I159" s="3"/>
      <c r="J159" s="3"/>
      <c r="K159" s="3"/>
      <c r="L159" s="7"/>
      <c r="M159" s="7"/>
      <c r="N159" s="3"/>
      <c r="O159" s="3"/>
      <c r="P159" s="3"/>
      <c r="Q159" s="3"/>
      <c r="R159" s="3"/>
      <c r="S159" s="7"/>
      <c r="T159" s="7"/>
      <c r="U159" s="59"/>
      <c r="V159" s="3"/>
      <c r="W159" s="3"/>
      <c r="X159" s="3"/>
      <c r="Y159" s="3"/>
      <c r="Z159" s="7"/>
      <c r="AA159" s="7"/>
      <c r="AB159" s="3"/>
      <c r="AC159" s="11"/>
      <c r="AD159" s="17"/>
      <c r="AE159" s="11"/>
      <c r="AF159" s="3"/>
      <c r="AG159" s="7"/>
    </row>
    <row r="160" spans="1:35" ht="13" x14ac:dyDescent="0.25">
      <c r="A160" s="117"/>
      <c r="B160" s="6"/>
      <c r="C160" s="53"/>
      <c r="D160" s="3"/>
      <c r="E160" s="7"/>
      <c r="F160" s="7"/>
      <c r="G160" s="3"/>
      <c r="H160" s="3"/>
      <c r="I160" s="3"/>
      <c r="J160" s="3"/>
      <c r="K160" s="3"/>
      <c r="L160" s="7"/>
      <c r="M160" s="7"/>
      <c r="N160" s="3"/>
      <c r="O160" s="3"/>
      <c r="P160" s="3"/>
      <c r="Q160" s="3"/>
      <c r="R160" s="3"/>
      <c r="S160" s="7"/>
      <c r="T160" s="7"/>
      <c r="U160" s="59"/>
      <c r="V160" s="3"/>
      <c r="W160" s="3"/>
      <c r="X160" s="3"/>
      <c r="Y160" s="3"/>
      <c r="Z160" s="7"/>
      <c r="AA160" s="7"/>
      <c r="AB160" s="3"/>
      <c r="AC160" s="11"/>
      <c r="AD160" s="17"/>
      <c r="AE160" s="11"/>
      <c r="AF160" s="3"/>
      <c r="AG160" s="7"/>
    </row>
    <row r="161" spans="1:35" ht="13" x14ac:dyDescent="0.25">
      <c r="A161" s="117"/>
      <c r="B161" s="6"/>
      <c r="C161" s="53"/>
      <c r="D161" s="3"/>
      <c r="E161" s="7"/>
      <c r="F161" s="7"/>
      <c r="G161" s="3"/>
      <c r="H161" s="3"/>
      <c r="I161" s="3"/>
      <c r="J161" s="3"/>
      <c r="K161" s="3"/>
      <c r="L161" s="7"/>
      <c r="M161" s="7"/>
      <c r="N161" s="3"/>
      <c r="O161" s="3"/>
      <c r="P161" s="3"/>
      <c r="Q161" s="3"/>
      <c r="R161" s="3"/>
      <c r="S161" s="7"/>
      <c r="T161" s="7"/>
      <c r="U161" s="59"/>
      <c r="V161" s="3"/>
      <c r="W161" s="3"/>
      <c r="X161" s="3"/>
      <c r="Y161" s="3"/>
      <c r="Z161" s="7"/>
      <c r="AA161" s="7"/>
      <c r="AB161" s="3"/>
      <c r="AC161" s="11"/>
      <c r="AD161" s="17"/>
      <c r="AE161" s="11"/>
      <c r="AF161" s="3"/>
      <c r="AG161" s="7"/>
    </row>
    <row r="162" spans="1:35" ht="13" x14ac:dyDescent="0.25">
      <c r="A162" s="117"/>
      <c r="B162" s="6"/>
      <c r="C162" s="53"/>
      <c r="D162" s="3"/>
      <c r="E162" s="7"/>
      <c r="F162" s="7"/>
      <c r="G162" s="3"/>
      <c r="H162" s="3"/>
      <c r="I162" s="3"/>
      <c r="J162" s="3"/>
      <c r="K162" s="3"/>
      <c r="L162" s="7"/>
      <c r="M162" s="7"/>
      <c r="N162" s="3"/>
      <c r="O162" s="3"/>
      <c r="P162" s="3"/>
      <c r="Q162" s="3"/>
      <c r="R162" s="3"/>
      <c r="S162" s="7"/>
      <c r="T162" s="7"/>
      <c r="U162" s="59"/>
      <c r="V162" s="3"/>
      <c r="W162" s="3"/>
      <c r="X162" s="3"/>
      <c r="Y162" s="3"/>
      <c r="Z162" s="7"/>
      <c r="AA162" s="7"/>
      <c r="AB162" s="3"/>
      <c r="AC162" s="11"/>
      <c r="AD162" s="17"/>
      <c r="AE162" s="11"/>
      <c r="AF162" s="3"/>
      <c r="AG162" s="7"/>
    </row>
    <row r="163" spans="1:35" ht="13" x14ac:dyDescent="0.25">
      <c r="A163" s="117"/>
      <c r="B163" s="6"/>
      <c r="C163" s="53"/>
      <c r="D163" s="3"/>
      <c r="E163" s="7"/>
      <c r="F163" s="7"/>
      <c r="G163" s="3"/>
      <c r="H163" s="3"/>
      <c r="I163" s="3"/>
      <c r="J163" s="3"/>
      <c r="K163" s="3"/>
      <c r="L163" s="7"/>
      <c r="M163" s="7"/>
      <c r="N163" s="3"/>
      <c r="O163" s="3"/>
      <c r="P163" s="3"/>
      <c r="Q163" s="3"/>
      <c r="R163" s="3"/>
      <c r="S163" s="7"/>
      <c r="T163" s="7"/>
      <c r="U163" s="59"/>
      <c r="V163" s="3"/>
      <c r="W163" s="3"/>
      <c r="X163" s="3"/>
      <c r="Y163" s="3"/>
      <c r="Z163" s="7"/>
      <c r="AA163" s="7"/>
      <c r="AB163" s="3"/>
      <c r="AC163" s="11"/>
      <c r="AD163" s="17"/>
      <c r="AE163" s="11"/>
      <c r="AF163" s="3"/>
      <c r="AG163" s="7"/>
    </row>
    <row r="164" spans="1:35" ht="13" x14ac:dyDescent="0.25">
      <c r="A164" s="117"/>
      <c r="B164" s="6"/>
      <c r="C164" s="53"/>
      <c r="D164" s="3"/>
      <c r="E164" s="7"/>
      <c r="F164" s="7"/>
      <c r="G164" s="3"/>
      <c r="H164" s="3"/>
      <c r="I164" s="3"/>
      <c r="J164" s="3"/>
      <c r="K164" s="3"/>
      <c r="L164" s="7"/>
      <c r="M164" s="7"/>
      <c r="N164" s="3"/>
      <c r="O164" s="3"/>
      <c r="P164" s="3"/>
      <c r="Q164" s="3"/>
      <c r="R164" s="3"/>
      <c r="S164" s="7"/>
      <c r="T164" s="7"/>
      <c r="U164" s="59"/>
      <c r="V164" s="3"/>
      <c r="W164" s="3"/>
      <c r="X164" s="3"/>
      <c r="Y164" s="3"/>
      <c r="Z164" s="7"/>
      <c r="AA164" s="7"/>
      <c r="AB164" s="3"/>
      <c r="AC164" s="11"/>
      <c r="AD164" s="17"/>
      <c r="AE164" s="11"/>
      <c r="AF164" s="3"/>
      <c r="AG164" s="7"/>
    </row>
    <row r="165" spans="1:35" ht="13" x14ac:dyDescent="0.25">
      <c r="A165" s="117"/>
      <c r="B165" s="6"/>
      <c r="C165" s="53"/>
      <c r="D165" s="3"/>
      <c r="E165" s="7"/>
      <c r="F165" s="7"/>
      <c r="G165" s="3"/>
      <c r="H165" s="3"/>
      <c r="I165" s="3"/>
      <c r="J165" s="3"/>
      <c r="K165" s="3"/>
      <c r="L165" s="7"/>
      <c r="M165" s="7"/>
      <c r="N165" s="3"/>
      <c r="O165" s="3"/>
      <c r="P165" s="3"/>
      <c r="Q165" s="3"/>
      <c r="R165" s="3"/>
      <c r="S165" s="7"/>
      <c r="T165" s="7"/>
      <c r="U165" s="59"/>
      <c r="V165" s="3"/>
      <c r="W165" s="3"/>
      <c r="X165" s="3"/>
      <c r="Y165" s="3"/>
      <c r="Z165" s="7"/>
      <c r="AA165" s="7"/>
      <c r="AB165" s="3"/>
      <c r="AC165" s="11"/>
      <c r="AD165" s="17"/>
      <c r="AE165" s="11"/>
      <c r="AF165" s="3"/>
      <c r="AG165" s="7"/>
    </row>
    <row r="166" spans="1:35" ht="13" x14ac:dyDescent="0.25">
      <c r="A166" s="117"/>
      <c r="B166" s="6"/>
      <c r="C166" s="53"/>
      <c r="D166" s="3"/>
      <c r="E166" s="7"/>
      <c r="F166" s="7"/>
      <c r="G166" s="3"/>
      <c r="H166" s="3"/>
      <c r="I166" s="3"/>
      <c r="J166" s="3"/>
      <c r="K166" s="3"/>
      <c r="L166" s="7"/>
      <c r="M166" s="7"/>
      <c r="N166" s="3"/>
      <c r="O166" s="3"/>
      <c r="P166" s="3"/>
      <c r="Q166" s="3"/>
      <c r="R166" s="3"/>
      <c r="S166" s="7"/>
      <c r="T166" s="7"/>
      <c r="U166" s="59"/>
      <c r="V166" s="3"/>
      <c r="W166" s="3"/>
      <c r="X166" s="3"/>
      <c r="Y166" s="3"/>
      <c r="Z166" s="7"/>
      <c r="AA166" s="7"/>
      <c r="AB166" s="3"/>
      <c r="AC166" s="11"/>
      <c r="AD166" s="17"/>
      <c r="AE166" s="11"/>
      <c r="AF166" s="3"/>
      <c r="AG166" s="7"/>
    </row>
    <row r="167" spans="1:35" ht="13" x14ac:dyDescent="0.25">
      <c r="A167" s="117"/>
      <c r="B167" s="6"/>
      <c r="C167" s="53"/>
      <c r="D167" s="3"/>
      <c r="E167" s="7"/>
      <c r="F167" s="7"/>
      <c r="G167" s="3"/>
      <c r="H167" s="3"/>
      <c r="I167" s="3"/>
      <c r="J167" s="3"/>
      <c r="K167" s="3"/>
      <c r="L167" s="7"/>
      <c r="M167" s="7"/>
      <c r="N167" s="3"/>
      <c r="O167" s="3"/>
      <c r="P167" s="3"/>
      <c r="Q167" s="3"/>
      <c r="R167" s="3"/>
      <c r="S167" s="7"/>
      <c r="T167" s="7"/>
      <c r="U167" s="59"/>
      <c r="V167" s="3"/>
      <c r="W167" s="3"/>
      <c r="X167" s="3"/>
      <c r="Y167" s="3"/>
      <c r="Z167" s="7"/>
      <c r="AA167" s="7"/>
      <c r="AB167" s="3"/>
      <c r="AC167" s="11"/>
      <c r="AD167" s="17"/>
      <c r="AE167" s="11"/>
      <c r="AF167" s="3"/>
      <c r="AG167" s="7"/>
    </row>
    <row r="168" spans="1:35" ht="13" x14ac:dyDescent="0.25">
      <c r="A168" s="117"/>
      <c r="B168" s="6"/>
      <c r="C168" s="53"/>
      <c r="D168" s="3"/>
      <c r="E168" s="7"/>
      <c r="F168" s="7"/>
      <c r="G168" s="3"/>
      <c r="H168" s="3"/>
      <c r="I168" s="3"/>
      <c r="J168" s="3"/>
      <c r="K168" s="3"/>
      <c r="L168" s="7"/>
      <c r="M168" s="7"/>
      <c r="N168" s="3"/>
      <c r="O168" s="3"/>
      <c r="P168" s="3"/>
      <c r="Q168" s="3"/>
      <c r="R168" s="3"/>
      <c r="S168" s="7"/>
      <c r="T168" s="7"/>
      <c r="U168" s="59"/>
      <c r="V168" s="3"/>
      <c r="W168" s="3"/>
      <c r="X168" s="3"/>
      <c r="Y168" s="3"/>
      <c r="Z168" s="7"/>
      <c r="AA168" s="7"/>
      <c r="AB168" s="3"/>
      <c r="AC168" s="11"/>
      <c r="AD168" s="17"/>
      <c r="AE168" s="11"/>
      <c r="AF168" s="3"/>
      <c r="AG168" s="7"/>
    </row>
    <row r="169" spans="1:35" ht="13" x14ac:dyDescent="0.25">
      <c r="A169" s="117"/>
      <c r="B169" s="6"/>
      <c r="C169" s="53"/>
      <c r="D169" s="3"/>
      <c r="E169" s="7"/>
      <c r="F169" s="7"/>
      <c r="G169" s="3"/>
      <c r="H169" s="3"/>
      <c r="I169" s="3"/>
      <c r="J169" s="3"/>
      <c r="K169" s="3"/>
      <c r="L169" s="7"/>
      <c r="M169" s="7"/>
      <c r="N169" s="3"/>
      <c r="O169" s="3"/>
      <c r="P169" s="3"/>
      <c r="Q169" s="3"/>
      <c r="R169" s="3"/>
      <c r="S169" s="7"/>
      <c r="T169" s="7"/>
      <c r="U169" s="59"/>
      <c r="V169" s="3"/>
      <c r="W169" s="3"/>
      <c r="X169" s="3"/>
      <c r="Y169" s="3"/>
      <c r="Z169" s="7"/>
      <c r="AA169" s="7"/>
      <c r="AB169" s="3"/>
      <c r="AC169" s="11"/>
      <c r="AD169" s="17"/>
      <c r="AE169" s="11"/>
      <c r="AF169" s="3"/>
      <c r="AG169" s="7"/>
    </row>
    <row r="170" spans="1:35" ht="13" x14ac:dyDescent="0.25">
      <c r="A170" s="117"/>
      <c r="B170" s="6"/>
      <c r="C170" s="53"/>
      <c r="D170" s="3"/>
      <c r="E170" s="7"/>
      <c r="F170" s="7"/>
      <c r="G170" s="3"/>
      <c r="H170" s="3"/>
      <c r="I170" s="3"/>
      <c r="J170" s="3"/>
      <c r="K170" s="3"/>
      <c r="L170" s="7"/>
      <c r="M170" s="7"/>
      <c r="N170" s="3"/>
      <c r="O170" s="3"/>
      <c r="P170" s="3"/>
      <c r="Q170" s="3"/>
      <c r="R170" s="3"/>
      <c r="S170" s="7"/>
      <c r="T170" s="7"/>
      <c r="U170" s="59"/>
      <c r="V170" s="3"/>
      <c r="W170" s="3"/>
      <c r="X170" s="3"/>
      <c r="Y170" s="3"/>
      <c r="Z170" s="7"/>
      <c r="AA170" s="7"/>
      <c r="AB170" s="3"/>
      <c r="AC170" s="11"/>
      <c r="AD170" s="17"/>
      <c r="AE170" s="11"/>
      <c r="AF170" s="3"/>
      <c r="AG170" s="7"/>
    </row>
    <row r="171" spans="1:35" ht="13" x14ac:dyDescent="0.25">
      <c r="A171" s="117"/>
      <c r="B171" s="6"/>
      <c r="C171" s="53"/>
      <c r="D171" s="3"/>
      <c r="E171" s="7"/>
      <c r="F171" s="7"/>
      <c r="G171" s="3"/>
      <c r="H171" s="3"/>
      <c r="I171" s="3"/>
      <c r="J171" s="3"/>
      <c r="K171" s="3"/>
      <c r="L171" s="7"/>
      <c r="M171" s="7"/>
      <c r="N171" s="3"/>
      <c r="O171" s="3"/>
      <c r="P171" s="3"/>
      <c r="Q171" s="3"/>
      <c r="R171" s="3"/>
      <c r="S171" s="7"/>
      <c r="T171" s="7"/>
      <c r="U171" s="59"/>
      <c r="V171" s="3"/>
      <c r="W171" s="3"/>
      <c r="X171" s="3"/>
      <c r="Y171" s="3"/>
      <c r="Z171" s="7"/>
      <c r="AA171" s="7"/>
      <c r="AB171" s="3"/>
      <c r="AC171" s="11"/>
      <c r="AD171" s="17"/>
      <c r="AE171" s="11"/>
      <c r="AF171" s="3"/>
      <c r="AG171" s="7"/>
    </row>
    <row r="172" spans="1:35" ht="13" x14ac:dyDescent="0.25">
      <c r="A172" s="117"/>
      <c r="B172" s="6"/>
      <c r="C172" s="53"/>
      <c r="D172" s="3"/>
      <c r="E172" s="7"/>
      <c r="F172" s="7"/>
      <c r="G172" s="3"/>
      <c r="H172" s="3"/>
      <c r="I172" s="3"/>
      <c r="J172" s="3"/>
      <c r="K172" s="3"/>
      <c r="L172" s="7"/>
      <c r="M172" s="7"/>
      <c r="N172" s="3"/>
      <c r="O172" s="3"/>
      <c r="P172" s="3"/>
      <c r="Q172" s="3"/>
      <c r="R172" s="3"/>
      <c r="S172" s="7"/>
      <c r="T172" s="7"/>
      <c r="U172" s="59"/>
      <c r="V172" s="3"/>
      <c r="W172" s="3"/>
      <c r="X172" s="3"/>
      <c r="Y172" s="3"/>
      <c r="Z172" s="7"/>
      <c r="AA172" s="7"/>
      <c r="AB172" s="3"/>
      <c r="AC172" s="11"/>
      <c r="AD172" s="17"/>
      <c r="AE172" s="11"/>
      <c r="AF172" s="3"/>
      <c r="AG172" s="7"/>
    </row>
    <row r="173" spans="1:35" ht="13" x14ac:dyDescent="0.25">
      <c r="A173" s="117"/>
      <c r="B173" s="6"/>
      <c r="C173" s="53"/>
      <c r="D173" s="3"/>
      <c r="E173" s="7"/>
      <c r="F173" s="7"/>
      <c r="G173" s="3"/>
      <c r="H173" s="3"/>
      <c r="I173" s="3"/>
      <c r="J173" s="3"/>
      <c r="K173" s="3"/>
      <c r="L173" s="7"/>
      <c r="M173" s="7"/>
      <c r="N173" s="3"/>
      <c r="O173" s="3"/>
      <c r="P173" s="3"/>
      <c r="Q173" s="3"/>
      <c r="R173" s="3"/>
      <c r="S173" s="7"/>
      <c r="T173" s="7"/>
      <c r="U173" s="59"/>
      <c r="V173" s="3"/>
      <c r="W173" s="3"/>
      <c r="X173" s="3"/>
      <c r="Y173" s="3"/>
      <c r="Z173" s="7"/>
      <c r="AA173" s="7"/>
      <c r="AB173" s="3"/>
      <c r="AC173" s="11"/>
      <c r="AD173" s="17"/>
      <c r="AE173" s="11"/>
      <c r="AF173" s="3"/>
      <c r="AG173" s="7"/>
    </row>
    <row r="174" spans="1:35" ht="15" thickBot="1" x14ac:dyDescent="0.4">
      <c r="A174" s="118"/>
      <c r="B174" s="5"/>
      <c r="C174" s="53"/>
      <c r="D174" s="3"/>
      <c r="E174" s="7"/>
      <c r="F174" s="7"/>
      <c r="G174" s="3"/>
      <c r="H174" s="3"/>
      <c r="I174" s="3"/>
      <c r="J174" s="3"/>
      <c r="K174" s="3"/>
      <c r="L174" s="7"/>
      <c r="M174" s="7"/>
      <c r="N174" s="3"/>
      <c r="O174" s="3"/>
      <c r="P174" s="3"/>
      <c r="Q174" s="3"/>
      <c r="R174" s="3"/>
      <c r="S174" s="7"/>
      <c r="T174" s="7"/>
      <c r="U174" s="59"/>
      <c r="V174" s="3"/>
      <c r="W174" s="3"/>
      <c r="X174" s="3"/>
      <c r="Y174" s="3"/>
      <c r="Z174" s="7"/>
      <c r="AA174" s="7"/>
      <c r="AB174" s="3"/>
      <c r="AC174" s="11"/>
      <c r="AD174" s="17"/>
      <c r="AE174" s="11"/>
      <c r="AF174" s="3"/>
      <c r="AG174" s="7"/>
      <c r="AI174" s="18"/>
    </row>
    <row r="177" spans="1:33" ht="13" x14ac:dyDescent="0.3">
      <c r="B177" s="14" t="s">
        <v>1</v>
      </c>
      <c r="C177" s="15">
        <f>SUM(C179:C193)</f>
        <v>8</v>
      </c>
      <c r="D177" s="15">
        <f t="shared" ref="D177:AF177" si="9">SUM(D179:D193)</f>
        <v>8</v>
      </c>
      <c r="E177" s="15">
        <f t="shared" si="9"/>
        <v>8</v>
      </c>
      <c r="F177" s="15">
        <f t="shared" si="9"/>
        <v>8</v>
      </c>
      <c r="G177" s="15">
        <f t="shared" si="9"/>
        <v>0</v>
      </c>
      <c r="H177" s="15">
        <f t="shared" si="9"/>
        <v>0</v>
      </c>
      <c r="I177" s="15">
        <f t="shared" si="9"/>
        <v>0</v>
      </c>
      <c r="J177" s="15">
        <f t="shared" si="9"/>
        <v>0</v>
      </c>
      <c r="K177" s="15">
        <f t="shared" si="9"/>
        <v>0</v>
      </c>
      <c r="L177" s="15">
        <f t="shared" si="9"/>
        <v>0</v>
      </c>
      <c r="M177" s="15">
        <f t="shared" si="9"/>
        <v>0</v>
      </c>
      <c r="N177" s="15">
        <f t="shared" si="9"/>
        <v>0</v>
      </c>
      <c r="O177" s="15">
        <f t="shared" si="9"/>
        <v>0</v>
      </c>
      <c r="P177" s="15">
        <f t="shared" si="9"/>
        <v>0</v>
      </c>
      <c r="Q177" s="15">
        <f t="shared" si="9"/>
        <v>8</v>
      </c>
      <c r="R177" s="15">
        <f t="shared" si="9"/>
        <v>8</v>
      </c>
      <c r="S177" s="15">
        <f t="shared" si="9"/>
        <v>8</v>
      </c>
      <c r="T177" s="15">
        <f t="shared" si="9"/>
        <v>8</v>
      </c>
      <c r="U177" s="15">
        <f t="shared" si="9"/>
        <v>0</v>
      </c>
      <c r="V177" s="15">
        <f t="shared" si="9"/>
        <v>0</v>
      </c>
      <c r="W177" s="15">
        <f t="shared" si="9"/>
        <v>8</v>
      </c>
      <c r="X177" s="15">
        <f t="shared" si="9"/>
        <v>8</v>
      </c>
      <c r="Y177" s="15">
        <f t="shared" si="9"/>
        <v>8</v>
      </c>
      <c r="Z177" s="15">
        <f t="shared" si="9"/>
        <v>8</v>
      </c>
      <c r="AA177" s="15">
        <f t="shared" si="9"/>
        <v>8</v>
      </c>
      <c r="AB177" s="15">
        <f t="shared" si="9"/>
        <v>0</v>
      </c>
      <c r="AC177" s="15">
        <f t="shared" si="9"/>
        <v>0</v>
      </c>
      <c r="AD177" s="15">
        <f t="shared" si="9"/>
        <v>8</v>
      </c>
      <c r="AE177" s="15">
        <f t="shared" si="9"/>
        <v>8</v>
      </c>
      <c r="AF177" s="15">
        <f t="shared" si="9"/>
        <v>8</v>
      </c>
    </row>
    <row r="178" spans="1:33" ht="13.5" thickBot="1" x14ac:dyDescent="0.35">
      <c r="A178" s="1"/>
      <c r="B178" s="2" t="s">
        <v>0</v>
      </c>
      <c r="C178" s="13">
        <v>1</v>
      </c>
      <c r="D178" s="13">
        <v>2</v>
      </c>
      <c r="E178" s="13">
        <v>3</v>
      </c>
      <c r="F178" s="13">
        <v>4</v>
      </c>
      <c r="G178" s="13">
        <v>5</v>
      </c>
      <c r="H178" s="13">
        <v>6</v>
      </c>
      <c r="I178" s="13">
        <v>7</v>
      </c>
      <c r="J178" s="13">
        <v>8</v>
      </c>
      <c r="K178" s="13">
        <v>9</v>
      </c>
      <c r="L178" s="13">
        <v>10</v>
      </c>
      <c r="M178" s="13">
        <v>11</v>
      </c>
      <c r="N178" s="13">
        <v>12</v>
      </c>
      <c r="O178" s="13">
        <v>13</v>
      </c>
      <c r="P178" s="13">
        <v>14</v>
      </c>
      <c r="Q178" s="13">
        <v>15</v>
      </c>
      <c r="R178" s="13">
        <v>16</v>
      </c>
      <c r="S178" s="13">
        <v>17</v>
      </c>
      <c r="T178" s="13">
        <v>18</v>
      </c>
      <c r="U178" s="13">
        <v>19</v>
      </c>
      <c r="V178" s="13">
        <v>20</v>
      </c>
      <c r="W178" s="13">
        <v>21</v>
      </c>
      <c r="X178" s="13">
        <v>22</v>
      </c>
      <c r="Y178" s="13">
        <v>23</v>
      </c>
      <c r="Z178" s="13">
        <v>24</v>
      </c>
      <c r="AA178" s="13">
        <v>25</v>
      </c>
      <c r="AB178" s="13">
        <v>26</v>
      </c>
      <c r="AC178" s="13">
        <v>27</v>
      </c>
      <c r="AD178" s="13">
        <v>28</v>
      </c>
      <c r="AE178" s="13">
        <v>29</v>
      </c>
      <c r="AF178" s="13">
        <v>30</v>
      </c>
      <c r="AG178" s="13"/>
    </row>
    <row r="179" spans="1:33" ht="13" x14ac:dyDescent="0.25">
      <c r="A179" s="116">
        <v>45748</v>
      </c>
      <c r="B179" s="6" t="s">
        <v>303</v>
      </c>
      <c r="C179" s="58">
        <v>8</v>
      </c>
      <c r="D179" s="3"/>
      <c r="E179" s="3"/>
      <c r="F179" s="3"/>
      <c r="G179" s="7"/>
      <c r="H179" s="7"/>
      <c r="I179" s="59"/>
      <c r="J179" s="59"/>
      <c r="K179" s="59"/>
      <c r="L179" s="59"/>
      <c r="M179" s="59"/>
      <c r="N179" s="7"/>
      <c r="O179" s="7"/>
      <c r="P179" s="53"/>
      <c r="Q179" s="3"/>
      <c r="R179" s="3"/>
      <c r="S179" s="3"/>
      <c r="T179" s="3"/>
      <c r="U179" s="7"/>
      <c r="V179" s="7"/>
      <c r="W179" s="3"/>
      <c r="X179" s="3"/>
      <c r="Y179" s="3"/>
      <c r="Z179" s="3"/>
      <c r="AA179" s="3"/>
      <c r="AB179" s="7"/>
      <c r="AC179" s="7"/>
      <c r="AD179" s="3"/>
      <c r="AE179" s="3"/>
      <c r="AF179" s="3"/>
      <c r="AG179" s="20"/>
    </row>
    <row r="180" spans="1:33" ht="13" x14ac:dyDescent="0.25">
      <c r="A180" s="117"/>
      <c r="B180" s="84" t="s">
        <v>314</v>
      </c>
      <c r="C180" s="3"/>
      <c r="G180" s="7"/>
      <c r="H180" s="7"/>
      <c r="I180" s="59"/>
      <c r="J180" s="59"/>
      <c r="K180" s="59"/>
      <c r="L180" s="59"/>
      <c r="M180" s="59"/>
      <c r="N180" s="7"/>
      <c r="O180" s="7"/>
      <c r="P180" s="53"/>
      <c r="Q180" s="58">
        <v>5</v>
      </c>
      <c r="R180" s="58">
        <v>8</v>
      </c>
      <c r="S180" s="58">
        <v>8</v>
      </c>
      <c r="T180" s="58">
        <v>8</v>
      </c>
      <c r="U180" s="7"/>
      <c r="V180" s="7"/>
      <c r="W180" s="58">
        <v>8</v>
      </c>
      <c r="X180" s="58">
        <v>8</v>
      </c>
      <c r="Y180" s="58">
        <v>8</v>
      </c>
      <c r="Z180" s="58">
        <v>8</v>
      </c>
      <c r="AA180" s="58">
        <v>8</v>
      </c>
      <c r="AB180" s="7"/>
      <c r="AC180" s="7"/>
      <c r="AD180" s="58">
        <v>8</v>
      </c>
      <c r="AE180" s="58">
        <v>8</v>
      </c>
      <c r="AF180" s="58">
        <v>8</v>
      </c>
      <c r="AG180" s="20"/>
    </row>
    <row r="181" spans="1:33" ht="13" x14ac:dyDescent="0.25">
      <c r="A181" s="117"/>
      <c r="B181" s="6" t="s">
        <v>303</v>
      </c>
      <c r="C181" s="3"/>
      <c r="D181" s="58">
        <v>4</v>
      </c>
      <c r="E181" s="58">
        <v>4</v>
      </c>
      <c r="F181" s="58">
        <v>4</v>
      </c>
      <c r="G181" s="7"/>
      <c r="H181" s="7"/>
      <c r="I181" s="59"/>
      <c r="J181" s="59"/>
      <c r="K181" s="59"/>
      <c r="L181" s="59"/>
      <c r="M181" s="59"/>
      <c r="N181" s="7"/>
      <c r="O181" s="7"/>
      <c r="P181" s="53"/>
      <c r="Q181" s="3"/>
      <c r="R181" s="3"/>
      <c r="S181" s="3"/>
      <c r="T181" s="3"/>
      <c r="U181" s="7"/>
      <c r="V181" s="7"/>
      <c r="W181" s="3"/>
      <c r="X181" s="3"/>
      <c r="Y181" s="3"/>
      <c r="Z181" s="3"/>
      <c r="AA181" s="3"/>
      <c r="AB181" s="7"/>
      <c r="AC181" s="7"/>
      <c r="AD181" s="3"/>
      <c r="AE181" s="3"/>
      <c r="AF181" s="3"/>
      <c r="AG181" s="20"/>
    </row>
    <row r="182" spans="1:33" ht="13" x14ac:dyDescent="0.25">
      <c r="A182" s="117"/>
      <c r="B182" s="6" t="s">
        <v>302</v>
      </c>
      <c r="C182" s="3"/>
      <c r="D182" s="58">
        <v>4</v>
      </c>
      <c r="E182" s="58">
        <v>4</v>
      </c>
      <c r="F182" s="58">
        <v>4</v>
      </c>
      <c r="G182" s="7"/>
      <c r="H182" s="7"/>
      <c r="I182" s="59"/>
      <c r="J182" s="59"/>
      <c r="K182" s="59"/>
      <c r="L182" s="59"/>
      <c r="M182" s="59"/>
      <c r="N182" s="7"/>
      <c r="O182" s="7"/>
      <c r="P182" s="53"/>
      <c r="Q182" s="3"/>
      <c r="R182" s="3"/>
      <c r="S182" s="3"/>
      <c r="T182" s="3"/>
      <c r="U182" s="7"/>
      <c r="V182" s="7"/>
      <c r="W182" s="3"/>
      <c r="X182" s="3"/>
      <c r="Y182" s="3"/>
      <c r="Z182" s="3"/>
      <c r="AA182" s="3"/>
      <c r="AB182" s="7"/>
      <c r="AC182" s="7"/>
      <c r="AD182" s="3"/>
      <c r="AE182" s="3"/>
      <c r="AF182" s="3"/>
      <c r="AG182" s="20"/>
    </row>
    <row r="183" spans="1:33" ht="13" x14ac:dyDescent="0.25">
      <c r="A183" s="117"/>
      <c r="B183" s="6" t="s">
        <v>354</v>
      </c>
      <c r="C183" s="17"/>
      <c r="D183" s="17"/>
      <c r="E183" s="17"/>
      <c r="F183" s="11"/>
      <c r="G183" s="7"/>
      <c r="H183" s="7"/>
      <c r="I183" s="59"/>
      <c r="J183" s="59"/>
      <c r="K183" s="59"/>
      <c r="L183" s="59"/>
      <c r="M183" s="59"/>
      <c r="N183" s="7"/>
      <c r="O183" s="7"/>
      <c r="P183" s="53"/>
      <c r="Q183" s="58">
        <v>3</v>
      </c>
      <c r="R183" s="3"/>
      <c r="S183" s="3"/>
      <c r="T183" s="3"/>
      <c r="U183" s="7"/>
      <c r="V183" s="7"/>
      <c r="W183" s="3"/>
      <c r="X183" s="3"/>
      <c r="Y183" s="3"/>
      <c r="Z183" s="3"/>
      <c r="AA183" s="3"/>
      <c r="AB183" s="7"/>
      <c r="AC183" s="7"/>
      <c r="AD183" s="17"/>
      <c r="AE183" s="17"/>
      <c r="AF183" s="17"/>
      <c r="AG183" s="20"/>
    </row>
    <row r="184" spans="1:33" ht="13" x14ac:dyDescent="0.25">
      <c r="A184" s="117"/>
      <c r="B184" s="6"/>
      <c r="C184" s="17"/>
      <c r="D184" s="17"/>
      <c r="E184" s="17"/>
      <c r="F184" s="11"/>
      <c r="G184" s="7"/>
      <c r="H184" s="7"/>
      <c r="I184" s="59"/>
      <c r="J184" s="59"/>
      <c r="K184" s="59"/>
      <c r="L184" s="59"/>
      <c r="M184" s="59"/>
      <c r="N184" s="7"/>
      <c r="O184" s="7"/>
      <c r="P184" s="53"/>
      <c r="Q184" s="3"/>
      <c r="R184" s="3"/>
      <c r="S184" s="3"/>
      <c r="T184" s="3"/>
      <c r="U184" s="7"/>
      <c r="V184" s="7"/>
      <c r="W184" s="3"/>
      <c r="X184" s="3"/>
      <c r="Y184" s="3"/>
      <c r="Z184" s="3"/>
      <c r="AA184" s="3"/>
      <c r="AB184" s="7"/>
      <c r="AC184" s="7"/>
      <c r="AD184" s="17"/>
      <c r="AE184" s="17"/>
      <c r="AF184" s="17"/>
      <c r="AG184" s="20"/>
    </row>
    <row r="185" spans="1:33" ht="13" x14ac:dyDescent="0.25">
      <c r="A185" s="117"/>
      <c r="B185" s="6"/>
      <c r="C185" s="17"/>
      <c r="D185" s="17"/>
      <c r="E185" s="17"/>
      <c r="F185" s="11"/>
      <c r="G185" s="7"/>
      <c r="H185" s="7"/>
      <c r="I185" s="59"/>
      <c r="J185" s="59"/>
      <c r="K185" s="59"/>
      <c r="L185" s="59"/>
      <c r="M185" s="59"/>
      <c r="N185" s="7"/>
      <c r="O185" s="7"/>
      <c r="P185" s="53"/>
      <c r="Q185" s="3"/>
      <c r="R185" s="3"/>
      <c r="S185" s="3"/>
      <c r="T185" s="3"/>
      <c r="U185" s="7"/>
      <c r="V185" s="7"/>
      <c r="W185" s="3"/>
      <c r="X185" s="3"/>
      <c r="Y185" s="3"/>
      <c r="Z185" s="3"/>
      <c r="AA185" s="3"/>
      <c r="AB185" s="7"/>
      <c r="AC185" s="7"/>
      <c r="AD185" s="17"/>
      <c r="AE185" s="17"/>
      <c r="AF185" s="17"/>
      <c r="AG185" s="20"/>
    </row>
    <row r="186" spans="1:33" ht="13" x14ac:dyDescent="0.25">
      <c r="A186" s="117"/>
      <c r="B186" s="6"/>
      <c r="C186" s="3"/>
      <c r="D186" s="3"/>
      <c r="E186" s="3"/>
      <c r="F186" s="11"/>
      <c r="G186" s="7"/>
      <c r="H186" s="7"/>
      <c r="I186" s="59"/>
      <c r="J186" s="59"/>
      <c r="K186" s="59"/>
      <c r="L186" s="59"/>
      <c r="M186" s="59"/>
      <c r="N186" s="7"/>
      <c r="O186" s="7"/>
      <c r="P186" s="53"/>
      <c r="Q186" s="3"/>
      <c r="R186" s="3"/>
      <c r="S186" s="3"/>
      <c r="T186" s="3"/>
      <c r="U186" s="7"/>
      <c r="V186" s="7"/>
      <c r="W186" s="3"/>
      <c r="X186" s="3"/>
      <c r="Y186" s="3"/>
      <c r="Z186" s="3"/>
      <c r="AA186" s="3"/>
      <c r="AB186" s="7"/>
      <c r="AC186" s="7"/>
      <c r="AD186" s="3"/>
      <c r="AE186" s="3"/>
      <c r="AF186" s="3"/>
      <c r="AG186" s="20"/>
    </row>
    <row r="187" spans="1:33" ht="13" x14ac:dyDescent="0.25">
      <c r="A187" s="117"/>
      <c r="B187" s="6"/>
      <c r="C187" s="3"/>
      <c r="D187" s="3"/>
      <c r="E187" s="3"/>
      <c r="F187" s="11"/>
      <c r="G187" s="7"/>
      <c r="H187" s="7"/>
      <c r="I187" s="59"/>
      <c r="J187" s="59"/>
      <c r="K187" s="59"/>
      <c r="L187" s="59"/>
      <c r="M187" s="59"/>
      <c r="N187" s="7"/>
      <c r="O187" s="7"/>
      <c r="P187" s="53"/>
      <c r="Q187" s="3"/>
      <c r="R187" s="3"/>
      <c r="S187" s="3"/>
      <c r="T187" s="3"/>
      <c r="U187" s="7"/>
      <c r="V187" s="7"/>
      <c r="W187" s="3"/>
      <c r="X187" s="3"/>
      <c r="Y187" s="3"/>
      <c r="Z187" s="3"/>
      <c r="AA187" s="3"/>
      <c r="AB187" s="7"/>
      <c r="AC187" s="7"/>
      <c r="AD187" s="3"/>
      <c r="AE187" s="3"/>
      <c r="AF187" s="3"/>
      <c r="AG187" s="20"/>
    </row>
    <row r="188" spans="1:33" ht="13" x14ac:dyDescent="0.25">
      <c r="A188" s="117"/>
      <c r="B188" s="6"/>
      <c r="C188" s="3"/>
      <c r="D188" s="3"/>
      <c r="E188" s="3"/>
      <c r="F188" s="11"/>
      <c r="G188" s="7"/>
      <c r="H188" s="7"/>
      <c r="I188" s="59"/>
      <c r="J188" s="59"/>
      <c r="K188" s="59"/>
      <c r="L188" s="59"/>
      <c r="M188" s="59"/>
      <c r="N188" s="7"/>
      <c r="O188" s="7"/>
      <c r="P188" s="53"/>
      <c r="Q188" s="3"/>
      <c r="R188" s="3"/>
      <c r="S188" s="3"/>
      <c r="T188" s="3"/>
      <c r="U188" s="7"/>
      <c r="V188" s="7"/>
      <c r="W188" s="3"/>
      <c r="X188" s="3"/>
      <c r="Y188" s="3"/>
      <c r="Z188" s="3"/>
      <c r="AA188" s="3"/>
      <c r="AB188" s="7"/>
      <c r="AC188" s="7"/>
      <c r="AD188" s="3"/>
      <c r="AE188" s="3"/>
      <c r="AF188" s="3"/>
      <c r="AG188" s="20"/>
    </row>
    <row r="189" spans="1:33" ht="13" x14ac:dyDescent="0.25">
      <c r="A189" s="117"/>
      <c r="B189" s="6"/>
      <c r="C189" s="3"/>
      <c r="D189" s="3"/>
      <c r="E189" s="3"/>
      <c r="F189" s="11"/>
      <c r="G189" s="7"/>
      <c r="H189" s="7"/>
      <c r="I189" s="59"/>
      <c r="J189" s="59"/>
      <c r="K189" s="59"/>
      <c r="L189" s="59"/>
      <c r="M189" s="59"/>
      <c r="N189" s="7"/>
      <c r="O189" s="7"/>
      <c r="P189" s="53"/>
      <c r="Q189" s="3"/>
      <c r="R189" s="3"/>
      <c r="S189" s="3"/>
      <c r="T189" s="3"/>
      <c r="U189" s="7"/>
      <c r="V189" s="7"/>
      <c r="W189" s="3"/>
      <c r="X189" s="3"/>
      <c r="Y189" s="3"/>
      <c r="Z189" s="3"/>
      <c r="AA189" s="3"/>
      <c r="AB189" s="7"/>
      <c r="AC189" s="7"/>
      <c r="AD189" s="3"/>
      <c r="AE189" s="3"/>
      <c r="AF189" s="3"/>
      <c r="AG189" s="20"/>
    </row>
    <row r="190" spans="1:33" ht="13" x14ac:dyDescent="0.25">
      <c r="A190" s="117"/>
      <c r="B190" s="6"/>
      <c r="C190" s="3"/>
      <c r="D190" s="3"/>
      <c r="E190" s="3"/>
      <c r="F190" s="11"/>
      <c r="G190" s="7"/>
      <c r="H190" s="7"/>
      <c r="I190" s="59"/>
      <c r="J190" s="59"/>
      <c r="K190" s="59"/>
      <c r="L190" s="59"/>
      <c r="M190" s="59"/>
      <c r="N190" s="7"/>
      <c r="O190" s="7"/>
      <c r="P190" s="53"/>
      <c r="Q190" s="3"/>
      <c r="R190" s="3"/>
      <c r="S190" s="3"/>
      <c r="T190" s="3"/>
      <c r="U190" s="7"/>
      <c r="V190" s="7"/>
      <c r="W190" s="3"/>
      <c r="X190" s="3"/>
      <c r="Y190" s="3"/>
      <c r="Z190" s="3"/>
      <c r="AA190" s="3"/>
      <c r="AB190" s="7"/>
      <c r="AC190" s="7"/>
      <c r="AD190" s="3"/>
      <c r="AE190" s="3"/>
      <c r="AF190" s="3"/>
      <c r="AG190" s="20"/>
    </row>
    <row r="191" spans="1:33" ht="13" x14ac:dyDescent="0.25">
      <c r="A191" s="117"/>
      <c r="B191" s="6"/>
      <c r="C191" s="3"/>
      <c r="D191" s="3"/>
      <c r="E191" s="3"/>
      <c r="F191" s="11"/>
      <c r="G191" s="7"/>
      <c r="H191" s="7"/>
      <c r="I191" s="59"/>
      <c r="J191" s="59"/>
      <c r="K191" s="59"/>
      <c r="L191" s="59"/>
      <c r="M191" s="59"/>
      <c r="N191" s="7"/>
      <c r="O191" s="7"/>
      <c r="P191" s="53"/>
      <c r="Q191" s="3"/>
      <c r="R191" s="3"/>
      <c r="S191" s="3"/>
      <c r="T191" s="3"/>
      <c r="U191" s="7"/>
      <c r="V191" s="7"/>
      <c r="W191" s="3"/>
      <c r="X191" s="3"/>
      <c r="Y191" s="3"/>
      <c r="Z191" s="3"/>
      <c r="AA191" s="3"/>
      <c r="AB191" s="7"/>
      <c r="AC191" s="7"/>
      <c r="AD191" s="3"/>
      <c r="AE191" s="3"/>
      <c r="AF191" s="3"/>
      <c r="AG191" s="20"/>
    </row>
    <row r="192" spans="1:33" ht="13" x14ac:dyDescent="0.25">
      <c r="A192" s="117"/>
      <c r="B192" s="8"/>
      <c r="C192" s="3"/>
      <c r="D192" s="3"/>
      <c r="E192" s="3"/>
      <c r="F192" s="11"/>
      <c r="G192" s="7"/>
      <c r="H192" s="7"/>
      <c r="I192" s="59"/>
      <c r="J192" s="59"/>
      <c r="K192" s="59"/>
      <c r="L192" s="59"/>
      <c r="M192" s="59"/>
      <c r="N192" s="7"/>
      <c r="O192" s="7"/>
      <c r="P192" s="53"/>
      <c r="Q192" s="3"/>
      <c r="R192" s="3"/>
      <c r="S192" s="3"/>
      <c r="T192" s="3"/>
      <c r="U192" s="7"/>
      <c r="V192" s="7"/>
      <c r="W192" s="3"/>
      <c r="X192" s="3"/>
      <c r="Y192" s="3"/>
      <c r="Z192" s="3"/>
      <c r="AA192" s="3"/>
      <c r="AB192" s="7"/>
      <c r="AC192" s="7"/>
      <c r="AD192" s="3"/>
      <c r="AE192" s="3"/>
      <c r="AF192" s="3"/>
      <c r="AG192" s="20"/>
    </row>
    <row r="193" spans="1:35" ht="13" x14ac:dyDescent="0.25">
      <c r="A193" s="117"/>
      <c r="B193" s="8"/>
      <c r="C193" s="3"/>
      <c r="D193" s="3"/>
      <c r="E193" s="3"/>
      <c r="F193" s="11"/>
      <c r="G193" s="7"/>
      <c r="H193" s="7"/>
      <c r="I193" s="59"/>
      <c r="J193" s="59"/>
      <c r="K193" s="59"/>
      <c r="L193" s="59"/>
      <c r="M193" s="59"/>
      <c r="N193" s="7"/>
      <c r="O193" s="7"/>
      <c r="P193" s="53"/>
      <c r="Q193" s="3"/>
      <c r="R193" s="3"/>
      <c r="S193" s="3"/>
      <c r="T193" s="3"/>
      <c r="U193" s="7"/>
      <c r="V193" s="7"/>
      <c r="W193" s="3"/>
      <c r="X193" s="3"/>
      <c r="Y193" s="3"/>
      <c r="Z193" s="3"/>
      <c r="AA193" s="3"/>
      <c r="AB193" s="7"/>
      <c r="AC193" s="7"/>
      <c r="AD193" s="3"/>
      <c r="AE193" s="3"/>
      <c r="AF193" s="3"/>
      <c r="AG193" s="20"/>
    </row>
    <row r="194" spans="1:35" ht="13" x14ac:dyDescent="0.25">
      <c r="A194" s="117"/>
      <c r="B194" s="8"/>
      <c r="C194" s="3"/>
      <c r="D194" s="3"/>
      <c r="E194" s="3"/>
      <c r="F194" s="11"/>
      <c r="G194" s="7"/>
      <c r="H194" s="7"/>
      <c r="I194" s="59"/>
      <c r="J194" s="59"/>
      <c r="K194" s="59"/>
      <c r="L194" s="59"/>
      <c r="M194" s="59"/>
      <c r="N194" s="7"/>
      <c r="O194" s="7"/>
      <c r="P194" s="53"/>
      <c r="Q194" s="3"/>
      <c r="R194" s="3"/>
      <c r="S194" s="3"/>
      <c r="T194" s="3"/>
      <c r="U194" s="7"/>
      <c r="V194" s="7"/>
      <c r="W194" s="3"/>
      <c r="X194" s="3"/>
      <c r="Y194" s="3"/>
      <c r="Z194" s="3"/>
      <c r="AA194" s="3"/>
      <c r="AB194" s="7"/>
      <c r="AC194" s="7"/>
      <c r="AD194" s="17"/>
      <c r="AE194" s="17"/>
      <c r="AF194" s="17"/>
      <c r="AG194" s="20"/>
    </row>
    <row r="195" spans="1:35" ht="13" x14ac:dyDescent="0.25">
      <c r="A195" s="117"/>
      <c r="B195" s="6"/>
      <c r="C195" s="3"/>
      <c r="D195" s="3"/>
      <c r="E195" s="3"/>
      <c r="F195" s="11"/>
      <c r="G195" s="7"/>
      <c r="H195" s="7"/>
      <c r="I195" s="59"/>
      <c r="J195" s="59"/>
      <c r="K195" s="59"/>
      <c r="L195" s="59"/>
      <c r="M195" s="59"/>
      <c r="N195" s="7"/>
      <c r="O195" s="7"/>
      <c r="P195" s="53"/>
      <c r="Q195" s="3"/>
      <c r="R195" s="3"/>
      <c r="S195" s="3"/>
      <c r="T195" s="3"/>
      <c r="U195" s="7"/>
      <c r="V195" s="7"/>
      <c r="W195" s="3"/>
      <c r="X195" s="3"/>
      <c r="Y195" s="3"/>
      <c r="Z195" s="3"/>
      <c r="AA195" s="3"/>
      <c r="AB195" s="7"/>
      <c r="AC195" s="7"/>
      <c r="AD195" s="17"/>
      <c r="AE195" s="17"/>
      <c r="AF195" s="17"/>
      <c r="AG195" s="20"/>
    </row>
    <row r="196" spans="1:35" ht="13" x14ac:dyDescent="0.25">
      <c r="A196" s="117"/>
      <c r="B196" s="8"/>
      <c r="C196" s="3"/>
      <c r="D196" s="3"/>
      <c r="E196" s="3"/>
      <c r="F196" s="11"/>
      <c r="G196" s="7"/>
      <c r="H196" s="7"/>
      <c r="I196" s="59"/>
      <c r="J196" s="59"/>
      <c r="K196" s="59"/>
      <c r="L196" s="59"/>
      <c r="M196" s="59"/>
      <c r="N196" s="7"/>
      <c r="O196" s="7"/>
      <c r="P196" s="53"/>
      <c r="Q196" s="3"/>
      <c r="R196" s="3"/>
      <c r="S196" s="3"/>
      <c r="T196" s="3"/>
      <c r="U196" s="7"/>
      <c r="V196" s="7"/>
      <c r="W196" s="3"/>
      <c r="X196" s="3"/>
      <c r="Y196" s="3"/>
      <c r="Z196" s="3"/>
      <c r="AA196" s="3"/>
      <c r="AB196" s="7"/>
      <c r="AC196" s="7"/>
      <c r="AD196" s="17"/>
      <c r="AE196" s="17"/>
      <c r="AF196" s="17"/>
      <c r="AG196" s="20"/>
    </row>
    <row r="197" spans="1:35" ht="13" x14ac:dyDescent="0.25">
      <c r="A197" s="117"/>
      <c r="B197" s="8"/>
      <c r="C197" s="3"/>
      <c r="D197" s="3"/>
      <c r="E197" s="3"/>
      <c r="F197" s="11"/>
      <c r="G197" s="7"/>
      <c r="H197" s="7"/>
      <c r="I197" s="59"/>
      <c r="J197" s="59"/>
      <c r="K197" s="59"/>
      <c r="L197" s="59"/>
      <c r="M197" s="59"/>
      <c r="N197" s="7"/>
      <c r="O197" s="7"/>
      <c r="P197" s="53"/>
      <c r="Q197" s="3"/>
      <c r="R197" s="3"/>
      <c r="S197" s="3"/>
      <c r="T197" s="3"/>
      <c r="U197" s="7"/>
      <c r="V197" s="7"/>
      <c r="W197" s="3"/>
      <c r="X197" s="3"/>
      <c r="Y197" s="3"/>
      <c r="Z197" s="3"/>
      <c r="AA197" s="3"/>
      <c r="AB197" s="7"/>
      <c r="AC197" s="7"/>
      <c r="AD197" s="3"/>
      <c r="AE197" s="3"/>
      <c r="AF197" s="3"/>
      <c r="AG197" s="20"/>
    </row>
    <row r="198" spans="1:35" ht="13" x14ac:dyDescent="0.25">
      <c r="A198" s="117"/>
      <c r="B198" s="46"/>
      <c r="C198" s="3"/>
      <c r="D198" s="3"/>
      <c r="E198" s="3"/>
      <c r="F198" s="11"/>
      <c r="G198" s="7"/>
      <c r="H198" s="7"/>
      <c r="I198" s="59"/>
      <c r="J198" s="59"/>
      <c r="K198" s="59"/>
      <c r="L198" s="59"/>
      <c r="M198" s="59"/>
      <c r="N198" s="7"/>
      <c r="O198" s="7"/>
      <c r="P198" s="53"/>
      <c r="Q198" s="3"/>
      <c r="R198" s="3"/>
      <c r="S198" s="3"/>
      <c r="T198" s="3"/>
      <c r="U198" s="7"/>
      <c r="V198" s="7"/>
      <c r="W198" s="3"/>
      <c r="X198" s="3"/>
      <c r="Y198" s="3"/>
      <c r="Z198" s="3"/>
      <c r="AA198" s="3"/>
      <c r="AB198" s="7"/>
      <c r="AC198" s="7"/>
      <c r="AD198" s="3"/>
      <c r="AE198" s="3"/>
      <c r="AF198" s="3"/>
      <c r="AG198" s="20"/>
    </row>
    <row r="199" spans="1:35" ht="13" x14ac:dyDescent="0.25">
      <c r="A199" s="117"/>
      <c r="B199" s="46"/>
      <c r="C199" s="3"/>
      <c r="D199" s="3"/>
      <c r="E199" s="3"/>
      <c r="F199" s="11"/>
      <c r="G199" s="7"/>
      <c r="H199" s="7"/>
      <c r="I199" s="59"/>
      <c r="J199" s="59"/>
      <c r="K199" s="59"/>
      <c r="L199" s="59"/>
      <c r="M199" s="59"/>
      <c r="N199" s="7"/>
      <c r="O199" s="7"/>
      <c r="P199" s="53"/>
      <c r="Q199" s="3"/>
      <c r="R199" s="3"/>
      <c r="S199" s="3"/>
      <c r="T199" s="3"/>
      <c r="U199" s="7"/>
      <c r="V199" s="7"/>
      <c r="W199" s="3"/>
      <c r="X199" s="3"/>
      <c r="Y199" s="3"/>
      <c r="Z199" s="3"/>
      <c r="AA199" s="3"/>
      <c r="AB199" s="7"/>
      <c r="AC199" s="7"/>
      <c r="AD199" s="3"/>
      <c r="AE199" s="3"/>
      <c r="AF199" s="3"/>
      <c r="AG199" s="20"/>
    </row>
    <row r="200" spans="1:35" ht="15" thickBot="1" x14ac:dyDescent="0.4">
      <c r="A200" s="118"/>
      <c r="B200" s="5"/>
      <c r="C200" s="3"/>
      <c r="D200" s="3"/>
      <c r="E200" s="3"/>
      <c r="F200" s="11"/>
      <c r="G200" s="7"/>
      <c r="H200" s="7"/>
      <c r="I200" s="59"/>
      <c r="J200" s="59"/>
      <c r="K200" s="59"/>
      <c r="L200" s="59"/>
      <c r="M200" s="59"/>
      <c r="N200" s="7"/>
      <c r="O200" s="7"/>
      <c r="P200" s="53"/>
      <c r="Q200" s="3"/>
      <c r="R200" s="3"/>
      <c r="S200" s="3"/>
      <c r="T200" s="3"/>
      <c r="U200" s="7"/>
      <c r="V200" s="7"/>
      <c r="W200" s="3"/>
      <c r="X200" s="3"/>
      <c r="Y200" s="3"/>
      <c r="Z200" s="3"/>
      <c r="AA200" s="3"/>
      <c r="AB200" s="7"/>
      <c r="AC200" s="7"/>
      <c r="AD200" s="3"/>
      <c r="AE200" s="3"/>
      <c r="AF200" s="3"/>
      <c r="AG200" s="20"/>
      <c r="AI200" s="18"/>
    </row>
    <row r="202" spans="1:35" ht="13" x14ac:dyDescent="0.3">
      <c r="B202" s="14" t="s">
        <v>1</v>
      </c>
      <c r="C202" s="15">
        <f t="shared" ref="C202:AG202" si="10">SUM(C204:C217)</f>
        <v>0</v>
      </c>
      <c r="D202" s="15">
        <f t="shared" si="10"/>
        <v>0</v>
      </c>
      <c r="E202" s="15">
        <f t="shared" si="10"/>
        <v>8</v>
      </c>
      <c r="F202" s="15">
        <f t="shared" si="10"/>
        <v>8</v>
      </c>
      <c r="G202" s="15">
        <f t="shared" si="10"/>
        <v>8</v>
      </c>
      <c r="H202" s="15">
        <f t="shared" si="10"/>
        <v>8</v>
      </c>
      <c r="I202" s="15">
        <f t="shared" si="10"/>
        <v>8</v>
      </c>
      <c r="J202" s="15">
        <f t="shared" si="10"/>
        <v>0</v>
      </c>
      <c r="K202" s="15">
        <f t="shared" si="10"/>
        <v>0</v>
      </c>
      <c r="L202" s="15">
        <f t="shared" si="10"/>
        <v>8</v>
      </c>
      <c r="M202" s="15">
        <f t="shared" si="10"/>
        <v>8</v>
      </c>
      <c r="N202" s="15">
        <f t="shared" si="10"/>
        <v>8</v>
      </c>
      <c r="O202" s="15">
        <f t="shared" si="10"/>
        <v>8</v>
      </c>
      <c r="P202" s="15">
        <f t="shared" si="10"/>
        <v>8</v>
      </c>
      <c r="Q202" s="15">
        <f t="shared" si="10"/>
        <v>0</v>
      </c>
      <c r="R202" s="15">
        <f t="shared" si="10"/>
        <v>0</v>
      </c>
      <c r="S202" s="15">
        <f t="shared" si="10"/>
        <v>8</v>
      </c>
      <c r="T202" s="15">
        <f t="shared" si="10"/>
        <v>8</v>
      </c>
      <c r="U202" s="15">
        <f t="shared" si="10"/>
        <v>8</v>
      </c>
      <c r="V202" s="15">
        <f t="shared" si="10"/>
        <v>8</v>
      </c>
      <c r="W202" s="15">
        <f t="shared" si="10"/>
        <v>8</v>
      </c>
      <c r="X202" s="15">
        <f t="shared" si="10"/>
        <v>0</v>
      </c>
      <c r="Y202" s="15">
        <f t="shared" si="10"/>
        <v>0</v>
      </c>
      <c r="Z202" s="15">
        <f t="shared" si="10"/>
        <v>0</v>
      </c>
      <c r="AA202" s="15">
        <f t="shared" si="10"/>
        <v>8</v>
      </c>
      <c r="AB202" s="15">
        <f t="shared" si="10"/>
        <v>8</v>
      </c>
      <c r="AC202" s="15">
        <f t="shared" si="10"/>
        <v>8</v>
      </c>
      <c r="AD202" s="15">
        <f t="shared" si="10"/>
        <v>8</v>
      </c>
      <c r="AE202" s="15">
        <f t="shared" si="10"/>
        <v>0</v>
      </c>
      <c r="AF202" s="15">
        <f t="shared" si="10"/>
        <v>0</v>
      </c>
      <c r="AG202" s="15">
        <f t="shared" si="10"/>
        <v>8</v>
      </c>
    </row>
    <row r="203" spans="1:35" ht="13.5" thickBot="1" x14ac:dyDescent="0.35">
      <c r="A203" s="1"/>
      <c r="B203" s="2" t="s">
        <v>0</v>
      </c>
      <c r="C203" s="13">
        <v>1</v>
      </c>
      <c r="D203" s="13">
        <v>2</v>
      </c>
      <c r="E203" s="13">
        <v>3</v>
      </c>
      <c r="F203" s="13">
        <v>4</v>
      </c>
      <c r="G203" s="13">
        <v>5</v>
      </c>
      <c r="H203" s="13">
        <v>6</v>
      </c>
      <c r="I203" s="13">
        <v>7</v>
      </c>
      <c r="J203" s="13">
        <v>8</v>
      </c>
      <c r="K203" s="13">
        <v>9</v>
      </c>
      <c r="L203" s="13">
        <v>10</v>
      </c>
      <c r="M203" s="13">
        <v>11</v>
      </c>
      <c r="N203" s="13">
        <v>12</v>
      </c>
      <c r="O203" s="13">
        <v>13</v>
      </c>
      <c r="P203" s="13">
        <v>14</v>
      </c>
      <c r="Q203" s="13">
        <v>15</v>
      </c>
      <c r="R203" s="13">
        <v>16</v>
      </c>
      <c r="S203" s="13">
        <v>17</v>
      </c>
      <c r="T203" s="13">
        <v>18</v>
      </c>
      <c r="U203" s="13">
        <v>19</v>
      </c>
      <c r="V203" s="13">
        <v>20</v>
      </c>
      <c r="W203" s="13">
        <v>21</v>
      </c>
      <c r="X203" s="13">
        <v>22</v>
      </c>
      <c r="Y203" s="13">
        <v>23</v>
      </c>
      <c r="Z203" s="13">
        <v>24</v>
      </c>
      <c r="AA203" s="13">
        <v>25</v>
      </c>
      <c r="AB203" s="13">
        <v>26</v>
      </c>
      <c r="AC203" s="13">
        <v>27</v>
      </c>
      <c r="AD203" s="13">
        <v>28</v>
      </c>
      <c r="AE203" s="13">
        <v>29</v>
      </c>
      <c r="AF203" s="13">
        <v>30</v>
      </c>
      <c r="AG203" s="13">
        <v>31</v>
      </c>
    </row>
    <row r="204" spans="1:35" ht="13" x14ac:dyDescent="0.25">
      <c r="A204" s="116">
        <v>45717</v>
      </c>
      <c r="B204" s="84" t="s">
        <v>264</v>
      </c>
      <c r="C204" s="7"/>
      <c r="D204" s="7"/>
      <c r="E204" s="58">
        <v>8</v>
      </c>
      <c r="F204" s="58">
        <v>8</v>
      </c>
      <c r="G204" s="58">
        <v>8</v>
      </c>
      <c r="H204" s="58">
        <v>8</v>
      </c>
      <c r="I204" s="58">
        <v>8</v>
      </c>
      <c r="J204" s="7"/>
      <c r="K204" s="7"/>
      <c r="L204" s="58">
        <v>0</v>
      </c>
      <c r="M204" s="58">
        <v>0</v>
      </c>
      <c r="N204" s="58">
        <v>0</v>
      </c>
      <c r="O204" s="58">
        <v>0</v>
      </c>
      <c r="P204" s="58">
        <v>4</v>
      </c>
      <c r="Q204" s="7"/>
      <c r="R204" s="7"/>
      <c r="S204" s="58">
        <v>8</v>
      </c>
      <c r="T204" s="58">
        <v>8</v>
      </c>
      <c r="U204" s="58">
        <v>8</v>
      </c>
      <c r="V204" s="58">
        <v>0</v>
      </c>
      <c r="W204" s="58">
        <v>8</v>
      </c>
      <c r="X204" s="7"/>
      <c r="Y204" s="7"/>
      <c r="Z204" s="59"/>
      <c r="AA204" s="3"/>
      <c r="AB204" s="3"/>
      <c r="AC204" s="3"/>
      <c r="AD204" s="3"/>
      <c r="AE204" s="7"/>
      <c r="AF204" s="7"/>
      <c r="AG204" s="3"/>
    </row>
    <row r="205" spans="1:35" ht="13" x14ac:dyDescent="0.25">
      <c r="A205" s="117"/>
      <c r="B205" s="6" t="s">
        <v>274</v>
      </c>
      <c r="C205" s="7"/>
      <c r="D205" s="7"/>
      <c r="E205" s="3"/>
      <c r="F205" s="3"/>
      <c r="G205" s="3"/>
      <c r="H205" s="3"/>
      <c r="I205" s="3"/>
      <c r="J205" s="7"/>
      <c r="K205" s="7"/>
      <c r="L205" s="3"/>
      <c r="M205" s="3"/>
      <c r="N205" s="3"/>
      <c r="O205" s="3"/>
      <c r="P205" s="3"/>
      <c r="Q205" s="7"/>
      <c r="R205" s="7"/>
      <c r="S205" s="3"/>
      <c r="T205" s="3"/>
      <c r="U205" s="3"/>
      <c r="V205" s="61">
        <v>8</v>
      </c>
      <c r="W205" s="3"/>
      <c r="X205" s="7"/>
      <c r="Y205" s="7"/>
      <c r="Z205" s="59"/>
      <c r="AA205" s="3"/>
      <c r="AB205" s="3"/>
      <c r="AC205" s="3"/>
      <c r="AD205" s="3"/>
      <c r="AE205" s="7"/>
      <c r="AF205" s="7"/>
      <c r="AG205" s="3"/>
    </row>
    <row r="206" spans="1:35" ht="13" x14ac:dyDescent="0.25">
      <c r="A206" s="117"/>
      <c r="B206" s="66" t="s">
        <v>190</v>
      </c>
      <c r="C206" s="7"/>
      <c r="D206" s="7"/>
      <c r="E206" s="3"/>
      <c r="F206" s="3"/>
      <c r="G206" s="3"/>
      <c r="H206" s="3"/>
      <c r="I206" s="3"/>
      <c r="J206" s="7"/>
      <c r="K206" s="7"/>
      <c r="L206" s="58">
        <v>3</v>
      </c>
      <c r="M206" s="3"/>
      <c r="N206" s="3"/>
      <c r="O206" s="3"/>
      <c r="P206" s="3"/>
      <c r="Q206" s="7"/>
      <c r="R206" s="7"/>
      <c r="S206" s="3"/>
      <c r="T206" s="3"/>
      <c r="U206" s="3"/>
      <c r="V206" s="3"/>
      <c r="W206" s="3"/>
      <c r="X206" s="7"/>
      <c r="Y206" s="7"/>
      <c r="Z206" s="59"/>
      <c r="AA206" s="3"/>
      <c r="AB206" s="3"/>
      <c r="AC206" s="3"/>
      <c r="AD206" s="3"/>
      <c r="AE206" s="7"/>
      <c r="AF206" s="7"/>
      <c r="AG206" s="3"/>
    </row>
    <row r="207" spans="1:35" ht="13" x14ac:dyDescent="0.25">
      <c r="A207" s="117"/>
      <c r="B207" s="66" t="s">
        <v>183</v>
      </c>
      <c r="C207" s="7"/>
      <c r="D207" s="7"/>
      <c r="E207" s="3"/>
      <c r="F207" s="3"/>
      <c r="G207" s="3"/>
      <c r="H207" s="3"/>
      <c r="I207" s="3"/>
      <c r="J207" s="7"/>
      <c r="K207" s="7"/>
      <c r="L207" s="58">
        <v>2.5</v>
      </c>
      <c r="M207" s="3"/>
      <c r="N207" s="3"/>
      <c r="O207" s="3"/>
      <c r="P207" s="3"/>
      <c r="Q207" s="7"/>
      <c r="R207" s="7"/>
      <c r="S207" s="3"/>
      <c r="T207" s="3"/>
      <c r="U207" s="3"/>
      <c r="V207" s="3"/>
      <c r="W207" s="3"/>
      <c r="X207" s="7"/>
      <c r="Y207" s="7"/>
      <c r="Z207" s="59"/>
      <c r="AA207" s="3"/>
      <c r="AB207" s="3"/>
      <c r="AC207" s="3"/>
      <c r="AD207" s="3"/>
      <c r="AE207" s="7"/>
      <c r="AF207" s="7"/>
      <c r="AG207" s="3"/>
    </row>
    <row r="208" spans="1:35" ht="13" x14ac:dyDescent="0.25">
      <c r="A208" s="117"/>
      <c r="B208" s="66" t="s">
        <v>180</v>
      </c>
      <c r="C208" s="7"/>
      <c r="D208" s="7"/>
      <c r="E208" s="3"/>
      <c r="F208" s="3"/>
      <c r="G208" s="3"/>
      <c r="H208" s="3"/>
      <c r="I208" s="3"/>
      <c r="J208" s="7"/>
      <c r="K208" s="7"/>
      <c r="L208" s="58">
        <v>2.5</v>
      </c>
      <c r="M208" s="3"/>
      <c r="N208" s="3"/>
      <c r="O208" s="3"/>
      <c r="P208" s="3"/>
      <c r="Q208" s="7"/>
      <c r="R208" s="7"/>
      <c r="S208" s="3"/>
      <c r="T208" s="3"/>
      <c r="U208" s="3"/>
      <c r="V208" s="3"/>
      <c r="W208" s="3"/>
      <c r="X208" s="7"/>
      <c r="Y208" s="7"/>
      <c r="Z208" s="59"/>
      <c r="AA208" s="3"/>
      <c r="AB208" s="3"/>
      <c r="AC208" s="3"/>
      <c r="AD208" s="3"/>
      <c r="AE208" s="7"/>
      <c r="AF208" s="7"/>
      <c r="AG208" s="3"/>
    </row>
    <row r="209" spans="1:35" ht="13" x14ac:dyDescent="0.25">
      <c r="A209" s="117"/>
      <c r="B209" s="6" t="s">
        <v>297</v>
      </c>
      <c r="C209" s="7"/>
      <c r="D209" s="7"/>
      <c r="E209" s="3"/>
      <c r="F209" s="3"/>
      <c r="G209" s="3"/>
      <c r="H209" s="3"/>
      <c r="I209" s="3"/>
      <c r="J209" s="7"/>
      <c r="K209" s="7"/>
      <c r="L209" s="3"/>
      <c r="M209" s="58">
        <v>8</v>
      </c>
      <c r="N209" s="58">
        <v>8</v>
      </c>
      <c r="O209" s="58">
        <v>8</v>
      </c>
      <c r="P209" s="58">
        <v>4</v>
      </c>
      <c r="Q209" s="7"/>
      <c r="R209" s="7"/>
      <c r="S209" s="45"/>
      <c r="T209" s="3"/>
      <c r="U209" s="3"/>
      <c r="V209" s="3"/>
      <c r="W209" s="3"/>
      <c r="X209" s="7"/>
      <c r="Y209" s="7"/>
      <c r="Z209" s="59"/>
      <c r="AA209" s="3"/>
      <c r="AB209" s="3"/>
      <c r="AC209" s="3"/>
      <c r="AD209" s="3"/>
      <c r="AE209" s="7"/>
      <c r="AF209" s="7"/>
      <c r="AG209" s="3"/>
    </row>
    <row r="210" spans="1:35" ht="13" x14ac:dyDescent="0.25">
      <c r="A210" s="117"/>
      <c r="B210" s="6" t="s">
        <v>302</v>
      </c>
      <c r="C210" s="7"/>
      <c r="D210" s="7"/>
      <c r="E210" s="3"/>
      <c r="F210" s="3"/>
      <c r="G210" s="3"/>
      <c r="H210" s="3"/>
      <c r="I210" s="3"/>
      <c r="J210" s="7"/>
      <c r="K210" s="7"/>
      <c r="L210" s="3"/>
      <c r="M210" s="3"/>
      <c r="N210" s="3"/>
      <c r="O210" s="3"/>
      <c r="P210" s="3"/>
      <c r="Q210" s="7"/>
      <c r="R210" s="7"/>
      <c r="S210" s="3"/>
      <c r="T210" s="3"/>
      <c r="U210" s="3"/>
      <c r="V210" s="3"/>
      <c r="W210" s="3"/>
      <c r="X210" s="7"/>
      <c r="Y210" s="7"/>
      <c r="Z210" s="59"/>
      <c r="AA210" s="58">
        <v>8</v>
      </c>
      <c r="AB210" s="58">
        <v>8</v>
      </c>
      <c r="AC210" s="58">
        <v>8</v>
      </c>
      <c r="AD210" s="45"/>
      <c r="AE210" s="7"/>
      <c r="AF210" s="7"/>
      <c r="AG210" s="3"/>
    </row>
    <row r="211" spans="1:35" ht="13" x14ac:dyDescent="0.25">
      <c r="A211" s="117"/>
      <c r="B211" s="6" t="s">
        <v>303</v>
      </c>
      <c r="C211" s="7"/>
      <c r="D211" s="7"/>
      <c r="E211" s="3"/>
      <c r="F211" s="3"/>
      <c r="G211" s="3"/>
      <c r="H211" s="3"/>
      <c r="I211" s="3"/>
      <c r="J211" s="7"/>
      <c r="K211" s="7"/>
      <c r="L211" s="3"/>
      <c r="M211" s="3"/>
      <c r="N211" s="3"/>
      <c r="O211" s="3"/>
      <c r="P211" s="3"/>
      <c r="Q211" s="7"/>
      <c r="R211" s="7"/>
      <c r="S211" s="3"/>
      <c r="T211" s="3"/>
      <c r="U211" s="3"/>
      <c r="V211" s="3"/>
      <c r="W211" s="3"/>
      <c r="X211" s="7"/>
      <c r="Y211" s="7"/>
      <c r="Z211" s="59"/>
      <c r="AA211" s="3"/>
      <c r="AB211" s="3"/>
      <c r="AC211" s="3"/>
      <c r="AD211" s="58">
        <v>8</v>
      </c>
      <c r="AE211" s="7"/>
      <c r="AF211" s="7"/>
      <c r="AG211" s="58">
        <v>8</v>
      </c>
    </row>
    <row r="212" spans="1:35" ht="13" x14ac:dyDescent="0.25">
      <c r="A212" s="117"/>
      <c r="B212" s="6"/>
      <c r="C212" s="7"/>
      <c r="D212" s="7"/>
      <c r="E212" s="3"/>
      <c r="F212" s="3"/>
      <c r="G212" s="3"/>
      <c r="H212" s="3"/>
      <c r="I212" s="3"/>
      <c r="J212" s="7"/>
      <c r="K212" s="7"/>
      <c r="L212" s="3"/>
      <c r="M212" s="3"/>
      <c r="N212" s="3"/>
      <c r="O212" s="3"/>
      <c r="P212" s="3"/>
      <c r="Q212" s="7"/>
      <c r="R212" s="7"/>
      <c r="S212" s="3"/>
      <c r="T212" s="3"/>
      <c r="U212" s="3"/>
      <c r="V212" s="3"/>
      <c r="W212" s="3"/>
      <c r="X212" s="7"/>
      <c r="Y212" s="7"/>
      <c r="Z212" s="59"/>
      <c r="AA212" s="3"/>
      <c r="AB212" s="3"/>
      <c r="AC212" s="3"/>
      <c r="AD212" s="3"/>
      <c r="AE212" s="7"/>
      <c r="AF212" s="7"/>
      <c r="AG212" s="3"/>
    </row>
    <row r="213" spans="1:35" ht="13" x14ac:dyDescent="0.25">
      <c r="A213" s="117"/>
      <c r="B213" s="6"/>
      <c r="C213" s="7"/>
      <c r="D213" s="7"/>
      <c r="E213" s="3"/>
      <c r="F213" s="3"/>
      <c r="G213" s="3"/>
      <c r="H213" s="3"/>
      <c r="I213" s="3"/>
      <c r="J213" s="7"/>
      <c r="K213" s="7"/>
      <c r="L213" s="3"/>
      <c r="M213" s="3"/>
      <c r="N213" s="3"/>
      <c r="O213" s="3"/>
      <c r="P213" s="3"/>
      <c r="Q213" s="7"/>
      <c r="R213" s="7"/>
      <c r="S213" s="3"/>
      <c r="T213" s="3"/>
      <c r="U213" s="3"/>
      <c r="V213" s="3"/>
      <c r="W213" s="3"/>
      <c r="X213" s="7"/>
      <c r="Y213" s="7"/>
      <c r="Z213" s="59"/>
      <c r="AA213" s="3"/>
      <c r="AB213" s="3"/>
      <c r="AC213" s="3"/>
      <c r="AD213" s="3"/>
      <c r="AE213" s="7"/>
      <c r="AF213" s="7"/>
      <c r="AG213" s="3"/>
    </row>
    <row r="214" spans="1:35" ht="13" x14ac:dyDescent="0.25">
      <c r="A214" s="117"/>
      <c r="B214" s="6"/>
      <c r="C214" s="7"/>
      <c r="D214" s="7"/>
      <c r="E214" s="3"/>
      <c r="F214" s="3"/>
      <c r="G214" s="3"/>
      <c r="H214" s="3"/>
      <c r="I214" s="3"/>
      <c r="J214" s="7"/>
      <c r="K214" s="7"/>
      <c r="L214" s="3"/>
      <c r="M214" s="3"/>
      <c r="N214" s="3"/>
      <c r="O214" s="3"/>
      <c r="P214" s="3"/>
      <c r="Q214" s="7"/>
      <c r="R214" s="7"/>
      <c r="S214" s="3"/>
      <c r="T214" s="3"/>
      <c r="U214" s="3"/>
      <c r="V214" s="3"/>
      <c r="W214" s="3"/>
      <c r="X214" s="7"/>
      <c r="Y214" s="7"/>
      <c r="Z214" s="59"/>
      <c r="AA214" s="3"/>
      <c r="AB214" s="3"/>
      <c r="AC214" s="3"/>
      <c r="AD214" s="3"/>
      <c r="AE214" s="7"/>
      <c r="AF214" s="7"/>
      <c r="AG214" s="3"/>
    </row>
    <row r="215" spans="1:35" ht="13" x14ac:dyDescent="0.25">
      <c r="A215" s="117"/>
      <c r="B215" s="6"/>
      <c r="C215" s="7"/>
      <c r="D215" s="7"/>
      <c r="E215" s="3"/>
      <c r="F215" s="3"/>
      <c r="G215" s="3"/>
      <c r="H215" s="3"/>
      <c r="I215" s="3"/>
      <c r="J215" s="7"/>
      <c r="K215" s="7"/>
      <c r="L215" s="3"/>
      <c r="M215" s="3"/>
      <c r="N215" s="3"/>
      <c r="O215" s="3"/>
      <c r="P215" s="3"/>
      <c r="Q215" s="7"/>
      <c r="R215" s="7"/>
      <c r="S215" s="3"/>
      <c r="T215" s="3"/>
      <c r="U215" s="3"/>
      <c r="V215" s="3"/>
      <c r="W215" s="3"/>
      <c r="X215" s="7"/>
      <c r="Y215" s="7"/>
      <c r="Z215" s="59"/>
      <c r="AA215" s="3"/>
      <c r="AB215" s="3"/>
      <c r="AC215" s="3"/>
      <c r="AD215" s="3"/>
      <c r="AE215" s="7"/>
      <c r="AF215" s="7"/>
      <c r="AG215" s="3"/>
    </row>
    <row r="216" spans="1:35" ht="13" x14ac:dyDescent="0.25">
      <c r="A216" s="117"/>
      <c r="B216" s="6"/>
      <c r="C216" s="7"/>
      <c r="D216" s="7"/>
      <c r="E216" s="3"/>
      <c r="F216" s="3"/>
      <c r="G216" s="3"/>
      <c r="H216" s="3"/>
      <c r="I216" s="3"/>
      <c r="J216" s="7"/>
      <c r="K216" s="7"/>
      <c r="L216" s="3"/>
      <c r="M216" s="3"/>
      <c r="N216" s="3"/>
      <c r="O216" s="3"/>
      <c r="P216" s="3"/>
      <c r="Q216" s="7"/>
      <c r="R216" s="7"/>
      <c r="S216" s="3"/>
      <c r="T216" s="3"/>
      <c r="U216" s="3"/>
      <c r="V216" s="3"/>
      <c r="W216" s="3"/>
      <c r="X216" s="7"/>
      <c r="Y216" s="7"/>
      <c r="Z216" s="59"/>
      <c r="AA216" s="3"/>
      <c r="AB216" s="3"/>
      <c r="AC216" s="3"/>
      <c r="AD216" s="3"/>
      <c r="AE216" s="7"/>
      <c r="AF216" s="7"/>
      <c r="AG216" s="3"/>
    </row>
    <row r="217" spans="1:35" ht="13" x14ac:dyDescent="0.25">
      <c r="A217" s="117"/>
      <c r="B217" s="6"/>
      <c r="C217" s="7"/>
      <c r="D217" s="7"/>
      <c r="E217" s="3"/>
      <c r="F217" s="3"/>
      <c r="G217" s="3"/>
      <c r="H217" s="3"/>
      <c r="I217" s="3"/>
      <c r="J217" s="7"/>
      <c r="K217" s="7"/>
      <c r="L217" s="3"/>
      <c r="M217" s="3"/>
      <c r="N217" s="3"/>
      <c r="O217" s="3"/>
      <c r="P217" s="3"/>
      <c r="Q217" s="7"/>
      <c r="R217" s="7"/>
      <c r="S217" s="3"/>
      <c r="T217" s="3"/>
      <c r="U217" s="3"/>
      <c r="V217" s="3"/>
      <c r="W217" s="3"/>
      <c r="X217" s="7"/>
      <c r="Y217" s="7"/>
      <c r="Z217" s="59"/>
      <c r="AA217" s="3"/>
      <c r="AB217" s="3"/>
      <c r="AC217" s="3"/>
      <c r="AD217" s="3"/>
      <c r="AE217" s="7"/>
      <c r="AF217" s="7"/>
      <c r="AG217" s="3"/>
    </row>
    <row r="218" spans="1:35" ht="13" x14ac:dyDescent="0.25">
      <c r="A218" s="117"/>
      <c r="B218" s="6"/>
      <c r="C218" s="7"/>
      <c r="D218" s="7"/>
      <c r="E218" s="3"/>
      <c r="F218" s="3"/>
      <c r="G218" s="3"/>
      <c r="H218" s="3"/>
      <c r="I218" s="3"/>
      <c r="J218" s="7"/>
      <c r="K218" s="7"/>
      <c r="L218" s="3"/>
      <c r="M218" s="3"/>
      <c r="N218" s="3"/>
      <c r="O218" s="3"/>
      <c r="P218" s="3"/>
      <c r="Q218" s="7"/>
      <c r="R218" s="7"/>
      <c r="S218" s="3"/>
      <c r="T218" s="3"/>
      <c r="U218" s="3"/>
      <c r="V218" s="3"/>
      <c r="W218" s="3"/>
      <c r="X218" s="7"/>
      <c r="Y218" s="7"/>
      <c r="Z218" s="59"/>
      <c r="AA218" s="3"/>
      <c r="AB218" s="3"/>
      <c r="AC218" s="3"/>
      <c r="AD218" s="3"/>
      <c r="AE218" s="7"/>
      <c r="AF218" s="7"/>
      <c r="AG218" s="3"/>
    </row>
    <row r="219" spans="1:35" ht="13" x14ac:dyDescent="0.25">
      <c r="A219" s="117"/>
      <c r="B219" s="6"/>
      <c r="C219" s="7"/>
      <c r="D219" s="7"/>
      <c r="E219" s="3"/>
      <c r="F219" s="3"/>
      <c r="G219" s="3"/>
      <c r="H219" s="3"/>
      <c r="I219" s="3"/>
      <c r="J219" s="7"/>
      <c r="K219" s="7"/>
      <c r="L219" s="3"/>
      <c r="M219" s="3"/>
      <c r="N219" s="3"/>
      <c r="O219" s="3"/>
      <c r="P219" s="3"/>
      <c r="Q219" s="7"/>
      <c r="R219" s="7"/>
      <c r="S219" s="3"/>
      <c r="T219" s="3"/>
      <c r="U219" s="3"/>
      <c r="V219" s="3"/>
      <c r="W219" s="3"/>
      <c r="X219" s="7"/>
      <c r="Y219" s="7"/>
      <c r="Z219" s="59"/>
      <c r="AA219" s="3"/>
      <c r="AB219" s="3"/>
      <c r="AC219" s="3"/>
      <c r="AD219" s="3"/>
      <c r="AE219" s="7"/>
      <c r="AF219" s="7"/>
      <c r="AG219" s="3"/>
    </row>
    <row r="220" spans="1:35" ht="13" x14ac:dyDescent="0.25">
      <c r="A220" s="117"/>
      <c r="B220" s="6"/>
      <c r="C220" s="7"/>
      <c r="D220" s="7"/>
      <c r="E220" s="3"/>
      <c r="F220" s="3"/>
      <c r="G220" s="3"/>
      <c r="H220" s="3"/>
      <c r="I220" s="3"/>
      <c r="J220" s="7"/>
      <c r="K220" s="7"/>
      <c r="L220" s="3"/>
      <c r="M220" s="3"/>
      <c r="N220" s="3"/>
      <c r="O220" s="3"/>
      <c r="P220" s="3"/>
      <c r="Q220" s="7"/>
      <c r="R220" s="7"/>
      <c r="S220" s="3"/>
      <c r="T220" s="3"/>
      <c r="U220" s="3"/>
      <c r="V220" s="3"/>
      <c r="W220" s="3"/>
      <c r="X220" s="7"/>
      <c r="Y220" s="7"/>
      <c r="Z220" s="59"/>
      <c r="AA220" s="3"/>
      <c r="AB220" s="3"/>
      <c r="AC220" s="3"/>
      <c r="AD220" s="3"/>
      <c r="AE220" s="7"/>
      <c r="AF220" s="7"/>
      <c r="AG220" s="3"/>
    </row>
    <row r="221" spans="1:35" ht="13" x14ac:dyDescent="0.25">
      <c r="A221" s="117"/>
      <c r="B221" s="9"/>
      <c r="C221" s="7"/>
      <c r="D221" s="7"/>
      <c r="E221" s="3"/>
      <c r="F221" s="3"/>
      <c r="G221" s="3"/>
      <c r="H221" s="3"/>
      <c r="I221" s="3"/>
      <c r="J221" s="7"/>
      <c r="K221" s="7"/>
      <c r="L221" s="3"/>
      <c r="M221" s="3"/>
      <c r="N221" s="3"/>
      <c r="O221" s="3"/>
      <c r="P221" s="3"/>
      <c r="Q221" s="7"/>
      <c r="R221" s="7"/>
      <c r="S221" s="3"/>
      <c r="T221" s="3"/>
      <c r="U221" s="3"/>
      <c r="V221" s="3"/>
      <c r="W221" s="3"/>
      <c r="X221" s="7"/>
      <c r="Y221" s="7"/>
      <c r="Z221" s="59"/>
      <c r="AA221" s="3"/>
      <c r="AB221" s="3"/>
      <c r="AC221" s="3"/>
      <c r="AD221" s="3"/>
      <c r="AE221" s="7"/>
      <c r="AF221" s="7"/>
      <c r="AG221" s="3"/>
    </row>
    <row r="222" spans="1:35" ht="15" thickBot="1" x14ac:dyDescent="0.4">
      <c r="A222" s="118"/>
      <c r="B222" s="44"/>
      <c r="C222" s="7"/>
      <c r="D222" s="7"/>
      <c r="E222" s="3"/>
      <c r="F222" s="3"/>
      <c r="G222" s="3"/>
      <c r="H222" s="3"/>
      <c r="I222" s="3"/>
      <c r="J222" s="7"/>
      <c r="K222" s="7"/>
      <c r="L222" s="3"/>
      <c r="M222" s="3"/>
      <c r="N222" s="3"/>
      <c r="O222" s="3"/>
      <c r="P222" s="3"/>
      <c r="Q222" s="7"/>
      <c r="R222" s="7"/>
      <c r="S222" s="3"/>
      <c r="T222" s="3"/>
      <c r="U222" s="3"/>
      <c r="V222" s="3"/>
      <c r="W222" s="3"/>
      <c r="X222" s="7"/>
      <c r="Y222" s="7"/>
      <c r="Z222" s="59"/>
      <c r="AA222" s="3"/>
      <c r="AB222" s="3"/>
      <c r="AC222" s="3"/>
      <c r="AD222" s="3"/>
      <c r="AE222" s="7"/>
      <c r="AF222" s="7"/>
      <c r="AG222" s="3"/>
      <c r="AI222" s="18"/>
    </row>
    <row r="225" spans="1:33" ht="13" x14ac:dyDescent="0.3">
      <c r="B225" s="14" t="s">
        <v>1</v>
      </c>
      <c r="C225" s="15">
        <f t="shared" ref="C225:AD225" si="11">SUM(C227:C240)</f>
        <v>0</v>
      </c>
      <c r="D225" s="15">
        <f t="shared" si="11"/>
        <v>0</v>
      </c>
      <c r="E225" s="15">
        <f t="shared" si="11"/>
        <v>0</v>
      </c>
      <c r="F225" s="15">
        <f t="shared" si="11"/>
        <v>0</v>
      </c>
      <c r="G225" s="15">
        <f t="shared" si="11"/>
        <v>0</v>
      </c>
      <c r="H225" s="15">
        <f t="shared" si="11"/>
        <v>0</v>
      </c>
      <c r="I225" s="15">
        <f t="shared" si="11"/>
        <v>0</v>
      </c>
      <c r="J225" s="15">
        <f t="shared" si="11"/>
        <v>0</v>
      </c>
      <c r="K225" s="15">
        <f t="shared" si="11"/>
        <v>0</v>
      </c>
      <c r="L225" s="15">
        <f t="shared" si="11"/>
        <v>8</v>
      </c>
      <c r="M225" s="15">
        <f t="shared" si="11"/>
        <v>8</v>
      </c>
      <c r="N225" s="15">
        <f t="shared" si="11"/>
        <v>8</v>
      </c>
      <c r="O225" s="15">
        <f t="shared" si="11"/>
        <v>8</v>
      </c>
      <c r="P225" s="15">
        <f t="shared" si="11"/>
        <v>8</v>
      </c>
      <c r="Q225" s="15">
        <f t="shared" si="11"/>
        <v>0</v>
      </c>
      <c r="R225" s="15">
        <f t="shared" si="11"/>
        <v>0</v>
      </c>
      <c r="S225" s="15">
        <f t="shared" si="11"/>
        <v>8</v>
      </c>
      <c r="T225" s="15">
        <f t="shared" si="11"/>
        <v>8</v>
      </c>
      <c r="U225" s="15">
        <f t="shared" si="11"/>
        <v>8</v>
      </c>
      <c r="V225" s="15">
        <f t="shared" si="11"/>
        <v>8</v>
      </c>
      <c r="W225" s="15">
        <f t="shared" si="11"/>
        <v>8</v>
      </c>
      <c r="X225" s="15">
        <f t="shared" si="11"/>
        <v>0</v>
      </c>
      <c r="Y225" s="15">
        <f t="shared" si="11"/>
        <v>0</v>
      </c>
      <c r="Z225" s="15">
        <f t="shared" si="11"/>
        <v>8</v>
      </c>
      <c r="AA225" s="15">
        <f t="shared" si="11"/>
        <v>8</v>
      </c>
      <c r="AB225" s="15">
        <f t="shared" si="11"/>
        <v>8</v>
      </c>
      <c r="AC225" s="15">
        <f t="shared" si="11"/>
        <v>8</v>
      </c>
      <c r="AD225" s="15">
        <f t="shared" si="11"/>
        <v>8</v>
      </c>
      <c r="AE225" s="19"/>
      <c r="AF225" s="19"/>
      <c r="AG225" s="19"/>
    </row>
    <row r="226" spans="1:33" ht="13" x14ac:dyDescent="0.3">
      <c r="A226" s="1"/>
      <c r="B226" s="2" t="s">
        <v>0</v>
      </c>
      <c r="C226" s="13">
        <v>1</v>
      </c>
      <c r="D226" s="13">
        <v>2</v>
      </c>
      <c r="E226" s="13">
        <v>3</v>
      </c>
      <c r="F226" s="13">
        <v>4</v>
      </c>
      <c r="G226" s="13">
        <v>5</v>
      </c>
      <c r="H226" s="13">
        <v>6</v>
      </c>
      <c r="I226" s="13">
        <v>7</v>
      </c>
      <c r="J226" s="13">
        <v>8</v>
      </c>
      <c r="K226" s="13">
        <v>9</v>
      </c>
      <c r="L226" s="13">
        <v>10</v>
      </c>
      <c r="M226" s="13">
        <v>11</v>
      </c>
      <c r="N226" s="13">
        <v>12</v>
      </c>
      <c r="O226" s="13">
        <v>13</v>
      </c>
      <c r="P226" s="13">
        <v>14</v>
      </c>
      <c r="Q226" s="13">
        <v>15</v>
      </c>
      <c r="R226" s="13">
        <v>16</v>
      </c>
      <c r="S226" s="13">
        <v>17</v>
      </c>
      <c r="T226" s="13">
        <v>18</v>
      </c>
      <c r="U226" s="13">
        <v>19</v>
      </c>
      <c r="V226" s="13">
        <v>20</v>
      </c>
      <c r="W226" s="13">
        <v>21</v>
      </c>
      <c r="X226" s="13">
        <v>22</v>
      </c>
      <c r="Y226" s="13">
        <v>23</v>
      </c>
      <c r="Z226" s="13">
        <v>24</v>
      </c>
      <c r="AA226" s="13">
        <v>25</v>
      </c>
      <c r="AB226" s="13">
        <v>26</v>
      </c>
      <c r="AC226" s="13">
        <v>27</v>
      </c>
      <c r="AD226" s="13">
        <v>28</v>
      </c>
      <c r="AE226" s="13"/>
      <c r="AF226" s="13"/>
      <c r="AG226" s="13"/>
    </row>
    <row r="227" spans="1:33" ht="13" x14ac:dyDescent="0.25">
      <c r="A227" s="117">
        <v>45689</v>
      </c>
      <c r="B227" s="6" t="s">
        <v>83</v>
      </c>
      <c r="C227" s="7"/>
      <c r="D227" s="7"/>
      <c r="E227" s="3"/>
      <c r="F227" s="3"/>
      <c r="G227" s="3"/>
      <c r="H227" s="3"/>
      <c r="I227" s="3"/>
      <c r="J227" s="7"/>
      <c r="K227" s="7"/>
      <c r="L227" s="58">
        <v>8</v>
      </c>
      <c r="M227" s="58">
        <v>8</v>
      </c>
      <c r="N227" s="58">
        <v>4</v>
      </c>
      <c r="O227" s="3"/>
      <c r="P227" s="3"/>
      <c r="Q227" s="7"/>
      <c r="R227" s="7"/>
      <c r="S227" s="3"/>
      <c r="T227" s="3"/>
      <c r="U227" s="3"/>
      <c r="V227" s="3"/>
      <c r="W227" s="3"/>
      <c r="X227" s="7"/>
      <c r="Y227" s="7"/>
      <c r="Z227" s="3"/>
      <c r="AA227" s="3"/>
      <c r="AB227" s="3"/>
      <c r="AC227" s="3"/>
      <c r="AD227" s="3"/>
      <c r="AG227" s="20"/>
    </row>
    <row r="228" spans="1:33" ht="13" x14ac:dyDescent="0.25">
      <c r="A228" s="117"/>
      <c r="B228" s="6" t="s">
        <v>187</v>
      </c>
      <c r="C228" s="7"/>
      <c r="D228" s="7"/>
      <c r="E228" s="3"/>
      <c r="F228" s="3"/>
      <c r="G228" s="3"/>
      <c r="H228" s="3"/>
      <c r="I228" s="3"/>
      <c r="J228" s="7"/>
      <c r="K228" s="7"/>
      <c r="L228" s="3"/>
      <c r="M228" s="3"/>
      <c r="N228" s="58">
        <v>4</v>
      </c>
      <c r="O228" s="58">
        <v>8</v>
      </c>
      <c r="P228" s="58">
        <v>8</v>
      </c>
      <c r="Q228" s="7"/>
      <c r="R228" s="7"/>
      <c r="S228" s="58">
        <v>8</v>
      </c>
      <c r="T228" s="58">
        <v>8</v>
      </c>
      <c r="U228" s="79">
        <v>1</v>
      </c>
      <c r="V228" s="80"/>
      <c r="W228" s="81"/>
      <c r="X228" s="7"/>
      <c r="Y228" s="7"/>
      <c r="Z228" s="45"/>
      <c r="AA228" s="3"/>
      <c r="AB228" s="3"/>
      <c r="AC228" s="3"/>
      <c r="AD228" s="3"/>
      <c r="AE228" s="20"/>
      <c r="AF228" s="20"/>
      <c r="AG228" s="20"/>
    </row>
    <row r="229" spans="1:33" ht="13" x14ac:dyDescent="0.25">
      <c r="A229" s="117"/>
      <c r="B229" s="6" t="s">
        <v>251</v>
      </c>
      <c r="C229" s="7"/>
      <c r="D229" s="7"/>
      <c r="E229" s="3"/>
      <c r="F229" s="3"/>
      <c r="G229" s="3"/>
      <c r="H229" s="3"/>
      <c r="I229" s="3"/>
      <c r="J229" s="7"/>
      <c r="K229" s="7"/>
      <c r="L229" s="3"/>
      <c r="M229" s="3"/>
      <c r="N229" s="3"/>
      <c r="O229" s="3"/>
      <c r="P229" s="3"/>
      <c r="Q229" s="7"/>
      <c r="R229" s="7"/>
      <c r="S229" s="3"/>
      <c r="T229" s="3"/>
      <c r="U229" s="58">
        <v>7</v>
      </c>
      <c r="V229" s="58">
        <v>8</v>
      </c>
      <c r="W229" s="58">
        <v>8</v>
      </c>
      <c r="X229" s="7"/>
      <c r="Y229" s="7"/>
      <c r="Z229" s="58">
        <v>8</v>
      </c>
      <c r="AA229" s="58">
        <v>4</v>
      </c>
      <c r="AB229" s="3"/>
      <c r="AC229" s="3"/>
      <c r="AD229" s="3"/>
      <c r="AE229" s="20"/>
      <c r="AF229" s="20"/>
      <c r="AG229" s="20"/>
    </row>
    <row r="230" spans="1:33" ht="13" x14ac:dyDescent="0.25">
      <c r="A230" s="117"/>
      <c r="B230" s="84" t="s">
        <v>264</v>
      </c>
      <c r="C230" s="7"/>
      <c r="D230" s="7"/>
      <c r="E230" s="3"/>
      <c r="F230" s="3"/>
      <c r="G230" s="3"/>
      <c r="H230" s="3"/>
      <c r="I230" s="3"/>
      <c r="J230" s="7"/>
      <c r="K230" s="7"/>
      <c r="L230" s="3"/>
      <c r="M230" s="3"/>
      <c r="N230" s="3"/>
      <c r="O230" s="3"/>
      <c r="P230" s="3"/>
      <c r="Q230" s="7"/>
      <c r="R230" s="7"/>
      <c r="S230" s="3"/>
      <c r="T230" s="3"/>
      <c r="U230" s="3"/>
      <c r="V230" s="3"/>
      <c r="W230" s="3"/>
      <c r="X230" s="7"/>
      <c r="Y230" s="7"/>
      <c r="Z230" s="3"/>
      <c r="AA230" s="58">
        <v>4</v>
      </c>
      <c r="AB230" s="58">
        <v>8</v>
      </c>
      <c r="AC230" s="58">
        <v>8</v>
      </c>
      <c r="AD230" s="58">
        <v>8</v>
      </c>
      <c r="AE230" s="20"/>
      <c r="AF230" s="20"/>
      <c r="AG230" s="20"/>
    </row>
    <row r="231" spans="1:33" ht="13" x14ac:dyDescent="0.25">
      <c r="A231" s="117"/>
      <c r="B231" s="24"/>
      <c r="C231" s="7"/>
      <c r="D231" s="7"/>
      <c r="E231" s="3"/>
      <c r="F231" s="3"/>
      <c r="G231" s="3"/>
      <c r="H231" s="3"/>
      <c r="I231" s="3"/>
      <c r="J231" s="7"/>
      <c r="K231" s="7"/>
      <c r="L231" s="3"/>
      <c r="M231" s="3"/>
      <c r="N231" s="3"/>
      <c r="O231" s="3"/>
      <c r="P231" s="3"/>
      <c r="Q231" s="7"/>
      <c r="R231" s="7"/>
      <c r="S231" s="3"/>
      <c r="T231" s="3"/>
      <c r="U231" s="3"/>
      <c r="V231" s="3"/>
      <c r="W231" s="3"/>
      <c r="X231" s="7"/>
      <c r="Y231" s="7"/>
      <c r="Z231" s="3"/>
      <c r="AA231" s="3"/>
      <c r="AB231" s="3"/>
      <c r="AC231" s="3"/>
      <c r="AD231" s="3"/>
      <c r="AE231" s="20"/>
      <c r="AF231" s="20"/>
      <c r="AG231" s="20"/>
    </row>
    <row r="232" spans="1:33" ht="13" x14ac:dyDescent="0.25">
      <c r="A232" s="117"/>
      <c r="B232" s="6"/>
      <c r="C232" s="7"/>
      <c r="D232" s="7"/>
      <c r="E232" s="3"/>
      <c r="F232" s="3"/>
      <c r="G232" s="3"/>
      <c r="H232" s="3"/>
      <c r="I232" s="3"/>
      <c r="J232" s="7"/>
      <c r="K232" s="7"/>
      <c r="L232" s="3"/>
      <c r="M232" s="3"/>
      <c r="N232" s="3"/>
      <c r="O232" s="3"/>
      <c r="P232" s="3"/>
      <c r="Q232" s="7"/>
      <c r="R232" s="7"/>
      <c r="S232" s="3"/>
      <c r="T232" s="3"/>
      <c r="U232" s="3"/>
      <c r="V232" s="3"/>
      <c r="W232" s="3"/>
      <c r="X232" s="7"/>
      <c r="Y232" s="7"/>
      <c r="Z232" s="3"/>
      <c r="AA232" s="3"/>
      <c r="AB232" s="3"/>
      <c r="AC232" s="3"/>
      <c r="AD232" s="3"/>
      <c r="AE232" s="20"/>
      <c r="AF232" s="20"/>
      <c r="AG232" s="20"/>
    </row>
    <row r="233" spans="1:33" ht="13" x14ac:dyDescent="0.25">
      <c r="A233" s="117"/>
      <c r="B233" s="6"/>
      <c r="C233" s="7"/>
      <c r="D233" s="7"/>
      <c r="E233" s="17"/>
      <c r="F233" s="17"/>
      <c r="G233" s="17"/>
      <c r="H233" s="17"/>
      <c r="I233" s="17"/>
      <c r="J233" s="7"/>
      <c r="K233" s="7"/>
      <c r="L233" s="17"/>
      <c r="M233" s="17"/>
      <c r="N233" s="17"/>
      <c r="O233" s="17"/>
      <c r="P233" s="17"/>
      <c r="Q233" s="7"/>
      <c r="R233" s="7"/>
      <c r="S233" s="17"/>
      <c r="T233" s="3"/>
      <c r="U233" s="3"/>
      <c r="V233" s="3"/>
      <c r="W233" s="3"/>
      <c r="X233" s="7"/>
      <c r="Y233" s="7"/>
      <c r="Z233" s="3"/>
      <c r="AA233" s="3"/>
      <c r="AB233" s="3"/>
      <c r="AC233" s="3"/>
      <c r="AD233" s="3"/>
      <c r="AE233" s="20"/>
      <c r="AF233" s="20"/>
      <c r="AG233" s="20"/>
    </row>
    <row r="234" spans="1:33" ht="13" x14ac:dyDescent="0.25">
      <c r="A234" s="117"/>
      <c r="B234" s="24"/>
      <c r="C234" s="7"/>
      <c r="D234" s="7"/>
      <c r="E234" s="3"/>
      <c r="F234" s="3"/>
      <c r="G234" s="3"/>
      <c r="H234" s="3"/>
      <c r="I234" s="3"/>
      <c r="J234" s="7"/>
      <c r="K234" s="7"/>
      <c r="L234" s="3"/>
      <c r="M234" s="3"/>
      <c r="N234" s="3"/>
      <c r="O234" s="3"/>
      <c r="P234" s="3"/>
      <c r="Q234" s="7"/>
      <c r="R234" s="7"/>
      <c r="S234" s="3"/>
      <c r="T234" s="3"/>
      <c r="U234" s="3"/>
      <c r="V234" s="3"/>
      <c r="W234" s="3"/>
      <c r="X234" s="7"/>
      <c r="Y234" s="7"/>
      <c r="Z234" s="3"/>
      <c r="AA234" s="3"/>
      <c r="AB234" s="3"/>
      <c r="AC234" s="3"/>
      <c r="AD234" s="3"/>
      <c r="AE234" s="20"/>
      <c r="AF234" s="20"/>
      <c r="AG234" s="20"/>
    </row>
    <row r="235" spans="1:33" ht="13" x14ac:dyDescent="0.25">
      <c r="A235" s="117"/>
      <c r="B235" s="24"/>
      <c r="C235" s="7"/>
      <c r="D235" s="7"/>
      <c r="E235" s="3"/>
      <c r="F235" s="3"/>
      <c r="G235" s="3"/>
      <c r="H235" s="3"/>
      <c r="I235" s="3"/>
      <c r="J235" s="7"/>
      <c r="K235" s="7"/>
      <c r="L235" s="3"/>
      <c r="M235" s="3"/>
      <c r="N235" s="3"/>
      <c r="O235" s="3"/>
      <c r="P235" s="3"/>
      <c r="Q235" s="7"/>
      <c r="R235" s="7"/>
      <c r="S235" s="3"/>
      <c r="T235" s="3"/>
      <c r="U235" s="3"/>
      <c r="V235" s="3"/>
      <c r="W235" s="3"/>
      <c r="X235" s="7"/>
      <c r="Y235" s="7"/>
      <c r="Z235" s="3"/>
      <c r="AA235" s="3"/>
      <c r="AB235" s="3"/>
      <c r="AC235" s="3"/>
      <c r="AD235" s="3"/>
      <c r="AE235" s="20"/>
      <c r="AF235" s="20"/>
      <c r="AG235" s="20"/>
    </row>
    <row r="236" spans="1:33" ht="13" x14ac:dyDescent="0.25">
      <c r="A236" s="117"/>
      <c r="B236" s="24"/>
      <c r="C236" s="7"/>
      <c r="D236" s="7"/>
      <c r="E236" s="3"/>
      <c r="F236" s="3"/>
      <c r="G236" s="3"/>
      <c r="H236" s="3"/>
      <c r="I236" s="3"/>
      <c r="J236" s="7"/>
      <c r="K236" s="7"/>
      <c r="L236" s="3"/>
      <c r="M236" s="3"/>
      <c r="N236" s="3"/>
      <c r="O236" s="3"/>
      <c r="P236" s="3"/>
      <c r="Q236" s="7"/>
      <c r="R236" s="7"/>
      <c r="S236" s="3"/>
      <c r="T236" s="3"/>
      <c r="U236" s="3"/>
      <c r="V236" s="3"/>
      <c r="W236" s="3"/>
      <c r="X236" s="7"/>
      <c r="Y236" s="7"/>
      <c r="Z236" s="3"/>
      <c r="AA236" s="3"/>
      <c r="AB236" s="3"/>
      <c r="AC236" s="3"/>
      <c r="AD236" s="3"/>
      <c r="AE236" s="20"/>
      <c r="AF236" s="20"/>
      <c r="AG236" s="20"/>
    </row>
    <row r="237" spans="1:33" ht="13" x14ac:dyDescent="0.25">
      <c r="A237" s="117"/>
      <c r="B237" s="24"/>
      <c r="C237" s="7"/>
      <c r="D237" s="7"/>
      <c r="E237" s="3"/>
      <c r="F237" s="3"/>
      <c r="G237" s="3"/>
      <c r="H237" s="3"/>
      <c r="I237" s="3"/>
      <c r="J237" s="7"/>
      <c r="K237" s="7"/>
      <c r="L237" s="3"/>
      <c r="M237" s="3"/>
      <c r="N237" s="3"/>
      <c r="O237" s="3"/>
      <c r="P237" s="3"/>
      <c r="Q237" s="7"/>
      <c r="R237" s="7"/>
      <c r="S237" s="3"/>
      <c r="T237" s="3"/>
      <c r="U237" s="3"/>
      <c r="V237" s="3"/>
      <c r="W237" s="3"/>
      <c r="X237" s="7"/>
      <c r="Y237" s="7"/>
      <c r="Z237" s="3"/>
      <c r="AA237" s="3"/>
      <c r="AB237" s="3"/>
      <c r="AC237" s="3"/>
      <c r="AD237" s="3"/>
      <c r="AE237" s="20"/>
      <c r="AF237" s="20"/>
      <c r="AG237" s="20"/>
    </row>
    <row r="238" spans="1:33" ht="13" x14ac:dyDescent="0.25">
      <c r="A238" s="117"/>
      <c r="B238" s="24"/>
      <c r="C238" s="7"/>
      <c r="D238" s="7"/>
      <c r="E238" s="3"/>
      <c r="F238" s="3"/>
      <c r="G238" s="3"/>
      <c r="H238" s="3"/>
      <c r="I238" s="3"/>
      <c r="J238" s="7"/>
      <c r="K238" s="7"/>
      <c r="L238" s="3"/>
      <c r="M238" s="3"/>
      <c r="N238" s="3"/>
      <c r="O238" s="3"/>
      <c r="P238" s="3"/>
      <c r="Q238" s="7"/>
      <c r="R238" s="7"/>
      <c r="S238" s="3"/>
      <c r="T238" s="3"/>
      <c r="U238" s="3"/>
      <c r="V238" s="3"/>
      <c r="W238" s="3"/>
      <c r="X238" s="7"/>
      <c r="Y238" s="7"/>
      <c r="Z238" s="3"/>
      <c r="AA238" s="3"/>
      <c r="AB238" s="3"/>
      <c r="AC238" s="3"/>
      <c r="AD238" s="3"/>
      <c r="AE238" s="20"/>
      <c r="AF238" s="20"/>
      <c r="AG238" s="20"/>
    </row>
    <row r="239" spans="1:33" ht="13" x14ac:dyDescent="0.25">
      <c r="A239" s="117"/>
      <c r="B239" s="24"/>
      <c r="C239" s="7"/>
      <c r="D239" s="7"/>
      <c r="E239" s="3"/>
      <c r="F239" s="3"/>
      <c r="G239" s="3"/>
      <c r="H239" s="3"/>
      <c r="I239" s="3"/>
      <c r="J239" s="7"/>
      <c r="K239" s="7"/>
      <c r="L239" s="3"/>
      <c r="M239" s="3"/>
      <c r="N239" s="3"/>
      <c r="O239" s="3"/>
      <c r="P239" s="3"/>
      <c r="Q239" s="7"/>
      <c r="R239" s="7"/>
      <c r="S239" s="3"/>
      <c r="T239" s="3"/>
      <c r="U239" s="3"/>
      <c r="V239" s="3"/>
      <c r="W239" s="3"/>
      <c r="X239" s="7"/>
      <c r="Y239" s="7"/>
      <c r="Z239" s="3"/>
      <c r="AA239" s="3"/>
      <c r="AB239" s="3"/>
      <c r="AC239" s="3"/>
      <c r="AD239" s="3"/>
      <c r="AE239" s="20"/>
      <c r="AF239" s="20"/>
      <c r="AG239" s="20"/>
    </row>
    <row r="240" spans="1:33" ht="13" x14ac:dyDescent="0.25">
      <c r="A240" s="117"/>
      <c r="B240" s="24"/>
      <c r="C240" s="7"/>
      <c r="D240" s="7"/>
      <c r="E240" s="3"/>
      <c r="F240" s="3"/>
      <c r="G240" s="3"/>
      <c r="H240" s="3"/>
      <c r="I240" s="3"/>
      <c r="J240" s="7"/>
      <c r="K240" s="7"/>
      <c r="L240" s="3"/>
      <c r="M240" s="3"/>
      <c r="N240" s="3"/>
      <c r="O240" s="3"/>
      <c r="P240" s="3"/>
      <c r="Q240" s="7"/>
      <c r="R240" s="7"/>
      <c r="S240" s="3"/>
      <c r="T240" s="3"/>
      <c r="U240" s="3"/>
      <c r="V240" s="3"/>
      <c r="W240" s="3"/>
      <c r="X240" s="7"/>
      <c r="Y240" s="7"/>
      <c r="Z240" s="3"/>
      <c r="AA240" s="3"/>
      <c r="AB240" s="3"/>
      <c r="AC240" s="3"/>
      <c r="AD240" s="3"/>
      <c r="AE240" s="20"/>
      <c r="AF240" s="20"/>
      <c r="AG240" s="20"/>
    </row>
    <row r="241" spans="1:35" ht="13" x14ac:dyDescent="0.25">
      <c r="A241" s="117"/>
      <c r="B241" s="24"/>
      <c r="C241" s="7"/>
      <c r="D241" s="7"/>
      <c r="E241" s="3"/>
      <c r="F241" s="3"/>
      <c r="G241" s="3"/>
      <c r="H241" s="3"/>
      <c r="I241" s="3"/>
      <c r="J241" s="7"/>
      <c r="K241" s="7"/>
      <c r="L241" s="3"/>
      <c r="M241" s="3"/>
      <c r="N241" s="3"/>
      <c r="O241" s="3"/>
      <c r="P241" s="3"/>
      <c r="Q241" s="7"/>
      <c r="R241" s="7"/>
      <c r="S241" s="3"/>
      <c r="T241" s="3"/>
      <c r="U241" s="3"/>
      <c r="V241" s="3"/>
      <c r="W241" s="3"/>
      <c r="X241" s="7"/>
      <c r="Y241" s="7"/>
      <c r="Z241" s="3"/>
      <c r="AA241" s="3"/>
      <c r="AB241" s="3"/>
      <c r="AC241" s="3"/>
      <c r="AD241" s="3"/>
      <c r="AE241" s="20"/>
      <c r="AF241" s="20"/>
      <c r="AG241" s="20"/>
    </row>
    <row r="242" spans="1:35" ht="13" x14ac:dyDescent="0.25">
      <c r="A242" s="117"/>
      <c r="B242" s="25"/>
      <c r="C242" s="7"/>
      <c r="D242" s="7"/>
      <c r="E242" s="3"/>
      <c r="F242" s="3"/>
      <c r="G242" s="3"/>
      <c r="H242" s="3"/>
      <c r="I242" s="3"/>
      <c r="J242" s="7"/>
      <c r="K242" s="7"/>
      <c r="L242" s="3"/>
      <c r="M242" s="3"/>
      <c r="N242" s="3"/>
      <c r="O242" s="3"/>
      <c r="P242" s="3"/>
      <c r="Q242" s="7"/>
      <c r="R242" s="7"/>
      <c r="S242" s="3"/>
      <c r="T242" s="3"/>
      <c r="U242" s="3"/>
      <c r="V242" s="3"/>
      <c r="W242" s="3"/>
      <c r="X242" s="7"/>
      <c r="Y242" s="7"/>
      <c r="Z242" s="3"/>
      <c r="AA242" s="3"/>
      <c r="AB242" s="3"/>
      <c r="AC242" s="3"/>
      <c r="AD242" s="3"/>
      <c r="AE242" s="20"/>
      <c r="AF242" s="20"/>
      <c r="AG242" s="20"/>
    </row>
    <row r="243" spans="1:35" ht="13" x14ac:dyDescent="0.25">
      <c r="A243" s="117"/>
      <c r="B243" s="25"/>
      <c r="C243" s="7"/>
      <c r="D243" s="7"/>
      <c r="E243" s="3"/>
      <c r="F243" s="3"/>
      <c r="G243" s="3"/>
      <c r="H243" s="3"/>
      <c r="I243" s="3"/>
      <c r="J243" s="7"/>
      <c r="K243" s="7"/>
      <c r="L243" s="3"/>
      <c r="M243" s="3"/>
      <c r="N243" s="3"/>
      <c r="O243" s="3"/>
      <c r="P243" s="3"/>
      <c r="Q243" s="7"/>
      <c r="R243" s="7"/>
      <c r="S243" s="3"/>
      <c r="T243" s="3"/>
      <c r="U243" s="3"/>
      <c r="V243" s="3"/>
      <c r="W243" s="3"/>
      <c r="X243" s="7"/>
      <c r="Y243" s="7"/>
      <c r="Z243" s="3"/>
      <c r="AA243" s="3"/>
      <c r="AB243" s="3"/>
      <c r="AC243" s="3"/>
      <c r="AD243" s="3"/>
      <c r="AE243" s="20"/>
      <c r="AF243" s="20"/>
      <c r="AG243" s="20"/>
    </row>
    <row r="244" spans="1:35" ht="13" x14ac:dyDescent="0.25">
      <c r="A244" s="117"/>
      <c r="B244" s="25"/>
      <c r="C244" s="7"/>
      <c r="D244" s="7"/>
      <c r="E244" s="3"/>
      <c r="F244" s="3"/>
      <c r="G244" s="3"/>
      <c r="H244" s="3"/>
      <c r="I244" s="3"/>
      <c r="J244" s="7"/>
      <c r="K244" s="7"/>
      <c r="L244" s="3"/>
      <c r="M244" s="3"/>
      <c r="N244" s="3"/>
      <c r="O244" s="3"/>
      <c r="P244" s="3"/>
      <c r="Q244" s="7"/>
      <c r="R244" s="7"/>
      <c r="S244" s="3"/>
      <c r="T244" s="3"/>
      <c r="U244" s="3"/>
      <c r="V244" s="3"/>
      <c r="W244" s="3"/>
      <c r="X244" s="7"/>
      <c r="Y244" s="7"/>
      <c r="Z244" s="3"/>
      <c r="AA244" s="3"/>
      <c r="AB244" s="3"/>
      <c r="AC244" s="3"/>
      <c r="AD244" s="3"/>
      <c r="AE244" s="20"/>
      <c r="AF244" s="20"/>
      <c r="AG244" s="20"/>
    </row>
    <row r="245" spans="1:35" ht="13" x14ac:dyDescent="0.25">
      <c r="A245" s="117"/>
      <c r="B245" s="21"/>
      <c r="C245" s="7"/>
      <c r="D245" s="7"/>
      <c r="E245" s="3"/>
      <c r="F245" s="3"/>
      <c r="G245" s="3"/>
      <c r="H245" s="3"/>
      <c r="I245" s="3"/>
      <c r="J245" s="7"/>
      <c r="K245" s="7"/>
      <c r="L245" s="3"/>
      <c r="M245" s="3"/>
      <c r="N245" s="3"/>
      <c r="O245" s="3"/>
      <c r="P245" s="3"/>
      <c r="Q245" s="7"/>
      <c r="R245" s="7"/>
      <c r="S245" s="3"/>
      <c r="T245" s="3"/>
      <c r="U245" s="3"/>
      <c r="V245" s="3"/>
      <c r="W245" s="3"/>
      <c r="X245" s="7"/>
      <c r="Y245" s="7"/>
      <c r="Z245" s="3"/>
      <c r="AA245" s="3"/>
      <c r="AB245" s="3"/>
      <c r="AC245" s="3"/>
      <c r="AD245" s="3"/>
      <c r="AE245" s="20"/>
      <c r="AF245" s="20"/>
      <c r="AG245" s="20"/>
    </row>
    <row r="246" spans="1:35" ht="15" thickBot="1" x14ac:dyDescent="0.4">
      <c r="A246" s="118"/>
      <c r="B246" s="26"/>
      <c r="C246" s="7"/>
      <c r="D246" s="7"/>
      <c r="E246" s="3"/>
      <c r="F246" s="3"/>
      <c r="G246" s="3"/>
      <c r="H246" s="3"/>
      <c r="I246" s="3"/>
      <c r="J246" s="7"/>
      <c r="K246" s="7"/>
      <c r="L246" s="3"/>
      <c r="M246" s="3"/>
      <c r="N246" s="3"/>
      <c r="O246" s="3"/>
      <c r="P246" s="3"/>
      <c r="Q246" s="7"/>
      <c r="R246" s="7"/>
      <c r="S246" s="3"/>
      <c r="T246" s="3"/>
      <c r="U246" s="3"/>
      <c r="V246" s="3"/>
      <c r="W246" s="3"/>
      <c r="X246" s="7"/>
      <c r="Y246" s="7"/>
      <c r="Z246" s="3"/>
      <c r="AA246" s="3"/>
      <c r="AB246" s="3"/>
      <c r="AC246" s="3"/>
      <c r="AD246" s="3"/>
      <c r="AE246" s="20"/>
      <c r="AF246" s="20"/>
      <c r="AG246" s="20"/>
      <c r="AI246" s="18"/>
    </row>
    <row r="249" spans="1:35" ht="13" x14ac:dyDescent="0.3">
      <c r="B249" s="14" t="s">
        <v>1</v>
      </c>
      <c r="C249" s="15">
        <f t="shared" ref="C249:AB249" si="12">SUM(C251:C264)</f>
        <v>8</v>
      </c>
      <c r="D249" s="15">
        <f t="shared" si="12"/>
        <v>8</v>
      </c>
      <c r="E249" s="15">
        <f t="shared" si="12"/>
        <v>8</v>
      </c>
      <c r="F249" s="15">
        <f t="shared" si="12"/>
        <v>0</v>
      </c>
      <c r="G249" s="15">
        <f t="shared" si="12"/>
        <v>0</v>
      </c>
      <c r="H249" s="15">
        <f t="shared" si="12"/>
        <v>8</v>
      </c>
      <c r="I249" s="15">
        <f t="shared" si="12"/>
        <v>8</v>
      </c>
      <c r="J249" s="15">
        <f t="shared" si="12"/>
        <v>0</v>
      </c>
      <c r="K249" s="15">
        <f t="shared" si="12"/>
        <v>6</v>
      </c>
      <c r="L249" s="15">
        <f t="shared" si="12"/>
        <v>0</v>
      </c>
      <c r="M249" s="15">
        <f t="shared" si="12"/>
        <v>0</v>
      </c>
      <c r="N249" s="15">
        <f t="shared" si="12"/>
        <v>0</v>
      </c>
      <c r="O249" s="15">
        <f t="shared" si="12"/>
        <v>0</v>
      </c>
      <c r="P249" s="15">
        <f t="shared" si="12"/>
        <v>0</v>
      </c>
      <c r="Q249" s="15">
        <f t="shared" si="12"/>
        <v>8</v>
      </c>
      <c r="R249" s="15">
        <f t="shared" si="12"/>
        <v>8</v>
      </c>
      <c r="S249" s="15">
        <f t="shared" si="12"/>
        <v>5</v>
      </c>
      <c r="T249" s="15">
        <f t="shared" si="12"/>
        <v>0</v>
      </c>
      <c r="U249" s="15">
        <f t="shared" si="12"/>
        <v>0</v>
      </c>
      <c r="V249" s="15">
        <f>SUM(V251:V270)</f>
        <v>8</v>
      </c>
      <c r="W249" s="15">
        <f>SUM(W251:W270)</f>
        <v>4</v>
      </c>
      <c r="X249" s="15">
        <f>SUM(X251:X270)</f>
        <v>8</v>
      </c>
      <c r="Y249" s="15">
        <f>SUM(Y251:Y270)</f>
        <v>0</v>
      </c>
      <c r="Z249" s="15">
        <f>SUM(Z251:Z270)</f>
        <v>0</v>
      </c>
      <c r="AA249" s="15">
        <f t="shared" si="12"/>
        <v>0</v>
      </c>
      <c r="AB249" s="15">
        <f t="shared" si="12"/>
        <v>0</v>
      </c>
      <c r="AC249" s="15">
        <f>SUM(AC251:AC270)</f>
        <v>0</v>
      </c>
      <c r="AD249" s="15">
        <f>SUM(AD251:AD270)</f>
        <v>0</v>
      </c>
      <c r="AE249" s="15">
        <f>SUM(AE251:AE270)</f>
        <v>8</v>
      </c>
      <c r="AF249" s="15">
        <f>SUM(AF251:AF270)</f>
        <v>8</v>
      </c>
      <c r="AG249" s="15">
        <f>SUM(AG251:AG270)</f>
        <v>8</v>
      </c>
    </row>
    <row r="250" spans="1:35" ht="13.5" thickBot="1" x14ac:dyDescent="0.35">
      <c r="A250" s="1"/>
      <c r="B250" s="2" t="s">
        <v>0</v>
      </c>
      <c r="C250" s="13">
        <v>1</v>
      </c>
      <c r="D250" s="13">
        <v>2</v>
      </c>
      <c r="E250" s="13">
        <v>3</v>
      </c>
      <c r="F250" s="13">
        <v>4</v>
      </c>
      <c r="G250" s="13">
        <v>5</v>
      </c>
      <c r="H250" s="13">
        <v>6</v>
      </c>
      <c r="I250" s="13">
        <v>7</v>
      </c>
      <c r="J250" s="13">
        <v>8</v>
      </c>
      <c r="K250" s="13">
        <v>9</v>
      </c>
      <c r="L250" s="13">
        <v>10</v>
      </c>
      <c r="M250" s="13">
        <v>11</v>
      </c>
      <c r="N250" s="13">
        <v>12</v>
      </c>
      <c r="O250" s="13">
        <v>13</v>
      </c>
      <c r="P250" s="13">
        <v>14</v>
      </c>
      <c r="Q250" s="13">
        <v>15</v>
      </c>
      <c r="R250" s="13">
        <v>16</v>
      </c>
      <c r="S250" s="13">
        <v>17</v>
      </c>
      <c r="T250" s="13">
        <v>18</v>
      </c>
      <c r="U250" s="13">
        <v>19</v>
      </c>
      <c r="V250" s="13">
        <v>20</v>
      </c>
      <c r="W250" s="13">
        <v>21</v>
      </c>
      <c r="X250" s="13">
        <v>22</v>
      </c>
      <c r="Y250" s="13">
        <v>23</v>
      </c>
      <c r="Z250" s="13">
        <v>24</v>
      </c>
      <c r="AA250" s="13">
        <v>25</v>
      </c>
      <c r="AB250" s="13">
        <v>26</v>
      </c>
      <c r="AC250" s="13">
        <v>27</v>
      </c>
      <c r="AD250" s="13">
        <v>28</v>
      </c>
      <c r="AE250" s="13">
        <v>29</v>
      </c>
      <c r="AF250" s="13">
        <v>30</v>
      </c>
      <c r="AG250" s="13">
        <v>31</v>
      </c>
    </row>
    <row r="251" spans="1:35" ht="13" x14ac:dyDescent="0.25">
      <c r="A251" s="116">
        <v>45658</v>
      </c>
      <c r="B251" s="8" t="s">
        <v>85</v>
      </c>
      <c r="C251" s="58">
        <v>8</v>
      </c>
      <c r="D251" s="58">
        <v>8</v>
      </c>
      <c r="E251" s="58">
        <v>8</v>
      </c>
      <c r="F251" s="7"/>
      <c r="G251" s="7"/>
      <c r="H251" s="3"/>
      <c r="I251" s="3"/>
      <c r="J251" s="3"/>
      <c r="K251" s="3"/>
      <c r="L251" s="3"/>
      <c r="M251" s="7"/>
      <c r="N251" s="7"/>
      <c r="O251" s="59"/>
      <c r="P251" s="53"/>
      <c r="Q251" s="3"/>
      <c r="R251" s="3"/>
      <c r="S251" s="3"/>
      <c r="T251" s="7"/>
      <c r="U251" s="7"/>
      <c r="V251" s="3"/>
      <c r="W251" s="3"/>
      <c r="X251" s="3"/>
      <c r="Y251" s="3"/>
      <c r="Z251" s="3"/>
      <c r="AA251" s="7"/>
      <c r="AB251" s="7"/>
      <c r="AC251" s="11"/>
      <c r="AD251" s="11"/>
      <c r="AE251" s="3"/>
      <c r="AF251" s="3"/>
      <c r="AG251" s="3"/>
    </row>
    <row r="252" spans="1:35" ht="13.25" customHeight="1" x14ac:dyDescent="0.25">
      <c r="A252" s="117"/>
      <c r="B252" s="24" t="s">
        <v>89</v>
      </c>
      <c r="C252" s="3"/>
      <c r="D252" s="3"/>
      <c r="E252" s="3"/>
      <c r="F252" s="7"/>
      <c r="G252" s="7"/>
      <c r="H252" s="58">
        <v>3</v>
      </c>
      <c r="I252" s="3"/>
      <c r="J252" s="3"/>
      <c r="K252" s="3"/>
      <c r="L252" s="3"/>
      <c r="M252" s="7"/>
      <c r="N252" s="7"/>
      <c r="O252" s="59"/>
      <c r="P252" s="53"/>
      <c r="Q252" s="3"/>
      <c r="R252" s="3"/>
      <c r="S252" s="3"/>
      <c r="T252" s="7"/>
      <c r="U252" s="7"/>
      <c r="V252" s="3"/>
      <c r="W252" s="3"/>
      <c r="X252" s="3"/>
      <c r="Y252" s="3"/>
      <c r="Z252" s="3"/>
      <c r="AA252" s="7"/>
      <c r="AB252" s="7"/>
      <c r="AC252" s="11"/>
      <c r="AD252" s="11"/>
      <c r="AE252" s="3"/>
      <c r="AF252" s="3"/>
      <c r="AG252" s="3"/>
    </row>
    <row r="253" spans="1:35" ht="13" x14ac:dyDescent="0.25">
      <c r="A253" s="117"/>
      <c r="B253" s="6" t="s">
        <v>99</v>
      </c>
      <c r="C253" s="3"/>
      <c r="D253" s="3"/>
      <c r="E253" s="3"/>
      <c r="F253" s="7"/>
      <c r="G253" s="7"/>
      <c r="H253" s="58">
        <v>2</v>
      </c>
      <c r="I253" s="3"/>
      <c r="J253" s="3"/>
      <c r="K253" s="3"/>
      <c r="L253" s="3"/>
      <c r="M253" s="7"/>
      <c r="N253" s="7"/>
      <c r="O253" s="59"/>
      <c r="P253" s="53"/>
      <c r="Q253" s="3"/>
      <c r="R253" s="3"/>
      <c r="S253" s="3"/>
      <c r="T253" s="7"/>
      <c r="U253" s="7"/>
      <c r="V253" s="3"/>
      <c r="W253" s="3"/>
      <c r="X253" s="3"/>
      <c r="Y253" s="3"/>
      <c r="Z253" s="3"/>
      <c r="AA253" s="7"/>
      <c r="AB253" s="7"/>
      <c r="AC253" s="11"/>
      <c r="AD253" s="11"/>
      <c r="AE253" s="3"/>
      <c r="AF253" s="3"/>
      <c r="AG253" s="3"/>
    </row>
    <row r="254" spans="1:35" ht="13" x14ac:dyDescent="0.25">
      <c r="A254" s="117"/>
      <c r="B254" s="6" t="s">
        <v>100</v>
      </c>
      <c r="C254" s="3"/>
      <c r="D254" s="3"/>
      <c r="E254" s="3"/>
      <c r="F254" s="7"/>
      <c r="G254" s="7"/>
      <c r="H254" s="58">
        <v>2</v>
      </c>
      <c r="I254" s="3"/>
      <c r="J254" s="3"/>
      <c r="K254" s="3"/>
      <c r="L254" s="3"/>
      <c r="M254" s="7"/>
      <c r="N254" s="7"/>
      <c r="O254" s="59"/>
      <c r="P254" s="53"/>
      <c r="Q254" s="3"/>
      <c r="R254" s="3"/>
      <c r="S254" s="3"/>
      <c r="T254" s="7"/>
      <c r="U254" s="7"/>
      <c r="V254" s="3"/>
      <c r="W254" s="3"/>
      <c r="X254" s="3"/>
      <c r="Y254" s="3"/>
      <c r="Z254" s="3"/>
      <c r="AA254" s="7"/>
      <c r="AB254" s="7"/>
      <c r="AC254" s="11"/>
      <c r="AD254" s="11"/>
      <c r="AE254" s="3"/>
      <c r="AF254" s="3"/>
      <c r="AG254" s="3"/>
    </row>
    <row r="255" spans="1:35" ht="13" x14ac:dyDescent="0.25">
      <c r="A255" s="117"/>
      <c r="B255" s="8" t="s">
        <v>105</v>
      </c>
      <c r="C255" s="3"/>
      <c r="D255" s="3"/>
      <c r="E255" s="3"/>
      <c r="F255" s="7"/>
      <c r="G255" s="7"/>
      <c r="H255" s="58">
        <v>1</v>
      </c>
      <c r="I255" s="58">
        <v>8</v>
      </c>
      <c r="J255" s="3"/>
      <c r="K255" s="3"/>
      <c r="L255" s="3"/>
      <c r="M255" s="7"/>
      <c r="N255" s="7"/>
      <c r="O255" s="59"/>
      <c r="P255" s="53"/>
      <c r="Q255" s="3"/>
      <c r="R255" s="3"/>
      <c r="S255" s="3"/>
      <c r="T255" s="7"/>
      <c r="U255" s="7"/>
      <c r="V255" s="3"/>
      <c r="W255" s="3"/>
      <c r="X255" s="3"/>
      <c r="Y255" s="3"/>
      <c r="Z255" s="3"/>
      <c r="AA255" s="7"/>
      <c r="AB255" s="7"/>
      <c r="AC255" s="11"/>
      <c r="AD255" s="11"/>
      <c r="AE255" s="3"/>
      <c r="AF255" s="3"/>
      <c r="AG255" s="3"/>
    </row>
    <row r="256" spans="1:35" ht="13" x14ac:dyDescent="0.25">
      <c r="A256" s="117"/>
      <c r="B256" s="6" t="s">
        <v>110</v>
      </c>
      <c r="C256" s="3"/>
      <c r="D256" s="3"/>
      <c r="E256" s="3"/>
      <c r="F256" s="7"/>
      <c r="G256" s="7"/>
      <c r="H256" s="3"/>
      <c r="I256" s="3"/>
      <c r="J256" s="3"/>
      <c r="K256" s="58">
        <v>3</v>
      </c>
      <c r="L256" s="3"/>
      <c r="M256" s="7"/>
      <c r="N256" s="7"/>
      <c r="O256" s="59"/>
      <c r="P256" s="53"/>
      <c r="Q256" s="3"/>
      <c r="R256" s="3"/>
      <c r="S256" s="3"/>
      <c r="T256" s="7"/>
      <c r="U256" s="7"/>
      <c r="V256" s="3"/>
      <c r="W256" s="3"/>
      <c r="X256" s="3"/>
      <c r="Y256" s="3"/>
      <c r="Z256" s="3"/>
      <c r="AA256" s="7"/>
      <c r="AB256" s="7"/>
      <c r="AC256" s="11"/>
      <c r="AD256" s="11"/>
      <c r="AE256" s="16"/>
      <c r="AF256" s="3"/>
      <c r="AG256" s="3"/>
    </row>
    <row r="257" spans="1:33" ht="13" x14ac:dyDescent="0.25">
      <c r="A257" s="117"/>
      <c r="B257" s="6" t="s">
        <v>111</v>
      </c>
      <c r="C257" s="3"/>
      <c r="D257" s="3"/>
      <c r="E257" s="3"/>
      <c r="F257" s="7"/>
      <c r="G257" s="7"/>
      <c r="H257" s="17"/>
      <c r="I257" s="17"/>
      <c r="J257" s="17"/>
      <c r="K257" s="58">
        <v>3</v>
      </c>
      <c r="L257" s="17"/>
      <c r="M257" s="7"/>
      <c r="N257" s="7"/>
      <c r="O257" s="60"/>
      <c r="P257" s="53"/>
      <c r="Q257" s="17"/>
      <c r="R257" s="17"/>
      <c r="S257" s="17"/>
      <c r="T257" s="7"/>
      <c r="U257" s="7"/>
      <c r="V257" s="17"/>
      <c r="W257" s="3"/>
      <c r="X257" s="3"/>
      <c r="Y257" s="3"/>
      <c r="Z257" s="3"/>
      <c r="AA257" s="7"/>
      <c r="AB257" s="7"/>
      <c r="AC257" s="11"/>
      <c r="AD257" s="11"/>
      <c r="AE257" s="3"/>
      <c r="AF257" s="3"/>
      <c r="AG257" s="3"/>
    </row>
    <row r="258" spans="1:33" ht="13" x14ac:dyDescent="0.25">
      <c r="A258" s="117"/>
      <c r="B258" s="6" t="s">
        <v>83</v>
      </c>
      <c r="C258" s="3"/>
      <c r="D258" s="3"/>
      <c r="E258" s="3"/>
      <c r="F258" s="7"/>
      <c r="G258" s="7"/>
      <c r="H258" s="3"/>
      <c r="I258" s="3"/>
      <c r="J258" s="3"/>
      <c r="K258" s="3"/>
      <c r="L258" s="3"/>
      <c r="M258" s="7"/>
      <c r="N258" s="7"/>
      <c r="O258" s="59"/>
      <c r="P258" s="53"/>
      <c r="Q258" s="58">
        <v>8</v>
      </c>
      <c r="R258" s="3"/>
      <c r="S258" s="3"/>
      <c r="T258" s="7"/>
      <c r="U258" s="7"/>
      <c r="V258" s="3"/>
      <c r="W258" s="3"/>
      <c r="X258" s="3"/>
      <c r="Y258" s="3"/>
      <c r="Z258" s="3"/>
      <c r="AA258" s="7"/>
      <c r="AB258" s="7"/>
      <c r="AC258" s="11"/>
      <c r="AD258" s="11"/>
      <c r="AE258" s="16"/>
      <c r="AF258" s="3"/>
      <c r="AG258" s="3"/>
    </row>
    <row r="259" spans="1:33" ht="13" x14ac:dyDescent="0.25">
      <c r="A259" s="117"/>
      <c r="B259" s="6" t="s">
        <v>118</v>
      </c>
      <c r="C259" s="3"/>
      <c r="D259" s="3"/>
      <c r="E259" s="3"/>
      <c r="F259" s="7"/>
      <c r="G259" s="7"/>
      <c r="H259" s="3"/>
      <c r="I259" s="3"/>
      <c r="J259" s="3"/>
      <c r="K259" s="3"/>
      <c r="L259" s="3"/>
      <c r="M259" s="7"/>
      <c r="N259" s="7"/>
      <c r="O259" s="59"/>
      <c r="P259" s="53"/>
      <c r="Q259" s="3"/>
      <c r="R259" s="58">
        <v>8</v>
      </c>
      <c r="S259" s="3"/>
      <c r="T259" s="7"/>
      <c r="U259" s="7"/>
      <c r="V259" s="3"/>
      <c r="W259" s="3"/>
      <c r="X259" s="3"/>
      <c r="Y259" s="3"/>
      <c r="Z259" s="3"/>
      <c r="AA259" s="7"/>
      <c r="AB259" s="7"/>
      <c r="AC259" s="11"/>
      <c r="AD259" s="11"/>
      <c r="AE259" s="3"/>
      <c r="AF259" s="3"/>
      <c r="AG259" s="3"/>
    </row>
    <row r="260" spans="1:33" ht="13" x14ac:dyDescent="0.25">
      <c r="A260" s="117"/>
      <c r="B260" s="6" t="s">
        <v>99</v>
      </c>
      <c r="C260" s="3"/>
      <c r="D260" s="3"/>
      <c r="E260" s="3"/>
      <c r="F260" s="7"/>
      <c r="G260" s="7"/>
      <c r="H260" s="3"/>
      <c r="I260" s="3"/>
      <c r="J260" s="3"/>
      <c r="K260" s="3"/>
      <c r="L260" s="3"/>
      <c r="M260" s="7"/>
      <c r="N260" s="7"/>
      <c r="O260" s="59"/>
      <c r="P260" s="53"/>
      <c r="Q260" s="3"/>
      <c r="R260" s="3"/>
      <c r="S260" s="58">
        <v>1</v>
      </c>
      <c r="T260" s="7"/>
      <c r="U260" s="7"/>
      <c r="V260" s="3"/>
      <c r="W260" s="3"/>
      <c r="X260" s="3"/>
      <c r="Y260" s="3"/>
      <c r="Z260" s="3"/>
      <c r="AA260" s="7"/>
      <c r="AB260" s="7"/>
      <c r="AC260" s="11"/>
      <c r="AD260" s="11"/>
      <c r="AE260" s="16"/>
      <c r="AF260" s="3"/>
      <c r="AG260" s="3"/>
    </row>
    <row r="261" spans="1:33" ht="13" x14ac:dyDescent="0.25">
      <c r="A261" s="117"/>
      <c r="B261" s="6" t="s">
        <v>100</v>
      </c>
      <c r="C261" s="3"/>
      <c r="D261" s="3"/>
      <c r="E261" s="3"/>
      <c r="F261" s="7"/>
      <c r="G261" s="7"/>
      <c r="H261" s="3"/>
      <c r="I261" s="3"/>
      <c r="J261" s="3"/>
      <c r="K261" s="3"/>
      <c r="L261" s="3"/>
      <c r="M261" s="7"/>
      <c r="N261" s="7"/>
      <c r="O261" s="59"/>
      <c r="P261" s="53"/>
      <c r="Q261" s="3"/>
      <c r="R261" s="3"/>
      <c r="S261" s="58">
        <v>1</v>
      </c>
      <c r="T261" s="7"/>
      <c r="U261" s="7"/>
      <c r="V261" s="3"/>
      <c r="W261" s="3"/>
      <c r="X261" s="3"/>
      <c r="Y261" s="3"/>
      <c r="Z261" s="3"/>
      <c r="AA261" s="7"/>
      <c r="AB261" s="7"/>
      <c r="AC261" s="11"/>
      <c r="AD261" s="11"/>
      <c r="AE261" s="16"/>
      <c r="AF261" s="16"/>
      <c r="AG261" s="3"/>
    </row>
    <row r="262" spans="1:33" ht="13" x14ac:dyDescent="0.25">
      <c r="A262" s="117"/>
      <c r="B262" s="6" t="s">
        <v>122</v>
      </c>
      <c r="C262" s="3"/>
      <c r="D262" s="3"/>
      <c r="E262" s="3"/>
      <c r="F262" s="7"/>
      <c r="G262" s="7"/>
      <c r="H262" s="3"/>
      <c r="I262" s="3"/>
      <c r="J262" s="3"/>
      <c r="K262" s="3"/>
      <c r="L262" s="3"/>
      <c r="M262" s="7"/>
      <c r="N262" s="7"/>
      <c r="O262" s="59"/>
      <c r="P262" s="53"/>
      <c r="Q262" s="3"/>
      <c r="R262" s="3"/>
      <c r="S262" s="58">
        <v>3</v>
      </c>
      <c r="T262" s="7"/>
      <c r="U262" s="7"/>
      <c r="V262" s="3"/>
      <c r="W262" s="3"/>
      <c r="X262" s="3"/>
      <c r="Y262" s="3"/>
      <c r="Z262" s="3"/>
      <c r="AA262" s="7"/>
      <c r="AB262" s="7"/>
      <c r="AC262" s="11"/>
      <c r="AD262" s="11"/>
      <c r="AE262" s="3"/>
      <c r="AF262" s="16"/>
      <c r="AG262" s="3"/>
    </row>
    <row r="263" spans="1:33" ht="13" x14ac:dyDescent="0.25">
      <c r="A263" s="117"/>
      <c r="B263" s="6" t="s">
        <v>124</v>
      </c>
      <c r="C263" s="3"/>
      <c r="D263" s="3"/>
      <c r="E263" s="3"/>
      <c r="F263" s="7"/>
      <c r="G263" s="7"/>
      <c r="H263" s="3"/>
      <c r="I263" s="3"/>
      <c r="J263" s="3"/>
      <c r="K263" s="3"/>
      <c r="L263" s="3"/>
      <c r="M263" s="7"/>
      <c r="N263" s="7"/>
      <c r="O263" s="59"/>
      <c r="P263" s="53"/>
      <c r="Q263" s="3"/>
      <c r="R263" s="3"/>
      <c r="S263" s="3"/>
      <c r="T263" s="7"/>
      <c r="U263" s="7"/>
      <c r="V263" s="58">
        <v>3</v>
      </c>
      <c r="W263" s="3"/>
      <c r="X263" s="3"/>
      <c r="Y263" s="3"/>
      <c r="Z263" s="3"/>
      <c r="AA263" s="7"/>
      <c r="AB263" s="7"/>
      <c r="AC263" s="11"/>
      <c r="AD263" s="11"/>
      <c r="AE263" s="3"/>
      <c r="AF263" s="16"/>
      <c r="AG263" s="3"/>
    </row>
    <row r="264" spans="1:33" ht="13" x14ac:dyDescent="0.25">
      <c r="A264" s="117"/>
      <c r="B264" s="6" t="s">
        <v>125</v>
      </c>
      <c r="C264" s="3"/>
      <c r="D264" s="3"/>
      <c r="E264" s="3"/>
      <c r="F264" s="7"/>
      <c r="G264" s="7"/>
      <c r="H264" s="3"/>
      <c r="I264" s="3"/>
      <c r="J264" s="3"/>
      <c r="K264" s="3"/>
      <c r="L264" s="3"/>
      <c r="M264" s="7"/>
      <c r="N264" s="7"/>
      <c r="O264" s="59"/>
      <c r="P264" s="53"/>
      <c r="Q264" s="3"/>
      <c r="R264" s="3"/>
      <c r="S264" s="3"/>
      <c r="T264" s="7"/>
      <c r="U264" s="7"/>
      <c r="V264" s="58">
        <v>3</v>
      </c>
      <c r="W264" s="3"/>
      <c r="X264" s="3"/>
      <c r="Y264" s="3"/>
      <c r="Z264" s="3"/>
      <c r="AA264" s="7"/>
      <c r="AB264" s="7"/>
      <c r="AC264" s="11"/>
      <c r="AD264" s="11"/>
      <c r="AE264" s="3"/>
      <c r="AF264" s="16"/>
      <c r="AG264" s="3"/>
    </row>
    <row r="265" spans="1:33" ht="13" x14ac:dyDescent="0.25">
      <c r="A265" s="117"/>
      <c r="B265" s="6" t="s">
        <v>127</v>
      </c>
      <c r="C265" s="3"/>
      <c r="D265" s="3"/>
      <c r="E265" s="3"/>
      <c r="F265" s="7"/>
      <c r="G265" s="7"/>
      <c r="H265" s="3"/>
      <c r="I265" s="3"/>
      <c r="J265" s="3"/>
      <c r="K265" s="3"/>
      <c r="L265" s="3"/>
      <c r="M265" s="7"/>
      <c r="N265" s="7"/>
      <c r="O265" s="59"/>
      <c r="P265" s="53"/>
      <c r="Q265" s="3"/>
      <c r="R265" s="3"/>
      <c r="S265" s="3"/>
      <c r="T265" s="7"/>
      <c r="U265" s="7"/>
      <c r="V265" s="58">
        <v>2</v>
      </c>
      <c r="W265" s="58">
        <v>1</v>
      </c>
      <c r="X265" s="3"/>
      <c r="Y265" s="3"/>
      <c r="Z265" s="3"/>
      <c r="AA265" s="7"/>
      <c r="AB265" s="7"/>
      <c r="AC265" s="11"/>
      <c r="AD265" s="11"/>
      <c r="AE265" s="3"/>
      <c r="AF265" s="16"/>
      <c r="AG265" s="16"/>
    </row>
    <row r="266" spans="1:33" ht="13" x14ac:dyDescent="0.25">
      <c r="A266" s="117"/>
      <c r="B266" s="6" t="s">
        <v>128</v>
      </c>
      <c r="C266" s="3"/>
      <c r="D266" s="3"/>
      <c r="E266" s="3"/>
      <c r="F266" s="7"/>
      <c r="G266" s="7"/>
      <c r="H266" s="17"/>
      <c r="I266" s="17"/>
      <c r="J266" s="17"/>
      <c r="K266" s="17"/>
      <c r="L266" s="17"/>
      <c r="M266" s="7"/>
      <c r="N266" s="7"/>
      <c r="O266" s="60"/>
      <c r="P266" s="53"/>
      <c r="Q266" s="17"/>
      <c r="R266" s="17"/>
      <c r="S266" s="17"/>
      <c r="T266" s="7"/>
      <c r="U266" s="7"/>
      <c r="V266" s="17"/>
      <c r="W266" s="58">
        <v>3</v>
      </c>
      <c r="X266" s="17"/>
      <c r="Y266" s="17"/>
      <c r="Z266" s="17"/>
      <c r="AA266" s="7"/>
      <c r="AB266" s="7"/>
      <c r="AC266" s="11"/>
      <c r="AD266" s="11"/>
      <c r="AE266" s="3"/>
      <c r="AF266" s="3"/>
      <c r="AG266" s="16"/>
    </row>
    <row r="267" spans="1:33" ht="13" x14ac:dyDescent="0.25">
      <c r="A267" s="117"/>
      <c r="B267" s="6" t="s">
        <v>149</v>
      </c>
      <c r="C267" s="3"/>
      <c r="D267" s="3"/>
      <c r="E267" s="3"/>
      <c r="F267" s="7"/>
      <c r="G267" s="7"/>
      <c r="H267" s="3"/>
      <c r="I267" s="3"/>
      <c r="J267" s="3"/>
      <c r="K267" s="3"/>
      <c r="L267" s="3"/>
      <c r="M267" s="7"/>
      <c r="N267" s="7"/>
      <c r="O267" s="59"/>
      <c r="P267" s="53"/>
      <c r="Q267" s="3"/>
      <c r="R267" s="3"/>
      <c r="S267" s="3"/>
      <c r="T267" s="7"/>
      <c r="U267" s="7"/>
      <c r="V267" s="3"/>
      <c r="W267" s="3"/>
      <c r="X267" s="58">
        <v>8</v>
      </c>
      <c r="Y267" s="3"/>
      <c r="Z267" s="11"/>
      <c r="AA267" s="7"/>
      <c r="AB267" s="7"/>
      <c r="AC267" s="11"/>
      <c r="AD267" s="11"/>
      <c r="AE267" s="3"/>
      <c r="AF267" s="3"/>
      <c r="AG267" s="16"/>
    </row>
    <row r="268" spans="1:33" ht="13" x14ac:dyDescent="0.25">
      <c r="A268" s="117"/>
      <c r="B268" s="6" t="s">
        <v>154</v>
      </c>
      <c r="C268" s="3"/>
      <c r="D268" s="3"/>
      <c r="E268" s="3"/>
      <c r="F268" s="7"/>
      <c r="G268" s="7"/>
      <c r="H268" s="3"/>
      <c r="I268" s="3"/>
      <c r="J268" s="3"/>
      <c r="K268" s="3"/>
      <c r="L268" s="3"/>
      <c r="M268" s="7"/>
      <c r="N268" s="7"/>
      <c r="O268" s="59"/>
      <c r="P268" s="53"/>
      <c r="Q268" s="3"/>
      <c r="R268" s="3"/>
      <c r="S268" s="3"/>
      <c r="T268" s="7"/>
      <c r="U268" s="7"/>
      <c r="V268" s="3"/>
      <c r="W268" s="3"/>
      <c r="X268" s="3"/>
      <c r="Y268" s="11"/>
      <c r="Z268" s="11"/>
      <c r="AA268" s="7"/>
      <c r="AB268" s="7"/>
      <c r="AE268" s="58">
        <v>8</v>
      </c>
      <c r="AF268" s="58">
        <v>8</v>
      </c>
      <c r="AG268" s="58">
        <v>8</v>
      </c>
    </row>
    <row r="269" spans="1:33" ht="13" x14ac:dyDescent="0.25">
      <c r="A269" s="117"/>
      <c r="B269" s="8"/>
      <c r="C269" s="3"/>
      <c r="D269" s="3"/>
      <c r="E269" s="3"/>
      <c r="F269" s="7"/>
      <c r="G269" s="7"/>
      <c r="H269" s="3"/>
      <c r="I269" s="3"/>
      <c r="J269" s="3"/>
      <c r="K269" s="3"/>
      <c r="L269" s="3"/>
      <c r="M269" s="7"/>
      <c r="N269" s="7"/>
      <c r="O269" s="59"/>
      <c r="P269" s="53"/>
      <c r="Q269" s="3"/>
      <c r="R269" s="3"/>
      <c r="S269" s="3"/>
      <c r="T269" s="7"/>
      <c r="U269" s="7"/>
      <c r="V269" s="3"/>
      <c r="W269" s="3"/>
      <c r="X269" s="3"/>
      <c r="Y269" s="3"/>
      <c r="Z269" s="3"/>
      <c r="AA269" s="7"/>
      <c r="AB269" s="7"/>
      <c r="AC269" s="11"/>
      <c r="AD269" s="11"/>
      <c r="AE269" s="3"/>
      <c r="AF269" s="3"/>
      <c r="AG269" s="3"/>
    </row>
    <row r="270" spans="1:33" ht="13" x14ac:dyDescent="0.25">
      <c r="A270" s="117"/>
      <c r="B270" s="8"/>
      <c r="C270" s="3"/>
      <c r="D270" s="3"/>
      <c r="E270" s="3"/>
      <c r="F270" s="7"/>
      <c r="G270" s="7"/>
      <c r="H270" s="3"/>
      <c r="I270" s="3"/>
      <c r="J270" s="3"/>
      <c r="K270" s="3"/>
      <c r="L270" s="3"/>
      <c r="M270" s="7"/>
      <c r="N270" s="7"/>
      <c r="O270" s="59"/>
      <c r="P270" s="53"/>
      <c r="Q270" s="3"/>
      <c r="R270" s="3"/>
      <c r="S270" s="3"/>
      <c r="T270" s="7"/>
      <c r="U270" s="7"/>
      <c r="V270" s="3"/>
      <c r="W270" s="3"/>
      <c r="X270" s="3"/>
      <c r="Y270" s="3"/>
      <c r="Z270" s="3"/>
      <c r="AA270" s="7"/>
      <c r="AB270" s="7"/>
      <c r="AC270" s="11"/>
      <c r="AD270" s="11"/>
      <c r="AE270" s="3"/>
      <c r="AF270" s="3"/>
      <c r="AG270" s="3"/>
    </row>
  </sheetData>
  <mergeCells count="12">
    <mergeCell ref="A251:A270"/>
    <mergeCell ref="A113:A127"/>
    <mergeCell ref="A132:A151"/>
    <mergeCell ref="A156:A174"/>
    <mergeCell ref="A179:A200"/>
    <mergeCell ref="A204:A222"/>
    <mergeCell ref="A227:A246"/>
    <mergeCell ref="A4:A18"/>
    <mergeCell ref="A23:A40"/>
    <mergeCell ref="A45:A59"/>
    <mergeCell ref="A64:A85"/>
    <mergeCell ref="A90:A108"/>
  </mergeCells>
  <phoneticPr fontId="4" type="noConversion"/>
  <conditionalFormatting sqref="A2:XFD2 A21:XFD21 A43:XFD43 A62:XFD62 A88:XFD88 A111:XFD111">
    <cfRule type="colorScale" priority="8">
      <colorScale>
        <cfvo type="min"/>
        <cfvo type="percentile" val="50"/>
        <cfvo type="max"/>
        <color rgb="FFF8696B"/>
        <color rgb="FFFFEB84"/>
        <color rgb="FF63BE7B"/>
      </colorScale>
    </cfRule>
  </conditionalFormatting>
  <conditionalFormatting sqref="C177">
    <cfRule type="colorScale" priority="5">
      <colorScale>
        <cfvo type="min"/>
        <cfvo type="percentile" val="50"/>
        <cfvo type="max"/>
        <color rgb="FFF8696B"/>
        <color rgb="FFFFEB84"/>
        <color rgb="FF63BE7B"/>
      </colorScale>
    </cfRule>
  </conditionalFormatting>
  <conditionalFormatting sqref="C225:AD225">
    <cfRule type="colorScale" priority="2">
      <colorScale>
        <cfvo type="min"/>
        <cfvo type="percentile" val="50"/>
        <cfvo type="max"/>
        <color rgb="FFF8696B"/>
        <color rgb="FFFFEB84"/>
        <color rgb="FF63BE7B"/>
      </colorScale>
    </cfRule>
  </conditionalFormatting>
  <conditionalFormatting sqref="C130:AF130">
    <cfRule type="colorScale" priority="7">
      <colorScale>
        <cfvo type="min"/>
        <cfvo type="percentile" val="50"/>
        <cfvo type="max"/>
        <color rgb="FFF8696B"/>
        <color rgb="FFFFEB84"/>
        <color rgb="FF63BE7B"/>
      </colorScale>
    </cfRule>
  </conditionalFormatting>
  <conditionalFormatting sqref="C154:AG154">
    <cfRule type="colorScale" priority="6">
      <colorScale>
        <cfvo type="min"/>
        <cfvo type="percentile" val="50"/>
        <cfvo type="max"/>
        <color rgb="FFF8696B"/>
        <color rgb="FFFFEB84"/>
        <color rgb="FF63BE7B"/>
      </colorScale>
    </cfRule>
  </conditionalFormatting>
  <conditionalFormatting sqref="C202:AG202">
    <cfRule type="colorScale" priority="3">
      <colorScale>
        <cfvo type="min"/>
        <cfvo type="percentile" val="50"/>
        <cfvo type="max"/>
        <color rgb="FFF8696B"/>
        <color rgb="FFFFEB84"/>
        <color rgb="FF63BE7B"/>
      </colorScale>
    </cfRule>
  </conditionalFormatting>
  <conditionalFormatting sqref="C249:AG249">
    <cfRule type="colorScale" priority="1">
      <colorScale>
        <cfvo type="min"/>
        <cfvo type="percentile" val="50"/>
        <cfvo type="max"/>
        <color rgb="FFF8696B"/>
        <color rgb="FFFFEB84"/>
        <color rgb="FF63BE7B"/>
      </colorScale>
    </cfRule>
  </conditionalFormatting>
  <conditionalFormatting sqref="D177:AF177">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r:id="rId1"/>
  <customProperties>
    <customPr name="layoutContexts" r:id="rId2"/>
    <customPr name="SaveUndoMode" r:id="rId3"/>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6C13-6729-40AA-B143-6B541651150E}">
  <sheetPr>
    <tabColor rgb="FF0070C0"/>
  </sheetPr>
  <dimension ref="A2:AI261"/>
  <sheetViews>
    <sheetView topLeftCell="A21" zoomScale="80" zoomScaleNormal="80" workbookViewId="0">
      <selection activeCell="N29" sqref="N29"/>
    </sheetView>
  </sheetViews>
  <sheetFormatPr defaultRowHeight="12.5" x14ac:dyDescent="0.25"/>
  <cols>
    <col min="1" max="1" width="4.54296875" bestFit="1" customWidth="1"/>
    <col min="2" max="2" width="30.1796875" customWidth="1"/>
    <col min="3" max="4" width="5" bestFit="1" customWidth="1"/>
    <col min="5" max="7" width="5.453125" customWidth="1"/>
    <col min="8" max="8" width="6" customWidth="1"/>
    <col min="9" max="9" width="6" bestFit="1" customWidth="1"/>
    <col min="10" max="11" width="5" bestFit="1" customWidth="1"/>
    <col min="12" max="16" width="6" bestFit="1" customWidth="1"/>
    <col min="17" max="17" width="5" bestFit="1" customWidth="1"/>
    <col min="18" max="18" width="8" bestFit="1" customWidth="1"/>
    <col min="19" max="19" width="8.1796875" bestFit="1" customWidth="1"/>
    <col min="20" max="23" width="6" bestFit="1" customWidth="1"/>
    <col min="24" max="26" width="5" bestFit="1" customWidth="1"/>
    <col min="27" max="30" width="6" bestFit="1" customWidth="1"/>
    <col min="31" max="33" width="5" bestFit="1" customWidth="1"/>
  </cols>
  <sheetData>
    <row r="2" spans="1:33" ht="13" x14ac:dyDescent="0.3">
      <c r="B2" s="14" t="s">
        <v>1</v>
      </c>
      <c r="C2" s="15">
        <f t="shared" ref="C2:K2" si="0">SUM(C4:C18)</f>
        <v>0</v>
      </c>
      <c r="D2" s="15">
        <f t="shared" si="0"/>
        <v>0</v>
      </c>
      <c r="E2" s="15">
        <f t="shared" si="0"/>
        <v>0</v>
      </c>
      <c r="F2" s="15">
        <f t="shared" si="0"/>
        <v>0</v>
      </c>
      <c r="G2" s="15">
        <f t="shared" si="0"/>
        <v>0</v>
      </c>
      <c r="H2" s="15">
        <f t="shared" si="0"/>
        <v>0</v>
      </c>
      <c r="I2" s="15">
        <f t="shared" si="0"/>
        <v>0</v>
      </c>
      <c r="J2" s="15">
        <f t="shared" si="0"/>
        <v>0</v>
      </c>
      <c r="K2" s="15">
        <f t="shared" si="0"/>
        <v>0</v>
      </c>
      <c r="L2" s="15">
        <f t="shared" ref="L2:AG2" si="1">SUM(L4:L18)</f>
        <v>0</v>
      </c>
      <c r="M2" s="15">
        <f t="shared" si="1"/>
        <v>0</v>
      </c>
      <c r="N2" s="15">
        <f t="shared" si="1"/>
        <v>0</v>
      </c>
      <c r="O2" s="15">
        <f t="shared" si="1"/>
        <v>0</v>
      </c>
      <c r="P2" s="15">
        <f t="shared" si="1"/>
        <v>0</v>
      </c>
      <c r="Q2" s="15">
        <f t="shared" si="1"/>
        <v>0</v>
      </c>
      <c r="R2" s="15">
        <f t="shared" si="1"/>
        <v>0</v>
      </c>
      <c r="S2" s="15">
        <f t="shared" si="1"/>
        <v>0</v>
      </c>
      <c r="T2" s="15">
        <f t="shared" si="1"/>
        <v>0</v>
      </c>
      <c r="U2" s="15">
        <f t="shared" si="1"/>
        <v>0</v>
      </c>
      <c r="V2" s="15">
        <f t="shared" si="1"/>
        <v>0</v>
      </c>
      <c r="W2" s="15">
        <f t="shared" si="1"/>
        <v>0</v>
      </c>
      <c r="X2" s="15">
        <f t="shared" si="1"/>
        <v>0</v>
      </c>
      <c r="Y2" s="15">
        <f t="shared" si="1"/>
        <v>0</v>
      </c>
      <c r="Z2" s="15">
        <f t="shared" si="1"/>
        <v>0</v>
      </c>
      <c r="AA2" s="15">
        <f t="shared" si="1"/>
        <v>0</v>
      </c>
      <c r="AB2" s="15">
        <f t="shared" si="1"/>
        <v>0</v>
      </c>
      <c r="AC2" s="15">
        <f t="shared" si="1"/>
        <v>0</v>
      </c>
      <c r="AD2" s="15">
        <f t="shared" si="1"/>
        <v>0</v>
      </c>
      <c r="AE2" s="15">
        <f t="shared" si="1"/>
        <v>0</v>
      </c>
      <c r="AF2" s="15">
        <f t="shared" si="1"/>
        <v>0</v>
      </c>
      <c r="AG2" s="15">
        <f t="shared" si="1"/>
        <v>0</v>
      </c>
    </row>
    <row r="3" spans="1:33" ht="13.5" thickBot="1" x14ac:dyDescent="0.35">
      <c r="A3" s="1"/>
      <c r="B3" s="2" t="s">
        <v>0</v>
      </c>
      <c r="C3" s="13">
        <v>1</v>
      </c>
      <c r="D3" s="13">
        <v>2</v>
      </c>
      <c r="E3" s="13">
        <v>3</v>
      </c>
      <c r="F3" s="13">
        <v>4</v>
      </c>
      <c r="G3" s="13">
        <v>5</v>
      </c>
      <c r="H3" s="13">
        <v>6</v>
      </c>
      <c r="I3" s="13">
        <v>7</v>
      </c>
      <c r="J3" s="13">
        <v>8</v>
      </c>
      <c r="K3" s="13">
        <v>9</v>
      </c>
      <c r="L3" s="13">
        <v>10</v>
      </c>
      <c r="M3" s="13">
        <v>11</v>
      </c>
      <c r="N3" s="13">
        <v>12</v>
      </c>
      <c r="O3" s="13">
        <v>13</v>
      </c>
      <c r="P3" s="13">
        <v>14</v>
      </c>
      <c r="Q3" s="13">
        <v>15</v>
      </c>
      <c r="R3" s="13">
        <v>16</v>
      </c>
      <c r="S3" s="13">
        <v>17</v>
      </c>
      <c r="T3" s="13">
        <v>18</v>
      </c>
      <c r="U3" s="13">
        <v>19</v>
      </c>
      <c r="V3" s="13">
        <v>20</v>
      </c>
      <c r="W3" s="13">
        <v>21</v>
      </c>
      <c r="X3" s="13">
        <v>22</v>
      </c>
      <c r="Y3" s="13">
        <v>23</v>
      </c>
      <c r="Z3" s="13">
        <v>24</v>
      </c>
      <c r="AA3" s="13">
        <v>25</v>
      </c>
      <c r="AB3" s="13">
        <v>26</v>
      </c>
      <c r="AC3" s="13">
        <v>27</v>
      </c>
      <c r="AD3" s="13">
        <v>28</v>
      </c>
      <c r="AE3" s="13">
        <v>29</v>
      </c>
      <c r="AF3" s="13">
        <v>30</v>
      </c>
      <c r="AG3" s="13">
        <v>31</v>
      </c>
    </row>
    <row r="4" spans="1:33" ht="13.5" thickBot="1" x14ac:dyDescent="0.3">
      <c r="A4" s="116">
        <v>45992</v>
      </c>
      <c r="B4" s="4"/>
      <c r="C4" s="3"/>
      <c r="D4" s="3"/>
      <c r="E4" s="11"/>
      <c r="F4" s="11"/>
      <c r="G4" s="11"/>
      <c r="H4" s="7"/>
      <c r="I4" s="7"/>
      <c r="J4" s="3"/>
      <c r="K4" s="3"/>
      <c r="L4" s="3"/>
      <c r="M4" s="3"/>
      <c r="N4" s="3"/>
      <c r="O4" s="7"/>
      <c r="P4" s="7"/>
      <c r="Q4" s="3"/>
      <c r="R4" s="3"/>
      <c r="S4" s="3"/>
      <c r="T4" s="3"/>
      <c r="U4" s="3"/>
      <c r="V4" s="7"/>
      <c r="W4" s="7"/>
      <c r="X4" s="3"/>
      <c r="Y4" s="11"/>
      <c r="Z4" s="3"/>
      <c r="AA4" s="53"/>
      <c r="AB4" s="3"/>
      <c r="AC4" s="7"/>
      <c r="AD4" s="7"/>
      <c r="AE4" s="3"/>
      <c r="AF4" s="3"/>
      <c r="AG4" s="3"/>
    </row>
    <row r="5" spans="1:33" ht="13" x14ac:dyDescent="0.25">
      <c r="A5" s="117"/>
      <c r="B5" s="4"/>
      <c r="C5" s="3"/>
      <c r="D5" s="3"/>
      <c r="E5" s="11"/>
      <c r="F5" s="11"/>
      <c r="G5" s="11"/>
      <c r="H5" s="7"/>
      <c r="I5" s="7"/>
      <c r="J5" s="3"/>
      <c r="K5" s="3"/>
      <c r="L5" s="3"/>
      <c r="M5" s="3"/>
      <c r="N5" s="3"/>
      <c r="O5" s="7"/>
      <c r="P5" s="7"/>
      <c r="Q5" s="3"/>
      <c r="R5" s="3"/>
      <c r="S5" s="3"/>
      <c r="T5" s="3"/>
      <c r="U5" s="3"/>
      <c r="V5" s="7"/>
      <c r="W5" s="7"/>
      <c r="X5" s="3"/>
      <c r="Y5" s="11"/>
      <c r="Z5" s="3"/>
      <c r="AA5" s="53"/>
      <c r="AB5" s="3"/>
      <c r="AC5" s="7"/>
      <c r="AD5" s="7"/>
      <c r="AE5" s="3"/>
      <c r="AF5" s="3"/>
      <c r="AG5" s="3"/>
    </row>
    <row r="6" spans="1:33" ht="13" x14ac:dyDescent="0.25">
      <c r="A6" s="117"/>
      <c r="B6" s="10"/>
      <c r="C6" s="3"/>
      <c r="D6" s="3"/>
      <c r="E6" s="11"/>
      <c r="F6" s="11"/>
      <c r="G6" s="11"/>
      <c r="H6" s="7"/>
      <c r="I6" s="7"/>
      <c r="J6" s="3"/>
      <c r="K6" s="3"/>
      <c r="L6" s="3"/>
      <c r="M6" s="3"/>
      <c r="N6" s="3"/>
      <c r="O6" s="7"/>
      <c r="P6" s="7"/>
      <c r="Q6" s="3"/>
      <c r="R6" s="3"/>
      <c r="S6" s="3"/>
      <c r="T6" s="3"/>
      <c r="U6" s="3"/>
      <c r="V6" s="7"/>
      <c r="W6" s="7"/>
      <c r="X6" s="3"/>
      <c r="Y6" s="11"/>
      <c r="Z6" s="3"/>
      <c r="AA6" s="53"/>
      <c r="AB6" s="3"/>
      <c r="AC6" s="7"/>
      <c r="AD6" s="7"/>
      <c r="AE6" s="3"/>
      <c r="AF6" s="3"/>
      <c r="AG6" s="3"/>
    </row>
    <row r="7" spans="1:33" ht="13" x14ac:dyDescent="0.25">
      <c r="A7" s="117"/>
      <c r="B7" s="10"/>
      <c r="C7" s="3"/>
      <c r="D7" s="3"/>
      <c r="E7" s="11"/>
      <c r="F7" s="11"/>
      <c r="G7" s="11"/>
      <c r="H7" s="7"/>
      <c r="I7" s="7"/>
      <c r="J7" s="3"/>
      <c r="K7" s="3"/>
      <c r="L7" s="3"/>
      <c r="M7" s="3"/>
      <c r="N7" s="3"/>
      <c r="O7" s="7"/>
      <c r="P7" s="7"/>
      <c r="Q7" s="3"/>
      <c r="R7" s="3"/>
      <c r="S7" s="3"/>
      <c r="T7" s="3"/>
      <c r="U7" s="3"/>
      <c r="V7" s="7"/>
      <c r="W7" s="7"/>
      <c r="X7" s="3"/>
      <c r="Y7" s="11"/>
      <c r="Z7" s="3"/>
      <c r="AA7" s="53"/>
      <c r="AB7" s="3"/>
      <c r="AC7" s="7"/>
      <c r="AD7" s="7"/>
      <c r="AE7" s="3"/>
      <c r="AF7" s="3"/>
      <c r="AG7" s="3"/>
    </row>
    <row r="8" spans="1:33" ht="13" x14ac:dyDescent="0.25">
      <c r="A8" s="117"/>
      <c r="B8" s="6"/>
      <c r="C8" s="3"/>
      <c r="D8" s="3"/>
      <c r="E8" s="11"/>
      <c r="F8" s="11"/>
      <c r="G8" s="11"/>
      <c r="H8" s="7"/>
      <c r="I8" s="7"/>
      <c r="J8" s="3"/>
      <c r="K8" s="3"/>
      <c r="L8" s="3"/>
      <c r="M8" s="3"/>
      <c r="N8" s="3"/>
      <c r="O8" s="7"/>
      <c r="P8" s="7"/>
      <c r="Q8" s="3"/>
      <c r="R8" s="3"/>
      <c r="S8" s="3"/>
      <c r="T8" s="3"/>
      <c r="U8" s="3"/>
      <c r="V8" s="7"/>
      <c r="W8" s="7"/>
      <c r="X8" s="3"/>
      <c r="Y8" s="11"/>
      <c r="Z8" s="3"/>
      <c r="AA8" s="53"/>
      <c r="AB8" s="3"/>
      <c r="AC8" s="7"/>
      <c r="AD8" s="7"/>
      <c r="AE8" s="3"/>
      <c r="AF8" s="3"/>
      <c r="AG8" s="3"/>
    </row>
    <row r="9" spans="1:33" ht="13" x14ac:dyDescent="0.25">
      <c r="A9" s="117"/>
      <c r="B9" s="6"/>
      <c r="C9" s="3"/>
      <c r="D9" s="3"/>
      <c r="E9" s="11"/>
      <c r="F9" s="11"/>
      <c r="G9" s="11"/>
      <c r="H9" s="7"/>
      <c r="I9" s="7"/>
      <c r="J9" s="3"/>
      <c r="K9" s="3"/>
      <c r="L9" s="3"/>
      <c r="M9" s="3"/>
      <c r="N9" s="3"/>
      <c r="O9" s="7"/>
      <c r="P9" s="7"/>
      <c r="Q9" s="3"/>
      <c r="R9" s="3"/>
      <c r="S9" s="3"/>
      <c r="T9" s="3"/>
      <c r="U9" s="3"/>
      <c r="V9" s="7"/>
      <c r="W9" s="7"/>
      <c r="X9" s="3"/>
      <c r="Y9" s="11"/>
      <c r="Z9" s="3"/>
      <c r="AA9" s="53"/>
      <c r="AB9" s="3"/>
      <c r="AC9" s="7"/>
      <c r="AD9" s="7"/>
      <c r="AE9" s="3"/>
      <c r="AF9" s="3"/>
      <c r="AG9" s="3"/>
    </row>
    <row r="10" spans="1:33" ht="13" x14ac:dyDescent="0.25">
      <c r="A10" s="117"/>
      <c r="B10" s="6"/>
      <c r="C10" s="3"/>
      <c r="D10" s="3"/>
      <c r="E10" s="11"/>
      <c r="F10" s="11"/>
      <c r="G10" s="11"/>
      <c r="H10" s="7"/>
      <c r="I10" s="7"/>
      <c r="J10" s="3"/>
      <c r="K10" s="3"/>
      <c r="L10" s="3"/>
      <c r="M10" s="3"/>
      <c r="N10" s="3"/>
      <c r="O10" s="7"/>
      <c r="P10" s="7"/>
      <c r="Q10" s="3"/>
      <c r="R10" s="3"/>
      <c r="S10" s="3"/>
      <c r="T10" s="3"/>
      <c r="U10" s="3"/>
      <c r="V10" s="7"/>
      <c r="W10" s="7"/>
      <c r="X10" s="3"/>
      <c r="Y10" s="11"/>
      <c r="Z10" s="3"/>
      <c r="AA10" s="53"/>
      <c r="AB10" s="3"/>
      <c r="AC10" s="7"/>
      <c r="AD10" s="7"/>
      <c r="AE10" s="3"/>
      <c r="AF10" s="3"/>
      <c r="AG10" s="3"/>
    </row>
    <row r="11" spans="1:33" ht="13" x14ac:dyDescent="0.25">
      <c r="A11" s="117"/>
      <c r="B11" s="6"/>
      <c r="C11" s="3"/>
      <c r="D11" s="3"/>
      <c r="E11" s="11"/>
      <c r="F11" s="11"/>
      <c r="G11" s="11"/>
      <c r="H11" s="7"/>
      <c r="I11" s="7"/>
      <c r="J11" s="3"/>
      <c r="K11" s="3"/>
      <c r="L11" s="3"/>
      <c r="M11" s="3"/>
      <c r="N11" s="3"/>
      <c r="O11" s="7"/>
      <c r="P11" s="7"/>
      <c r="Q11" s="3"/>
      <c r="R11" s="3"/>
      <c r="S11" s="3"/>
      <c r="T11" s="3"/>
      <c r="U11" s="3"/>
      <c r="V11" s="7"/>
      <c r="W11" s="7"/>
      <c r="X11" s="3"/>
      <c r="Y11" s="11"/>
      <c r="Z11" s="3"/>
      <c r="AA11" s="53"/>
      <c r="AB11" s="3"/>
      <c r="AC11" s="7"/>
      <c r="AD11" s="7"/>
      <c r="AE11" s="3"/>
      <c r="AF11" s="3"/>
      <c r="AG11" s="3"/>
    </row>
    <row r="12" spans="1:33" ht="13" x14ac:dyDescent="0.25">
      <c r="A12" s="117"/>
      <c r="B12" s="6"/>
      <c r="C12" s="3"/>
      <c r="D12" s="3"/>
      <c r="E12" s="11"/>
      <c r="F12" s="11"/>
      <c r="G12" s="11"/>
      <c r="H12" s="7"/>
      <c r="I12" s="7"/>
      <c r="J12" s="3"/>
      <c r="K12" s="3"/>
      <c r="L12" s="3"/>
      <c r="M12" s="3"/>
      <c r="N12" s="3"/>
      <c r="O12" s="7"/>
      <c r="P12" s="7"/>
      <c r="Q12" s="3"/>
      <c r="R12" s="3"/>
      <c r="S12" s="3"/>
      <c r="T12" s="3"/>
      <c r="U12" s="3"/>
      <c r="V12" s="7"/>
      <c r="W12" s="7"/>
      <c r="X12" s="3"/>
      <c r="Y12" s="11"/>
      <c r="Z12" s="3"/>
      <c r="AA12" s="53"/>
      <c r="AB12" s="3"/>
      <c r="AC12" s="7"/>
      <c r="AD12" s="7"/>
      <c r="AE12" s="3"/>
      <c r="AF12" s="3"/>
      <c r="AG12" s="3"/>
    </row>
    <row r="13" spans="1:33" ht="13" x14ac:dyDescent="0.25">
      <c r="A13" s="117"/>
      <c r="B13" s="6"/>
      <c r="C13" s="3"/>
      <c r="D13" s="3"/>
      <c r="E13" s="11"/>
      <c r="F13" s="11"/>
      <c r="G13" s="11"/>
      <c r="H13" s="7"/>
      <c r="I13" s="7"/>
      <c r="J13" s="3"/>
      <c r="K13" s="3"/>
      <c r="L13" s="3"/>
      <c r="M13" s="3"/>
      <c r="N13" s="3"/>
      <c r="O13" s="7"/>
      <c r="P13" s="7"/>
      <c r="Q13" s="3"/>
      <c r="R13" s="3"/>
      <c r="S13" s="3"/>
      <c r="T13" s="3"/>
      <c r="U13" s="3"/>
      <c r="V13" s="7"/>
      <c r="W13" s="7"/>
      <c r="X13" s="3"/>
      <c r="Y13" s="11"/>
      <c r="Z13" s="3"/>
      <c r="AA13" s="53"/>
      <c r="AB13" s="3"/>
      <c r="AC13" s="7"/>
      <c r="AD13" s="7"/>
      <c r="AE13" s="3"/>
      <c r="AF13" s="3"/>
      <c r="AG13" s="3"/>
    </row>
    <row r="14" spans="1:33" ht="13" x14ac:dyDescent="0.25">
      <c r="A14" s="117"/>
      <c r="B14" s="8"/>
      <c r="C14" s="3"/>
      <c r="D14" s="3"/>
      <c r="E14" s="11"/>
      <c r="F14" s="11"/>
      <c r="G14" s="11"/>
      <c r="H14" s="7"/>
      <c r="I14" s="7"/>
      <c r="J14" s="3"/>
      <c r="K14" s="3"/>
      <c r="L14" s="3"/>
      <c r="M14" s="3"/>
      <c r="N14" s="3"/>
      <c r="O14" s="7"/>
      <c r="P14" s="7"/>
      <c r="Q14" s="3"/>
      <c r="R14" s="3"/>
      <c r="S14" s="3"/>
      <c r="T14" s="3"/>
      <c r="U14" s="3"/>
      <c r="V14" s="7"/>
      <c r="W14" s="7"/>
      <c r="X14" s="3"/>
      <c r="Y14" s="11"/>
      <c r="Z14" s="3"/>
      <c r="AA14" s="53"/>
      <c r="AB14" s="3"/>
      <c r="AC14" s="7"/>
      <c r="AD14" s="7"/>
      <c r="AE14" s="3"/>
      <c r="AF14" s="3"/>
      <c r="AG14" s="3"/>
    </row>
    <row r="15" spans="1:33" ht="13" x14ac:dyDescent="0.25">
      <c r="A15" s="117"/>
      <c r="B15" s="8"/>
      <c r="C15" s="3"/>
      <c r="D15" s="3"/>
      <c r="E15" s="11"/>
      <c r="F15" s="11"/>
      <c r="G15" s="11"/>
      <c r="H15" s="7"/>
      <c r="I15" s="7"/>
      <c r="J15" s="3"/>
      <c r="K15" s="3"/>
      <c r="L15" s="3"/>
      <c r="M15" s="3"/>
      <c r="N15" s="3"/>
      <c r="O15" s="7"/>
      <c r="P15" s="7"/>
      <c r="Q15" s="3"/>
      <c r="R15" s="3"/>
      <c r="S15" s="3"/>
      <c r="T15" s="3"/>
      <c r="U15" s="3"/>
      <c r="V15" s="7"/>
      <c r="W15" s="7"/>
      <c r="X15" s="3"/>
      <c r="Y15" s="11"/>
      <c r="Z15" s="3"/>
      <c r="AA15" s="53"/>
      <c r="AB15" s="3"/>
      <c r="AC15" s="7"/>
      <c r="AD15" s="7"/>
      <c r="AE15" s="3"/>
      <c r="AF15" s="3"/>
      <c r="AG15" s="3"/>
    </row>
    <row r="16" spans="1:33" ht="13" x14ac:dyDescent="0.25">
      <c r="A16" s="117"/>
      <c r="B16" s="8"/>
      <c r="C16" s="3"/>
      <c r="D16" s="3"/>
      <c r="E16" s="11"/>
      <c r="F16" s="11"/>
      <c r="G16" s="11"/>
      <c r="H16" s="7"/>
      <c r="I16" s="7"/>
      <c r="J16" s="3"/>
      <c r="K16" s="3"/>
      <c r="L16" s="3"/>
      <c r="M16" s="3"/>
      <c r="N16" s="3"/>
      <c r="O16" s="7"/>
      <c r="P16" s="7"/>
      <c r="Q16" s="3"/>
      <c r="R16" s="3"/>
      <c r="S16" s="3"/>
      <c r="T16" s="3"/>
      <c r="U16" s="3"/>
      <c r="V16" s="7"/>
      <c r="W16" s="7"/>
      <c r="X16" s="3"/>
      <c r="Y16" s="11"/>
      <c r="Z16" s="3"/>
      <c r="AA16" s="53"/>
      <c r="AB16" s="3"/>
      <c r="AC16" s="7"/>
      <c r="AD16" s="7"/>
      <c r="AE16" s="3"/>
      <c r="AF16" s="3"/>
      <c r="AG16" s="3"/>
    </row>
    <row r="17" spans="1:35" ht="13" x14ac:dyDescent="0.25">
      <c r="A17" s="117"/>
      <c r="B17" s="9"/>
      <c r="C17" s="3"/>
      <c r="D17" s="3"/>
      <c r="E17" s="11"/>
      <c r="F17" s="11"/>
      <c r="G17" s="11"/>
      <c r="H17" s="7"/>
      <c r="I17" s="7"/>
      <c r="J17" s="3"/>
      <c r="K17" s="3"/>
      <c r="L17" s="3"/>
      <c r="M17" s="3"/>
      <c r="N17" s="3"/>
      <c r="O17" s="7"/>
      <c r="P17" s="7"/>
      <c r="Q17" s="3"/>
      <c r="R17" s="3"/>
      <c r="S17" s="3"/>
      <c r="T17" s="3"/>
      <c r="U17" s="3"/>
      <c r="V17" s="7"/>
      <c r="W17" s="7"/>
      <c r="X17" s="3"/>
      <c r="Y17" s="11"/>
      <c r="Z17" s="3"/>
      <c r="AA17" s="53"/>
      <c r="AB17" s="3"/>
      <c r="AC17" s="7"/>
      <c r="AD17" s="7"/>
      <c r="AE17" s="3"/>
      <c r="AF17" s="3"/>
      <c r="AG17" s="3"/>
    </row>
    <row r="18" spans="1:35" ht="15" thickBot="1" x14ac:dyDescent="0.4">
      <c r="A18" s="118"/>
      <c r="B18" s="5"/>
      <c r="C18" s="3"/>
      <c r="D18" s="3"/>
      <c r="E18" s="11"/>
      <c r="F18" s="11"/>
      <c r="G18" s="11"/>
      <c r="H18" s="7"/>
      <c r="I18" s="7"/>
      <c r="J18" s="3"/>
      <c r="K18" s="3"/>
      <c r="L18" s="3"/>
      <c r="M18" s="3"/>
      <c r="N18" s="3"/>
      <c r="O18" s="7"/>
      <c r="P18" s="7"/>
      <c r="Q18" s="3"/>
      <c r="R18" s="3"/>
      <c r="S18" s="3"/>
      <c r="T18" s="3"/>
      <c r="U18" s="3"/>
      <c r="V18" s="7"/>
      <c r="W18" s="7"/>
      <c r="X18" s="3"/>
      <c r="Y18" s="11"/>
      <c r="Z18" s="3"/>
      <c r="AA18" s="53"/>
      <c r="AB18" s="3"/>
      <c r="AC18" s="7"/>
      <c r="AD18" s="7"/>
      <c r="AE18" s="3"/>
      <c r="AF18" s="3"/>
      <c r="AG18" s="3"/>
      <c r="AI18" s="18"/>
    </row>
    <row r="21" spans="1:35" ht="13" x14ac:dyDescent="0.3">
      <c r="B21" s="14" t="s">
        <v>1</v>
      </c>
      <c r="C21" s="15">
        <f t="shared" ref="C21:AD21" si="2">SUM(C23:C37)</f>
        <v>0</v>
      </c>
      <c r="D21" s="15">
        <f t="shared" si="2"/>
        <v>0</v>
      </c>
      <c r="E21" s="15">
        <f t="shared" si="2"/>
        <v>8</v>
      </c>
      <c r="F21" s="15">
        <f t="shared" si="2"/>
        <v>8</v>
      </c>
      <c r="G21" s="15">
        <f t="shared" si="2"/>
        <v>8</v>
      </c>
      <c r="H21" s="15">
        <f t="shared" si="2"/>
        <v>8</v>
      </c>
      <c r="I21" s="15">
        <f t="shared" si="2"/>
        <v>8</v>
      </c>
      <c r="J21" s="15">
        <f t="shared" si="2"/>
        <v>0</v>
      </c>
      <c r="K21" s="15">
        <f t="shared" si="2"/>
        <v>0</v>
      </c>
      <c r="L21" s="15">
        <f t="shared" si="2"/>
        <v>8</v>
      </c>
      <c r="M21" s="15">
        <f t="shared" si="2"/>
        <v>8</v>
      </c>
      <c r="N21" s="15">
        <f t="shared" si="2"/>
        <v>4</v>
      </c>
      <c r="O21" s="15">
        <f t="shared" si="2"/>
        <v>0</v>
      </c>
      <c r="P21" s="15">
        <f t="shared" si="2"/>
        <v>0</v>
      </c>
      <c r="Q21" s="15">
        <f t="shared" si="2"/>
        <v>0</v>
      </c>
      <c r="R21" s="15">
        <f t="shared" si="2"/>
        <v>0</v>
      </c>
      <c r="S21" s="15">
        <f t="shared" si="2"/>
        <v>0</v>
      </c>
      <c r="T21" s="15">
        <f t="shared" si="2"/>
        <v>0</v>
      </c>
      <c r="U21" s="15">
        <f t="shared" si="2"/>
        <v>0</v>
      </c>
      <c r="V21" s="15">
        <f t="shared" si="2"/>
        <v>0</v>
      </c>
      <c r="W21" s="15">
        <f t="shared" si="2"/>
        <v>0</v>
      </c>
      <c r="X21" s="15">
        <f t="shared" si="2"/>
        <v>0</v>
      </c>
      <c r="Y21" s="15">
        <f t="shared" si="2"/>
        <v>0</v>
      </c>
      <c r="Z21" s="15">
        <f t="shared" si="2"/>
        <v>0</v>
      </c>
      <c r="AA21" s="15">
        <f t="shared" si="2"/>
        <v>0</v>
      </c>
      <c r="AB21" s="15">
        <f t="shared" si="2"/>
        <v>0</v>
      </c>
      <c r="AC21" s="15">
        <f t="shared" si="2"/>
        <v>0</v>
      </c>
      <c r="AD21" s="15">
        <f t="shared" si="2"/>
        <v>0</v>
      </c>
      <c r="AE21" s="15">
        <f>SUM(AE23:AE40)</f>
        <v>0</v>
      </c>
      <c r="AF21" s="15"/>
      <c r="AG21" s="19"/>
    </row>
    <row r="22" spans="1:35" ht="13" x14ac:dyDescent="0.3">
      <c r="A22" s="1"/>
      <c r="B22" s="2" t="s">
        <v>0</v>
      </c>
      <c r="C22" s="13">
        <v>1</v>
      </c>
      <c r="D22" s="13">
        <v>2</v>
      </c>
      <c r="E22" s="13">
        <v>3</v>
      </c>
      <c r="F22" s="13">
        <v>4</v>
      </c>
      <c r="G22" s="13">
        <v>5</v>
      </c>
      <c r="H22" s="13">
        <v>6</v>
      </c>
      <c r="I22" s="13">
        <v>7</v>
      </c>
      <c r="J22" s="13">
        <v>8</v>
      </c>
      <c r="K22" s="13">
        <v>9</v>
      </c>
      <c r="L22" s="13">
        <v>10</v>
      </c>
      <c r="M22" s="13">
        <v>11</v>
      </c>
      <c r="N22" s="13">
        <v>12</v>
      </c>
      <c r="O22" s="13">
        <v>13</v>
      </c>
      <c r="P22" s="13">
        <v>14</v>
      </c>
      <c r="Q22" s="13">
        <v>15</v>
      </c>
      <c r="R22" s="13">
        <v>16</v>
      </c>
      <c r="S22" s="13">
        <v>17</v>
      </c>
      <c r="T22" s="13">
        <v>18</v>
      </c>
      <c r="U22" s="13">
        <v>19</v>
      </c>
      <c r="V22" s="13">
        <v>20</v>
      </c>
      <c r="W22" s="13">
        <v>21</v>
      </c>
      <c r="X22" s="13">
        <v>22</v>
      </c>
      <c r="Y22" s="13">
        <v>23</v>
      </c>
      <c r="Z22" s="13">
        <v>24</v>
      </c>
      <c r="AA22" s="13">
        <v>25</v>
      </c>
      <c r="AB22" s="13">
        <v>26</v>
      </c>
      <c r="AC22" s="13">
        <v>27</v>
      </c>
      <c r="AD22" s="13">
        <v>28</v>
      </c>
      <c r="AE22" s="13">
        <v>29</v>
      </c>
      <c r="AF22" s="13">
        <v>30</v>
      </c>
      <c r="AG22" s="13"/>
    </row>
    <row r="23" spans="1:35" ht="13" x14ac:dyDescent="0.25">
      <c r="A23" s="117">
        <v>45962</v>
      </c>
      <c r="B23" s="6" t="s">
        <v>732</v>
      </c>
      <c r="C23" s="7"/>
      <c r="D23" s="7"/>
      <c r="E23" s="58">
        <v>4</v>
      </c>
      <c r="F23" s="3"/>
      <c r="G23" s="3"/>
      <c r="H23" s="3"/>
      <c r="I23" s="3"/>
      <c r="J23" s="7"/>
      <c r="K23" s="7"/>
      <c r="L23" s="3"/>
      <c r="M23" s="3"/>
      <c r="N23" s="3"/>
      <c r="O23" s="3"/>
      <c r="P23" s="3"/>
      <c r="Q23" s="7"/>
      <c r="R23" s="7"/>
      <c r="S23" s="3"/>
      <c r="T23" s="11"/>
      <c r="U23" s="3"/>
      <c r="V23" s="11"/>
      <c r="W23" s="3"/>
      <c r="X23" s="7"/>
      <c r="Y23" s="7"/>
      <c r="Z23" s="3"/>
      <c r="AA23" s="11"/>
      <c r="AB23" s="3"/>
      <c r="AC23" s="11"/>
      <c r="AD23" s="3"/>
      <c r="AE23" s="7"/>
      <c r="AF23" s="7"/>
      <c r="AG23" s="20"/>
    </row>
    <row r="24" spans="1:35" ht="13" x14ac:dyDescent="0.25">
      <c r="A24" s="117"/>
      <c r="B24" s="6" t="s">
        <v>745</v>
      </c>
      <c r="C24" s="7"/>
      <c r="D24" s="7"/>
      <c r="E24" s="58">
        <v>4</v>
      </c>
      <c r="F24" s="58">
        <v>8</v>
      </c>
      <c r="G24" s="58">
        <v>8</v>
      </c>
      <c r="H24" s="58">
        <v>8</v>
      </c>
      <c r="I24" s="58">
        <v>4</v>
      </c>
      <c r="J24" s="7"/>
      <c r="K24" s="7"/>
      <c r="L24" s="3"/>
      <c r="M24" s="3"/>
      <c r="N24" s="3"/>
      <c r="O24" s="3"/>
      <c r="P24" s="3"/>
      <c r="Q24" s="7"/>
      <c r="R24" s="7"/>
      <c r="S24" s="3"/>
      <c r="T24" s="11"/>
      <c r="U24" s="3"/>
      <c r="V24" s="11"/>
      <c r="W24" s="3"/>
      <c r="X24" s="7"/>
      <c r="Y24" s="7"/>
      <c r="Z24" s="3"/>
      <c r="AA24" s="11"/>
      <c r="AB24" s="3"/>
      <c r="AC24" s="11"/>
      <c r="AD24" s="3"/>
      <c r="AE24" s="7"/>
      <c r="AF24" s="7"/>
      <c r="AG24" s="20"/>
    </row>
    <row r="25" spans="1:35" ht="13" x14ac:dyDescent="0.25">
      <c r="A25" s="117"/>
      <c r="B25" s="6" t="s">
        <v>746</v>
      </c>
      <c r="C25" s="7"/>
      <c r="D25" s="7"/>
      <c r="E25" s="3"/>
      <c r="F25" s="3"/>
      <c r="G25" s="3"/>
      <c r="H25" s="3"/>
      <c r="I25" s="58">
        <v>4</v>
      </c>
      <c r="J25" s="7"/>
      <c r="K25" s="7"/>
      <c r="L25" s="58">
        <v>8</v>
      </c>
      <c r="M25" s="58">
        <v>8</v>
      </c>
      <c r="N25" s="58">
        <v>4</v>
      </c>
      <c r="O25" s="3"/>
      <c r="P25" s="3"/>
      <c r="Q25" s="7"/>
      <c r="R25" s="7"/>
      <c r="S25" s="3"/>
      <c r="T25" s="11"/>
      <c r="U25" s="3"/>
      <c r="V25" s="11"/>
      <c r="W25" s="3"/>
      <c r="X25" s="7"/>
      <c r="Y25" s="7"/>
      <c r="Z25" s="3"/>
      <c r="AA25" s="11"/>
      <c r="AB25" s="3"/>
      <c r="AC25" s="11"/>
      <c r="AD25" s="3"/>
      <c r="AE25" s="7"/>
      <c r="AF25" s="7"/>
      <c r="AG25" s="20"/>
    </row>
    <row r="26" spans="1:35" ht="13" x14ac:dyDescent="0.25">
      <c r="A26" s="117"/>
      <c r="B26" s="6"/>
      <c r="C26" s="7"/>
      <c r="D26" s="7"/>
      <c r="E26" s="3"/>
      <c r="F26" s="3"/>
      <c r="G26" s="3"/>
      <c r="H26" s="3"/>
      <c r="I26" s="3"/>
      <c r="J26" s="7"/>
      <c r="K26" s="7"/>
      <c r="L26" s="3"/>
      <c r="M26" s="3"/>
      <c r="N26" s="3"/>
      <c r="O26" s="3"/>
      <c r="P26" s="3"/>
      <c r="Q26" s="7"/>
      <c r="R26" s="7"/>
      <c r="S26" s="3"/>
      <c r="T26" s="11"/>
      <c r="U26" s="3"/>
      <c r="V26" s="11"/>
      <c r="W26" s="3"/>
      <c r="X26" s="7"/>
      <c r="Y26" s="7"/>
      <c r="Z26" s="3"/>
      <c r="AA26" s="11"/>
      <c r="AB26" s="3"/>
      <c r="AC26" s="11"/>
      <c r="AD26" s="3"/>
      <c r="AE26" s="7"/>
      <c r="AF26" s="7"/>
      <c r="AG26" s="20"/>
    </row>
    <row r="27" spans="1:35" ht="13" x14ac:dyDescent="0.25">
      <c r="A27" s="117"/>
      <c r="B27" s="6"/>
      <c r="C27" s="7"/>
      <c r="D27" s="7"/>
      <c r="E27" s="3"/>
      <c r="F27" s="3"/>
      <c r="G27" s="3"/>
      <c r="H27" s="3"/>
      <c r="I27" s="3"/>
      <c r="J27" s="7"/>
      <c r="K27" s="7"/>
      <c r="L27" s="3"/>
      <c r="M27" s="3"/>
      <c r="N27" s="3"/>
      <c r="O27" s="3"/>
      <c r="P27" s="3"/>
      <c r="Q27" s="7"/>
      <c r="R27" s="7"/>
      <c r="S27" s="3"/>
      <c r="T27" s="11"/>
      <c r="U27" s="3"/>
      <c r="V27" s="11"/>
      <c r="W27" s="3"/>
      <c r="X27" s="7"/>
      <c r="Y27" s="7"/>
      <c r="Z27" s="3"/>
      <c r="AA27" s="11"/>
      <c r="AB27" s="3"/>
      <c r="AC27" s="11"/>
      <c r="AD27" s="3"/>
      <c r="AE27" s="7"/>
      <c r="AF27" s="7"/>
      <c r="AG27" s="20"/>
    </row>
    <row r="28" spans="1:35" ht="13" x14ac:dyDescent="0.25">
      <c r="A28" s="117"/>
      <c r="B28" s="6"/>
      <c r="C28" s="7"/>
      <c r="D28" s="7"/>
      <c r="E28" s="3"/>
      <c r="F28" s="3"/>
      <c r="G28" s="3"/>
      <c r="H28" s="3"/>
      <c r="I28" s="3"/>
      <c r="J28" s="7"/>
      <c r="K28" s="7"/>
      <c r="L28" s="3"/>
      <c r="M28" s="3"/>
      <c r="N28" s="3"/>
      <c r="O28" s="3"/>
      <c r="P28" s="3"/>
      <c r="Q28" s="7"/>
      <c r="R28" s="7"/>
      <c r="S28" s="3"/>
      <c r="T28" s="11"/>
      <c r="U28" s="3"/>
      <c r="V28" s="11"/>
      <c r="W28" s="3"/>
      <c r="X28" s="7"/>
      <c r="Y28" s="7"/>
      <c r="Z28" s="3"/>
      <c r="AA28" s="11"/>
      <c r="AB28" s="3"/>
      <c r="AC28" s="11"/>
      <c r="AD28" s="3"/>
      <c r="AE28" s="7"/>
      <c r="AF28" s="7"/>
      <c r="AG28" s="20"/>
    </row>
    <row r="29" spans="1:35" ht="13" x14ac:dyDescent="0.25">
      <c r="A29" s="117"/>
      <c r="B29" s="6"/>
      <c r="C29" s="7"/>
      <c r="D29" s="7"/>
      <c r="E29" s="3"/>
      <c r="F29" s="3"/>
      <c r="G29" s="3"/>
      <c r="H29" s="3"/>
      <c r="I29" s="3"/>
      <c r="J29" s="7"/>
      <c r="K29" s="7"/>
      <c r="L29" s="3"/>
      <c r="M29" s="3"/>
      <c r="N29" s="3"/>
      <c r="O29" s="3"/>
      <c r="P29" s="3"/>
      <c r="Q29" s="7"/>
      <c r="R29" s="7"/>
      <c r="S29" s="3"/>
      <c r="T29" s="11"/>
      <c r="U29" s="3"/>
      <c r="V29" s="11"/>
      <c r="W29" s="3"/>
      <c r="X29" s="7"/>
      <c r="Y29" s="7"/>
      <c r="Z29" s="3"/>
      <c r="AA29" s="11"/>
      <c r="AB29" s="3"/>
      <c r="AC29" s="11"/>
      <c r="AD29" s="3"/>
      <c r="AE29" s="7"/>
      <c r="AF29" s="7"/>
      <c r="AG29" s="20"/>
    </row>
    <row r="30" spans="1:35" ht="13" x14ac:dyDescent="0.25">
      <c r="A30" s="117"/>
      <c r="B30" s="24"/>
      <c r="C30" s="7"/>
      <c r="D30" s="7"/>
      <c r="E30" s="3"/>
      <c r="F30" s="3"/>
      <c r="G30" s="3"/>
      <c r="H30" s="3"/>
      <c r="I30" s="3"/>
      <c r="J30" s="7"/>
      <c r="K30" s="7"/>
      <c r="L30" s="3"/>
      <c r="M30" s="3"/>
      <c r="N30" s="3"/>
      <c r="O30" s="3"/>
      <c r="P30" s="3"/>
      <c r="Q30" s="7"/>
      <c r="R30" s="7"/>
      <c r="S30" s="3"/>
      <c r="T30" s="11"/>
      <c r="U30" s="3"/>
      <c r="V30" s="11"/>
      <c r="W30" s="3"/>
      <c r="X30" s="7"/>
      <c r="Y30" s="7"/>
      <c r="Z30" s="3"/>
      <c r="AA30" s="11"/>
      <c r="AB30" s="3"/>
      <c r="AC30" s="11"/>
      <c r="AD30" s="3"/>
      <c r="AE30" s="7"/>
      <c r="AF30" s="7"/>
      <c r="AG30" s="20"/>
    </row>
    <row r="31" spans="1:35" ht="13" x14ac:dyDescent="0.25">
      <c r="A31" s="117"/>
      <c r="B31" s="6"/>
      <c r="C31" s="7"/>
      <c r="D31" s="7"/>
      <c r="E31" s="3"/>
      <c r="F31" s="3"/>
      <c r="G31" s="3"/>
      <c r="H31" s="3"/>
      <c r="I31" s="3"/>
      <c r="J31" s="7"/>
      <c r="K31" s="7"/>
      <c r="L31" s="3"/>
      <c r="M31" s="3"/>
      <c r="N31" s="3"/>
      <c r="O31" s="3"/>
      <c r="P31" s="3"/>
      <c r="Q31" s="7"/>
      <c r="R31" s="7"/>
      <c r="S31" s="3"/>
      <c r="T31" s="11"/>
      <c r="U31" s="3"/>
      <c r="V31" s="11"/>
      <c r="W31" s="3"/>
      <c r="X31" s="7"/>
      <c r="Y31" s="7"/>
      <c r="Z31" s="3"/>
      <c r="AA31" s="11"/>
      <c r="AB31" s="3"/>
      <c r="AC31" s="11"/>
      <c r="AD31" s="3"/>
      <c r="AE31" s="7"/>
      <c r="AF31" s="7"/>
      <c r="AG31" s="20"/>
    </row>
    <row r="32" spans="1:35" ht="13" x14ac:dyDescent="0.25">
      <c r="A32" s="117"/>
      <c r="B32" s="24"/>
      <c r="C32" s="7"/>
      <c r="D32" s="7"/>
      <c r="E32" s="3"/>
      <c r="F32" s="3"/>
      <c r="G32" s="3"/>
      <c r="H32" s="3"/>
      <c r="I32" s="3"/>
      <c r="J32" s="7"/>
      <c r="K32" s="7"/>
      <c r="L32" s="3"/>
      <c r="M32" s="3"/>
      <c r="N32" s="3"/>
      <c r="O32" s="3"/>
      <c r="P32" s="3"/>
      <c r="Q32" s="7"/>
      <c r="R32" s="7"/>
      <c r="S32" s="3"/>
      <c r="T32" s="11"/>
      <c r="U32" s="3"/>
      <c r="V32" s="11"/>
      <c r="W32" s="3"/>
      <c r="X32" s="7"/>
      <c r="Y32" s="7"/>
      <c r="Z32" s="3"/>
      <c r="AA32" s="11"/>
      <c r="AB32" s="3"/>
      <c r="AC32" s="11"/>
      <c r="AD32" s="3"/>
      <c r="AE32" s="7"/>
      <c r="AF32" s="7"/>
      <c r="AG32" s="20"/>
    </row>
    <row r="33" spans="1:35" ht="13" x14ac:dyDescent="0.25">
      <c r="A33" s="117"/>
      <c r="B33" s="6"/>
      <c r="C33" s="7"/>
      <c r="D33" s="7"/>
      <c r="E33" s="3"/>
      <c r="F33" s="3"/>
      <c r="G33" s="3"/>
      <c r="H33" s="3"/>
      <c r="I33" s="3"/>
      <c r="J33" s="7"/>
      <c r="K33" s="7"/>
      <c r="L33" s="3"/>
      <c r="M33" s="3"/>
      <c r="N33" s="3"/>
      <c r="O33" s="3"/>
      <c r="P33" s="3"/>
      <c r="Q33" s="7"/>
      <c r="R33" s="7"/>
      <c r="S33" s="3"/>
      <c r="T33" s="11"/>
      <c r="U33" s="3"/>
      <c r="V33" s="11"/>
      <c r="W33" s="3"/>
      <c r="X33" s="7"/>
      <c r="Y33" s="7"/>
      <c r="Z33" s="3"/>
      <c r="AA33" s="11"/>
      <c r="AB33" s="3"/>
      <c r="AC33" s="11"/>
      <c r="AD33" s="3"/>
      <c r="AE33" s="7"/>
      <c r="AF33" s="7"/>
      <c r="AG33" s="20"/>
    </row>
    <row r="34" spans="1:35" ht="13" x14ac:dyDescent="0.25">
      <c r="A34" s="117"/>
      <c r="B34" s="10"/>
      <c r="C34" s="7"/>
      <c r="D34" s="7"/>
      <c r="E34" s="3"/>
      <c r="F34" s="3"/>
      <c r="G34" s="3"/>
      <c r="H34" s="3"/>
      <c r="I34" s="3"/>
      <c r="J34" s="7"/>
      <c r="K34" s="7"/>
      <c r="L34" s="3"/>
      <c r="M34" s="3"/>
      <c r="N34" s="3"/>
      <c r="O34" s="3"/>
      <c r="P34" s="3"/>
      <c r="Q34" s="7"/>
      <c r="R34" s="7"/>
      <c r="S34" s="3"/>
      <c r="T34" s="11"/>
      <c r="U34" s="3"/>
      <c r="V34" s="11"/>
      <c r="W34" s="3"/>
      <c r="X34" s="7"/>
      <c r="Y34" s="7"/>
      <c r="Z34" s="3"/>
      <c r="AA34" s="11"/>
      <c r="AB34" s="3"/>
      <c r="AC34" s="11"/>
      <c r="AD34" s="3"/>
      <c r="AE34" s="7"/>
      <c r="AF34" s="7"/>
      <c r="AG34" s="20"/>
    </row>
    <row r="35" spans="1:35" ht="13" x14ac:dyDescent="0.25">
      <c r="A35" s="117"/>
      <c r="B35" s="10"/>
      <c r="C35" s="7"/>
      <c r="D35" s="7"/>
      <c r="E35" s="3"/>
      <c r="F35" s="3"/>
      <c r="G35" s="3"/>
      <c r="H35" s="3"/>
      <c r="I35" s="3"/>
      <c r="J35" s="7"/>
      <c r="K35" s="7"/>
      <c r="L35" s="3"/>
      <c r="M35" s="3"/>
      <c r="N35" s="3"/>
      <c r="O35" s="3"/>
      <c r="P35" s="3"/>
      <c r="Q35" s="7"/>
      <c r="R35" s="7"/>
      <c r="S35" s="3"/>
      <c r="T35" s="11"/>
      <c r="U35" s="3"/>
      <c r="V35" s="11"/>
      <c r="W35" s="3"/>
      <c r="X35" s="7"/>
      <c r="Y35" s="7"/>
      <c r="Z35" s="3"/>
      <c r="AA35" s="11"/>
      <c r="AB35" s="3"/>
      <c r="AC35" s="11"/>
      <c r="AD35" s="3"/>
      <c r="AE35" s="7"/>
      <c r="AF35" s="7"/>
      <c r="AG35" s="20"/>
    </row>
    <row r="36" spans="1:35" ht="13" x14ac:dyDescent="0.25">
      <c r="A36" s="117"/>
      <c r="B36" s="48"/>
      <c r="C36" s="7"/>
      <c r="D36" s="7"/>
      <c r="E36" s="3"/>
      <c r="F36" s="3"/>
      <c r="G36" s="3"/>
      <c r="H36" s="3"/>
      <c r="I36" s="3"/>
      <c r="J36" s="7"/>
      <c r="K36" s="7"/>
      <c r="L36" s="3"/>
      <c r="M36" s="3"/>
      <c r="N36" s="3"/>
      <c r="O36" s="3"/>
      <c r="P36" s="3"/>
      <c r="Q36" s="7"/>
      <c r="R36" s="7"/>
      <c r="S36" s="3"/>
      <c r="T36" s="11"/>
      <c r="U36" s="3"/>
      <c r="V36" s="11"/>
      <c r="W36" s="3"/>
      <c r="X36" s="7"/>
      <c r="Y36" s="7"/>
      <c r="Z36" s="3"/>
      <c r="AA36" s="11"/>
      <c r="AB36" s="3"/>
      <c r="AC36" s="11"/>
      <c r="AD36" s="3"/>
      <c r="AE36" s="7"/>
      <c r="AF36" s="7"/>
      <c r="AG36" s="20"/>
    </row>
    <row r="37" spans="1:35" ht="13" x14ac:dyDescent="0.25">
      <c r="A37" s="117"/>
      <c r="B37" s="8"/>
      <c r="C37" s="7"/>
      <c r="D37" s="7"/>
      <c r="E37" s="3"/>
      <c r="F37" s="3"/>
      <c r="G37" s="3"/>
      <c r="H37" s="3"/>
      <c r="I37" s="3"/>
      <c r="J37" s="7"/>
      <c r="K37" s="7"/>
      <c r="L37" s="3"/>
      <c r="M37" s="3"/>
      <c r="N37" s="3"/>
      <c r="O37" s="3"/>
      <c r="P37" s="3"/>
      <c r="Q37" s="7"/>
      <c r="R37" s="7"/>
      <c r="S37" s="3"/>
      <c r="T37" s="11"/>
      <c r="U37" s="3"/>
      <c r="V37" s="11"/>
      <c r="W37" s="3"/>
      <c r="X37" s="7"/>
      <c r="Y37" s="7"/>
      <c r="Z37" s="3"/>
      <c r="AA37" s="11"/>
      <c r="AB37" s="3"/>
      <c r="AC37" s="11"/>
      <c r="AD37" s="3"/>
      <c r="AE37" s="7"/>
      <c r="AF37" s="7"/>
      <c r="AG37" s="20"/>
    </row>
    <row r="38" spans="1:35" ht="13" x14ac:dyDescent="0.25">
      <c r="A38" s="117"/>
      <c r="B38" s="8"/>
      <c r="C38" s="7"/>
      <c r="D38" s="7"/>
      <c r="E38" s="3"/>
      <c r="F38" s="3"/>
      <c r="G38" s="3"/>
      <c r="H38" s="3"/>
      <c r="I38" s="3"/>
      <c r="J38" s="7"/>
      <c r="K38" s="7"/>
      <c r="L38" s="3"/>
      <c r="M38" s="3"/>
      <c r="N38" s="3"/>
      <c r="O38" s="3"/>
      <c r="P38" s="3"/>
      <c r="Q38" s="7"/>
      <c r="R38" s="7"/>
      <c r="S38" s="3"/>
      <c r="T38" s="11"/>
      <c r="U38" s="3"/>
      <c r="V38" s="11"/>
      <c r="W38" s="3"/>
      <c r="X38" s="7"/>
      <c r="Y38" s="7"/>
      <c r="Z38" s="3"/>
      <c r="AA38" s="11"/>
      <c r="AB38" s="3"/>
      <c r="AC38" s="11"/>
      <c r="AD38" s="3"/>
      <c r="AE38" s="7"/>
      <c r="AF38" s="7"/>
      <c r="AG38" s="20"/>
    </row>
    <row r="39" spans="1:35" ht="13" x14ac:dyDescent="0.25">
      <c r="A39" s="117"/>
      <c r="B39" s="9"/>
      <c r="C39" s="7"/>
      <c r="D39" s="7"/>
      <c r="E39" s="3"/>
      <c r="F39" s="3"/>
      <c r="G39" s="3"/>
      <c r="H39" s="3"/>
      <c r="I39" s="3"/>
      <c r="J39" s="7"/>
      <c r="K39" s="7"/>
      <c r="L39" s="3"/>
      <c r="M39" s="3"/>
      <c r="N39" s="3"/>
      <c r="O39" s="3"/>
      <c r="P39" s="3"/>
      <c r="Q39" s="7"/>
      <c r="R39" s="7"/>
      <c r="S39" s="3"/>
      <c r="T39" s="11"/>
      <c r="U39" s="3"/>
      <c r="V39" s="11"/>
      <c r="W39" s="3"/>
      <c r="X39" s="7"/>
      <c r="Y39" s="7"/>
      <c r="Z39" s="3"/>
      <c r="AA39" s="11"/>
      <c r="AB39" s="3"/>
      <c r="AC39" s="11"/>
      <c r="AD39" s="3"/>
      <c r="AE39" s="7"/>
      <c r="AF39" s="7"/>
      <c r="AG39" s="20"/>
    </row>
    <row r="40" spans="1:35" ht="15" thickBot="1" x14ac:dyDescent="0.4">
      <c r="A40" s="118"/>
      <c r="B40" s="5"/>
      <c r="C40" s="7"/>
      <c r="D40" s="7"/>
      <c r="E40" s="3"/>
      <c r="F40" s="3"/>
      <c r="G40" s="3"/>
      <c r="H40" s="3"/>
      <c r="I40" s="3"/>
      <c r="J40" s="7"/>
      <c r="K40" s="7"/>
      <c r="L40" s="3"/>
      <c r="M40" s="3"/>
      <c r="N40" s="3"/>
      <c r="O40" s="3"/>
      <c r="P40" s="3"/>
      <c r="Q40" s="7"/>
      <c r="R40" s="7"/>
      <c r="S40" s="3"/>
      <c r="T40" s="11"/>
      <c r="U40" s="3"/>
      <c r="V40" s="11"/>
      <c r="W40" s="3"/>
      <c r="X40" s="7"/>
      <c r="Y40" s="7"/>
      <c r="Z40" s="3"/>
      <c r="AA40" s="11"/>
      <c r="AB40" s="3"/>
      <c r="AC40" s="11"/>
      <c r="AD40" s="3"/>
      <c r="AE40" s="7"/>
      <c r="AF40" s="7"/>
      <c r="AG40" s="20"/>
      <c r="AI40" s="18"/>
    </row>
    <row r="43" spans="1:35" ht="13" x14ac:dyDescent="0.3">
      <c r="B43" s="14" t="s">
        <v>1</v>
      </c>
      <c r="C43" s="15">
        <f>SUM(C45:C59)</f>
        <v>0</v>
      </c>
      <c r="D43" s="15">
        <f t="shared" ref="D43:AG43" si="3">SUM(D45:D59)</f>
        <v>0</v>
      </c>
      <c r="E43" s="15">
        <f t="shared" si="3"/>
        <v>8</v>
      </c>
      <c r="F43" s="15">
        <f t="shared" si="3"/>
        <v>0</v>
      </c>
      <c r="G43" s="15">
        <f t="shared" si="3"/>
        <v>0</v>
      </c>
      <c r="H43" s="15">
        <f t="shared" si="3"/>
        <v>8</v>
      </c>
      <c r="I43" s="15">
        <f t="shared" si="3"/>
        <v>8</v>
      </c>
      <c r="J43" s="15">
        <f t="shared" si="3"/>
        <v>8</v>
      </c>
      <c r="K43" s="15">
        <f t="shared" si="3"/>
        <v>8</v>
      </c>
      <c r="L43" s="15">
        <f t="shared" si="3"/>
        <v>8</v>
      </c>
      <c r="M43" s="15">
        <f t="shared" si="3"/>
        <v>0</v>
      </c>
      <c r="N43" s="15">
        <f t="shared" si="3"/>
        <v>0</v>
      </c>
      <c r="O43" s="15">
        <f t="shared" si="3"/>
        <v>8</v>
      </c>
      <c r="P43" s="15">
        <f t="shared" si="3"/>
        <v>8</v>
      </c>
      <c r="Q43" s="15">
        <f t="shared" si="3"/>
        <v>8</v>
      </c>
      <c r="R43" s="15">
        <f t="shared" si="3"/>
        <v>8</v>
      </c>
      <c r="S43" s="15">
        <f t="shared" si="3"/>
        <v>8</v>
      </c>
      <c r="T43" s="15">
        <f t="shared" si="3"/>
        <v>0</v>
      </c>
      <c r="U43" s="15">
        <f t="shared" si="3"/>
        <v>0</v>
      </c>
      <c r="V43" s="15">
        <f t="shared" si="3"/>
        <v>0</v>
      </c>
      <c r="W43" s="15">
        <f t="shared" si="3"/>
        <v>0</v>
      </c>
      <c r="X43" s="15">
        <f t="shared" si="3"/>
        <v>0</v>
      </c>
      <c r="Y43" s="15">
        <f t="shared" si="3"/>
        <v>0</v>
      </c>
      <c r="Z43" s="15">
        <f t="shared" si="3"/>
        <v>0</v>
      </c>
      <c r="AA43" s="15">
        <f t="shared" si="3"/>
        <v>0</v>
      </c>
      <c r="AB43" s="15">
        <f t="shared" si="3"/>
        <v>0</v>
      </c>
      <c r="AC43" s="15">
        <f t="shared" si="3"/>
        <v>0</v>
      </c>
      <c r="AD43" s="15">
        <f t="shared" si="3"/>
        <v>8</v>
      </c>
      <c r="AE43" s="15">
        <f t="shared" si="3"/>
        <v>8</v>
      </c>
      <c r="AF43" s="15">
        <f t="shared" si="3"/>
        <v>8</v>
      </c>
      <c r="AG43" s="15">
        <f t="shared" si="3"/>
        <v>8</v>
      </c>
    </row>
    <row r="44" spans="1:35" ht="13" x14ac:dyDescent="0.3">
      <c r="A44" s="1"/>
      <c r="B44" s="2" t="s">
        <v>0</v>
      </c>
      <c r="C44" s="13">
        <v>1</v>
      </c>
      <c r="D44" s="13">
        <v>2</v>
      </c>
      <c r="E44" s="13">
        <v>3</v>
      </c>
      <c r="F44" s="13">
        <v>4</v>
      </c>
      <c r="G44" s="13">
        <v>5</v>
      </c>
      <c r="H44" s="13">
        <v>6</v>
      </c>
      <c r="I44" s="13">
        <v>7</v>
      </c>
      <c r="J44" s="13">
        <v>8</v>
      </c>
      <c r="K44" s="13">
        <v>9</v>
      </c>
      <c r="L44" s="13">
        <v>10</v>
      </c>
      <c r="M44" s="13">
        <v>11</v>
      </c>
      <c r="N44" s="13">
        <v>12</v>
      </c>
      <c r="O44" s="13">
        <v>13</v>
      </c>
      <c r="P44" s="13">
        <v>14</v>
      </c>
      <c r="Q44" s="13">
        <v>15</v>
      </c>
      <c r="R44" s="13">
        <v>16</v>
      </c>
      <c r="S44" s="13">
        <v>17</v>
      </c>
      <c r="T44" s="13">
        <v>18</v>
      </c>
      <c r="U44" s="13">
        <v>19</v>
      </c>
      <c r="V44" s="13">
        <v>20</v>
      </c>
      <c r="W44" s="13">
        <v>21</v>
      </c>
      <c r="X44" s="13">
        <v>22</v>
      </c>
      <c r="Y44" s="13">
        <v>23</v>
      </c>
      <c r="Z44" s="13">
        <v>24</v>
      </c>
      <c r="AA44" s="13">
        <v>25</v>
      </c>
      <c r="AB44" s="13">
        <v>26</v>
      </c>
      <c r="AC44" s="13">
        <v>27</v>
      </c>
      <c r="AD44" s="13">
        <v>28</v>
      </c>
      <c r="AE44" s="13">
        <v>29</v>
      </c>
      <c r="AF44" s="13">
        <v>30</v>
      </c>
      <c r="AG44" s="13">
        <v>31</v>
      </c>
    </row>
    <row r="45" spans="1:35" ht="13" x14ac:dyDescent="0.25">
      <c r="A45" s="117">
        <v>45931</v>
      </c>
      <c r="B45" s="8" t="s">
        <v>640</v>
      </c>
      <c r="C45" s="53"/>
      <c r="D45" s="53"/>
      <c r="E45" s="58">
        <v>8</v>
      </c>
      <c r="F45" s="7"/>
      <c r="G45" s="7"/>
      <c r="H45" s="3"/>
      <c r="I45" s="3"/>
      <c r="J45" s="3"/>
      <c r="K45" s="3"/>
      <c r="L45" s="3"/>
      <c r="M45" s="7"/>
      <c r="N45" s="7"/>
      <c r="O45" s="3"/>
      <c r="P45" s="3"/>
      <c r="Q45" s="3"/>
      <c r="R45" s="3"/>
      <c r="S45" s="3"/>
      <c r="T45" s="7"/>
      <c r="U45" s="7"/>
      <c r="V45" s="53"/>
      <c r="W45" s="109"/>
      <c r="X45" s="108"/>
      <c r="Y45" s="109"/>
      <c r="Z45" s="108"/>
      <c r="AA45" s="7"/>
      <c r="AB45" s="7"/>
      <c r="AC45" s="108"/>
      <c r="AD45" s="11"/>
      <c r="AE45" s="3"/>
      <c r="AF45" s="3"/>
      <c r="AG45" s="3"/>
    </row>
    <row r="46" spans="1:35" ht="13" x14ac:dyDescent="0.25">
      <c r="A46" s="117"/>
      <c r="B46" s="6" t="s">
        <v>673</v>
      </c>
      <c r="C46" s="53"/>
      <c r="D46" s="53"/>
      <c r="E46" s="3"/>
      <c r="F46" s="7"/>
      <c r="G46" s="7"/>
      <c r="H46" s="58">
        <v>8</v>
      </c>
      <c r="I46" s="58">
        <v>8</v>
      </c>
      <c r="J46" s="58">
        <v>8</v>
      </c>
      <c r="K46" s="58">
        <v>8</v>
      </c>
      <c r="L46" s="58">
        <v>8</v>
      </c>
      <c r="M46" s="7"/>
      <c r="N46" s="7"/>
      <c r="O46" s="3"/>
      <c r="P46" s="3"/>
      <c r="Q46" s="3"/>
      <c r="R46" s="3"/>
      <c r="S46" s="3"/>
      <c r="T46" s="7"/>
      <c r="U46" s="7"/>
      <c r="V46" s="53"/>
      <c r="W46" s="109"/>
      <c r="X46" s="108"/>
      <c r="Y46" s="109"/>
      <c r="Z46" s="108"/>
      <c r="AA46" s="7"/>
      <c r="AB46" s="7"/>
      <c r="AC46" s="108"/>
      <c r="AD46" s="11"/>
      <c r="AE46" s="3"/>
      <c r="AF46" s="3"/>
      <c r="AG46" s="3"/>
    </row>
    <row r="47" spans="1:35" ht="13" x14ac:dyDescent="0.25">
      <c r="A47" s="117"/>
      <c r="B47" s="6" t="s">
        <v>680</v>
      </c>
      <c r="C47" s="53"/>
      <c r="D47" s="53"/>
      <c r="E47" s="3"/>
      <c r="F47" s="7"/>
      <c r="G47" s="7"/>
      <c r="H47" s="3"/>
      <c r="I47" s="3"/>
      <c r="J47" s="3"/>
      <c r="K47" s="3"/>
      <c r="L47" s="3"/>
      <c r="M47" s="7"/>
      <c r="N47" s="7"/>
      <c r="O47" s="58">
        <v>8</v>
      </c>
      <c r="P47" s="58">
        <v>8</v>
      </c>
      <c r="Q47" s="58">
        <v>8</v>
      </c>
      <c r="R47" s="3"/>
      <c r="S47" s="3"/>
      <c r="T47" s="7"/>
      <c r="U47" s="7"/>
      <c r="V47" s="53"/>
      <c r="W47" s="109"/>
      <c r="X47" s="108"/>
      <c r="Y47" s="109"/>
      <c r="Z47" s="108"/>
      <c r="AA47" s="7"/>
      <c r="AB47" s="7"/>
      <c r="AC47" s="108"/>
      <c r="AD47" s="11"/>
      <c r="AE47" s="3"/>
      <c r="AF47" s="3"/>
      <c r="AG47" s="3"/>
    </row>
    <row r="48" spans="1:35" ht="13" x14ac:dyDescent="0.25">
      <c r="A48" s="117"/>
      <c r="B48" s="6" t="s">
        <v>726</v>
      </c>
      <c r="C48" s="53"/>
      <c r="D48" s="53"/>
      <c r="E48" s="3"/>
      <c r="F48" s="7"/>
      <c r="G48" s="7"/>
      <c r="H48" s="3"/>
      <c r="I48" s="3"/>
      <c r="J48" s="3"/>
      <c r="K48" s="3"/>
      <c r="L48" s="3"/>
      <c r="M48" s="7"/>
      <c r="N48" s="7"/>
      <c r="O48" s="3"/>
      <c r="P48" s="3"/>
      <c r="Q48" s="3"/>
      <c r="R48" s="58">
        <v>8</v>
      </c>
      <c r="S48" s="58">
        <v>8</v>
      </c>
      <c r="T48" s="7"/>
      <c r="U48" s="7"/>
      <c r="V48" s="53"/>
      <c r="W48" s="109"/>
      <c r="X48" s="108"/>
      <c r="Y48" s="109"/>
      <c r="Z48" s="108"/>
      <c r="AA48" s="7"/>
      <c r="AB48" s="7"/>
      <c r="AC48" s="108"/>
      <c r="AD48" s="58">
        <v>8</v>
      </c>
      <c r="AE48" s="58">
        <v>8</v>
      </c>
      <c r="AF48" s="3"/>
      <c r="AG48" s="3"/>
    </row>
    <row r="49" spans="1:35" ht="13" x14ac:dyDescent="0.25">
      <c r="A49" s="117"/>
      <c r="B49" s="6" t="s">
        <v>732</v>
      </c>
      <c r="C49" s="53"/>
      <c r="D49" s="53"/>
      <c r="E49" s="3"/>
      <c r="F49" s="7"/>
      <c r="G49" s="7"/>
      <c r="H49" s="3"/>
      <c r="I49" s="3"/>
      <c r="J49" s="3"/>
      <c r="K49" s="3"/>
      <c r="L49" s="3"/>
      <c r="M49" s="7"/>
      <c r="N49" s="7"/>
      <c r="O49" s="3"/>
      <c r="P49" s="3"/>
      <c r="Q49" s="3"/>
      <c r="R49" s="3"/>
      <c r="S49" s="3"/>
      <c r="T49" s="7"/>
      <c r="U49" s="7"/>
      <c r="V49" s="53"/>
      <c r="W49" s="109"/>
      <c r="X49" s="108"/>
      <c r="Y49" s="109"/>
      <c r="Z49" s="108"/>
      <c r="AA49" s="7"/>
      <c r="AB49" s="7"/>
      <c r="AC49" s="108"/>
      <c r="AD49" s="11"/>
      <c r="AE49" s="3"/>
      <c r="AF49" s="58">
        <v>8</v>
      </c>
      <c r="AG49" s="58">
        <v>8</v>
      </c>
    </row>
    <row r="50" spans="1:35" ht="13" x14ac:dyDescent="0.25">
      <c r="A50" s="117"/>
      <c r="B50" s="6"/>
      <c r="C50" s="53"/>
      <c r="D50" s="53"/>
      <c r="E50" s="3"/>
      <c r="F50" s="7"/>
      <c r="G50" s="7"/>
      <c r="H50" s="3"/>
      <c r="I50" s="3"/>
      <c r="J50" s="3"/>
      <c r="K50" s="3"/>
      <c r="L50" s="3"/>
      <c r="M50" s="7"/>
      <c r="N50" s="7"/>
      <c r="O50" s="3"/>
      <c r="P50" s="3"/>
      <c r="Q50" s="3"/>
      <c r="R50" s="3"/>
      <c r="S50" s="3"/>
      <c r="T50" s="7"/>
      <c r="U50" s="7"/>
      <c r="V50" s="53"/>
      <c r="W50" s="109"/>
      <c r="X50" s="108"/>
      <c r="Y50" s="109"/>
      <c r="Z50" s="108"/>
      <c r="AA50" s="7"/>
      <c r="AB50" s="7"/>
      <c r="AC50" s="108"/>
      <c r="AD50" s="11"/>
      <c r="AE50" s="3"/>
      <c r="AF50" s="3"/>
      <c r="AG50" s="3"/>
    </row>
    <row r="51" spans="1:35" ht="13" x14ac:dyDescent="0.25">
      <c r="A51" s="117"/>
      <c r="B51" s="6"/>
      <c r="C51" s="53"/>
      <c r="D51" s="53"/>
      <c r="E51" s="3"/>
      <c r="F51" s="7"/>
      <c r="G51" s="7"/>
      <c r="H51" s="3"/>
      <c r="I51" s="3"/>
      <c r="J51" s="3"/>
      <c r="K51" s="3"/>
      <c r="L51" s="3"/>
      <c r="M51" s="7"/>
      <c r="N51" s="7"/>
      <c r="O51" s="3"/>
      <c r="P51" s="3"/>
      <c r="Q51" s="3"/>
      <c r="R51" s="3"/>
      <c r="S51" s="3"/>
      <c r="T51" s="7"/>
      <c r="U51" s="7"/>
      <c r="V51" s="53"/>
      <c r="W51" s="109"/>
      <c r="X51" s="108"/>
      <c r="Y51" s="109"/>
      <c r="Z51" s="108"/>
      <c r="AA51" s="7"/>
      <c r="AB51" s="7"/>
      <c r="AC51" s="108"/>
      <c r="AD51" s="11"/>
      <c r="AE51" s="3"/>
      <c r="AF51" s="3"/>
      <c r="AG51" s="3"/>
    </row>
    <row r="52" spans="1:35" ht="13" x14ac:dyDescent="0.25">
      <c r="A52" s="117"/>
      <c r="B52" s="6"/>
      <c r="C52" s="53"/>
      <c r="D52" s="53"/>
      <c r="E52" s="3"/>
      <c r="F52" s="7"/>
      <c r="G52" s="7"/>
      <c r="H52" s="3"/>
      <c r="I52" s="3"/>
      <c r="J52" s="3"/>
      <c r="K52" s="3"/>
      <c r="L52" s="3"/>
      <c r="M52" s="7"/>
      <c r="N52" s="7"/>
      <c r="O52" s="3"/>
      <c r="P52" s="3"/>
      <c r="Q52" s="3"/>
      <c r="R52" s="3"/>
      <c r="S52" s="3"/>
      <c r="T52" s="7"/>
      <c r="U52" s="7"/>
      <c r="V52" s="53"/>
      <c r="W52" s="109"/>
      <c r="X52" s="108"/>
      <c r="Y52" s="109"/>
      <c r="Z52" s="108"/>
      <c r="AA52" s="7"/>
      <c r="AB52" s="7"/>
      <c r="AC52" s="108"/>
      <c r="AD52" s="11"/>
      <c r="AE52" s="3"/>
      <c r="AF52" s="3"/>
      <c r="AG52" s="3"/>
    </row>
    <row r="53" spans="1:35" ht="13" x14ac:dyDescent="0.25">
      <c r="A53" s="117"/>
      <c r="B53" s="6"/>
      <c r="C53" s="53"/>
      <c r="D53" s="53"/>
      <c r="E53" s="3"/>
      <c r="F53" s="7"/>
      <c r="G53" s="7"/>
      <c r="H53" s="3"/>
      <c r="I53" s="3"/>
      <c r="J53" s="3"/>
      <c r="K53" s="3"/>
      <c r="L53" s="3"/>
      <c r="M53" s="7"/>
      <c r="N53" s="7"/>
      <c r="O53" s="3"/>
      <c r="P53" s="3"/>
      <c r="Q53" s="3"/>
      <c r="R53" s="3"/>
      <c r="S53" s="3"/>
      <c r="T53" s="7"/>
      <c r="U53" s="7"/>
      <c r="V53" s="53"/>
      <c r="W53" s="109"/>
      <c r="X53" s="108"/>
      <c r="Y53" s="109"/>
      <c r="Z53" s="108"/>
      <c r="AA53" s="7"/>
      <c r="AB53" s="7"/>
      <c r="AC53" s="108"/>
      <c r="AD53" s="11"/>
      <c r="AE53" s="3"/>
      <c r="AF53" s="3"/>
      <c r="AG53" s="3"/>
    </row>
    <row r="54" spans="1:35" ht="13" x14ac:dyDescent="0.25">
      <c r="A54" s="117"/>
      <c r="B54" s="6"/>
      <c r="C54" s="53"/>
      <c r="D54" s="53"/>
      <c r="E54" s="3"/>
      <c r="F54" s="7"/>
      <c r="G54" s="7"/>
      <c r="H54" s="3"/>
      <c r="I54" s="3"/>
      <c r="J54" s="3"/>
      <c r="K54" s="3"/>
      <c r="L54" s="3"/>
      <c r="M54" s="7"/>
      <c r="N54" s="7"/>
      <c r="O54" s="3"/>
      <c r="P54" s="3"/>
      <c r="Q54" s="3"/>
      <c r="R54" s="3"/>
      <c r="S54" s="3"/>
      <c r="T54" s="7"/>
      <c r="U54" s="7"/>
      <c r="V54" s="53"/>
      <c r="W54" s="109"/>
      <c r="X54" s="108"/>
      <c r="Y54" s="109"/>
      <c r="Z54" s="108"/>
      <c r="AA54" s="7"/>
      <c r="AB54" s="7"/>
      <c r="AC54" s="108"/>
      <c r="AD54" s="11"/>
      <c r="AE54" s="3"/>
      <c r="AF54" s="3"/>
      <c r="AG54" s="3"/>
    </row>
    <row r="55" spans="1:35" ht="13" x14ac:dyDescent="0.25">
      <c r="A55" s="117"/>
      <c r="B55" s="8"/>
      <c r="C55" s="53"/>
      <c r="D55" s="53"/>
      <c r="E55" s="3"/>
      <c r="F55" s="7"/>
      <c r="G55" s="7"/>
      <c r="H55" s="3"/>
      <c r="I55" s="3"/>
      <c r="J55" s="3"/>
      <c r="K55" s="3"/>
      <c r="L55" s="3"/>
      <c r="M55" s="7"/>
      <c r="N55" s="7"/>
      <c r="O55" s="3"/>
      <c r="P55" s="3"/>
      <c r="Q55" s="3"/>
      <c r="R55" s="3"/>
      <c r="S55" s="3"/>
      <c r="T55" s="7"/>
      <c r="U55" s="7"/>
      <c r="V55" s="53"/>
      <c r="W55" s="109"/>
      <c r="X55" s="108"/>
      <c r="Y55" s="109"/>
      <c r="Z55" s="108"/>
      <c r="AA55" s="7"/>
      <c r="AB55" s="7"/>
      <c r="AC55" s="108"/>
      <c r="AD55" s="11"/>
      <c r="AE55" s="3"/>
      <c r="AF55" s="3"/>
      <c r="AG55" s="3"/>
    </row>
    <row r="56" spans="1:35" ht="13" x14ac:dyDescent="0.25">
      <c r="A56" s="117"/>
      <c r="B56" s="8"/>
      <c r="C56" s="53"/>
      <c r="D56" s="53"/>
      <c r="E56" s="3"/>
      <c r="F56" s="7"/>
      <c r="G56" s="7"/>
      <c r="H56" s="3"/>
      <c r="I56" s="3"/>
      <c r="J56" s="3"/>
      <c r="K56" s="3"/>
      <c r="L56" s="3"/>
      <c r="M56" s="7"/>
      <c r="N56" s="7"/>
      <c r="O56" s="3"/>
      <c r="P56" s="3"/>
      <c r="Q56" s="3"/>
      <c r="R56" s="3"/>
      <c r="S56" s="3"/>
      <c r="T56" s="7"/>
      <c r="U56" s="7"/>
      <c r="V56" s="53"/>
      <c r="W56" s="109"/>
      <c r="X56" s="108"/>
      <c r="Y56" s="109"/>
      <c r="Z56" s="108"/>
      <c r="AA56" s="7"/>
      <c r="AB56" s="7"/>
      <c r="AC56" s="108"/>
      <c r="AD56" s="11"/>
      <c r="AE56" s="3"/>
      <c r="AF56" s="3"/>
      <c r="AG56" s="3"/>
    </row>
    <row r="57" spans="1:35" ht="13" x14ac:dyDescent="0.25">
      <c r="A57" s="117"/>
      <c r="B57" s="8"/>
      <c r="C57" s="53"/>
      <c r="D57" s="53"/>
      <c r="E57" s="3"/>
      <c r="F57" s="7"/>
      <c r="G57" s="7"/>
      <c r="H57" s="3"/>
      <c r="I57" s="3"/>
      <c r="J57" s="3"/>
      <c r="K57" s="3"/>
      <c r="L57" s="3"/>
      <c r="M57" s="7"/>
      <c r="N57" s="7"/>
      <c r="O57" s="3"/>
      <c r="P57" s="3"/>
      <c r="Q57" s="3"/>
      <c r="R57" s="3"/>
      <c r="S57" s="3"/>
      <c r="T57" s="7"/>
      <c r="U57" s="7"/>
      <c r="V57" s="53"/>
      <c r="W57" s="109"/>
      <c r="X57" s="108"/>
      <c r="Y57" s="109"/>
      <c r="Z57" s="108"/>
      <c r="AA57" s="7"/>
      <c r="AB57" s="7"/>
      <c r="AC57" s="108"/>
      <c r="AD57" s="11"/>
      <c r="AE57" s="3"/>
      <c r="AF57" s="3"/>
      <c r="AG57" s="3"/>
    </row>
    <row r="58" spans="1:35" ht="13" x14ac:dyDescent="0.25">
      <c r="A58" s="117"/>
      <c r="B58" s="9"/>
      <c r="C58" s="53"/>
      <c r="D58" s="53"/>
      <c r="E58" s="3"/>
      <c r="F58" s="7"/>
      <c r="G58" s="7"/>
      <c r="H58" s="3"/>
      <c r="I58" s="3"/>
      <c r="J58" s="3"/>
      <c r="K58" s="3"/>
      <c r="L58" s="3"/>
      <c r="M58" s="7"/>
      <c r="N58" s="7"/>
      <c r="O58" s="3"/>
      <c r="P58" s="3"/>
      <c r="Q58" s="3"/>
      <c r="R58" s="3"/>
      <c r="S58" s="3"/>
      <c r="T58" s="7"/>
      <c r="U58" s="7"/>
      <c r="V58" s="53"/>
      <c r="W58" s="109"/>
      <c r="X58" s="108"/>
      <c r="Y58" s="109"/>
      <c r="Z58" s="108"/>
      <c r="AA58" s="7"/>
      <c r="AB58" s="7"/>
      <c r="AC58" s="108"/>
      <c r="AD58" s="11"/>
      <c r="AE58" s="3"/>
      <c r="AF58" s="3"/>
      <c r="AG58" s="3"/>
    </row>
    <row r="59" spans="1:35" ht="15" thickBot="1" x14ac:dyDescent="0.4">
      <c r="A59" s="118"/>
      <c r="B59" s="5"/>
      <c r="C59" s="53"/>
      <c r="D59" s="53"/>
      <c r="E59" s="3"/>
      <c r="F59" s="7"/>
      <c r="G59" s="7"/>
      <c r="H59" s="3"/>
      <c r="I59" s="3"/>
      <c r="J59" s="3"/>
      <c r="K59" s="3"/>
      <c r="L59" s="3"/>
      <c r="M59" s="7"/>
      <c r="N59" s="7"/>
      <c r="O59" s="3"/>
      <c r="P59" s="3"/>
      <c r="Q59" s="3"/>
      <c r="R59" s="3"/>
      <c r="S59" s="3"/>
      <c r="T59" s="7"/>
      <c r="U59" s="7"/>
      <c r="V59" s="53"/>
      <c r="W59" s="109"/>
      <c r="X59" s="108"/>
      <c r="Y59" s="109"/>
      <c r="Z59" s="108"/>
      <c r="AA59" s="7"/>
      <c r="AB59" s="7"/>
      <c r="AC59" s="108"/>
      <c r="AD59" s="11"/>
      <c r="AE59" s="3"/>
      <c r="AF59" s="3"/>
      <c r="AG59" s="3"/>
      <c r="AI59" s="18"/>
    </row>
    <row r="62" spans="1:35" ht="13" x14ac:dyDescent="0.3">
      <c r="B62" s="14" t="s">
        <v>1</v>
      </c>
      <c r="C62" s="15">
        <f t="shared" ref="C62:AF62" si="4">SUM(C64:C79)</f>
        <v>8</v>
      </c>
      <c r="D62" s="15">
        <f t="shared" si="4"/>
        <v>8</v>
      </c>
      <c r="E62" s="15">
        <f t="shared" si="4"/>
        <v>8</v>
      </c>
      <c r="F62" s="15">
        <f t="shared" si="4"/>
        <v>8</v>
      </c>
      <c r="G62" s="15">
        <f t="shared" si="4"/>
        <v>8</v>
      </c>
      <c r="H62" s="15">
        <f t="shared" si="4"/>
        <v>0</v>
      </c>
      <c r="I62" s="15">
        <f t="shared" si="4"/>
        <v>0</v>
      </c>
      <c r="J62" s="15">
        <f t="shared" si="4"/>
        <v>8</v>
      </c>
      <c r="K62" s="15">
        <f t="shared" si="4"/>
        <v>8</v>
      </c>
      <c r="L62" s="15">
        <f t="shared" si="4"/>
        <v>8</v>
      </c>
      <c r="M62" s="15">
        <f t="shared" si="4"/>
        <v>8</v>
      </c>
      <c r="N62" s="15">
        <f t="shared" si="4"/>
        <v>8</v>
      </c>
      <c r="O62" s="15">
        <f t="shared" si="4"/>
        <v>0</v>
      </c>
      <c r="P62" s="15">
        <f t="shared" si="4"/>
        <v>0</v>
      </c>
      <c r="Q62" s="15">
        <f t="shared" si="4"/>
        <v>8</v>
      </c>
      <c r="R62" s="15">
        <f t="shared" si="4"/>
        <v>8</v>
      </c>
      <c r="S62" s="15">
        <f t="shared" si="4"/>
        <v>8</v>
      </c>
      <c r="T62" s="15">
        <f t="shared" si="4"/>
        <v>8</v>
      </c>
      <c r="U62" s="15">
        <f t="shared" si="4"/>
        <v>8</v>
      </c>
      <c r="V62" s="15">
        <f t="shared" si="4"/>
        <v>0</v>
      </c>
      <c r="W62" s="15">
        <f t="shared" si="4"/>
        <v>0</v>
      </c>
      <c r="X62" s="15">
        <f t="shared" si="4"/>
        <v>8</v>
      </c>
      <c r="Y62" s="15">
        <f t="shared" si="4"/>
        <v>0</v>
      </c>
      <c r="Z62" s="15">
        <f t="shared" si="4"/>
        <v>8</v>
      </c>
      <c r="AA62" s="15">
        <f t="shared" si="4"/>
        <v>8</v>
      </c>
      <c r="AB62" s="15">
        <f t="shared" si="4"/>
        <v>8</v>
      </c>
      <c r="AC62" s="15">
        <f t="shared" si="4"/>
        <v>0</v>
      </c>
      <c r="AD62" s="15">
        <f t="shared" si="4"/>
        <v>0</v>
      </c>
      <c r="AE62" s="15">
        <f t="shared" si="4"/>
        <v>8</v>
      </c>
      <c r="AF62" s="15">
        <f t="shared" si="4"/>
        <v>8</v>
      </c>
      <c r="AG62" s="19"/>
    </row>
    <row r="63" spans="1:35" ht="13" x14ac:dyDescent="0.3">
      <c r="A63" s="1"/>
      <c r="B63" s="2" t="s">
        <v>0</v>
      </c>
      <c r="C63" s="13">
        <v>1</v>
      </c>
      <c r="D63" s="13">
        <v>2</v>
      </c>
      <c r="E63" s="13">
        <v>3</v>
      </c>
      <c r="F63" s="13">
        <v>4</v>
      </c>
      <c r="G63" s="13">
        <v>5</v>
      </c>
      <c r="H63" s="13">
        <v>6</v>
      </c>
      <c r="I63" s="13">
        <v>7</v>
      </c>
      <c r="J63" s="13">
        <v>8</v>
      </c>
      <c r="K63" s="13">
        <v>9</v>
      </c>
      <c r="L63" s="13">
        <v>10</v>
      </c>
      <c r="M63" s="13">
        <v>11</v>
      </c>
      <c r="N63" s="13">
        <v>12</v>
      </c>
      <c r="O63" s="13">
        <v>13</v>
      </c>
      <c r="P63" s="13">
        <v>14</v>
      </c>
      <c r="Q63" s="13">
        <v>15</v>
      </c>
      <c r="R63" s="13">
        <v>16</v>
      </c>
      <c r="S63" s="13">
        <v>17</v>
      </c>
      <c r="T63" s="13">
        <v>18</v>
      </c>
      <c r="U63" s="13">
        <v>19</v>
      </c>
      <c r="V63" s="13">
        <v>20</v>
      </c>
      <c r="W63" s="13">
        <v>21</v>
      </c>
      <c r="X63" s="13">
        <v>22</v>
      </c>
      <c r="Y63" s="13">
        <v>23</v>
      </c>
      <c r="Z63" s="13">
        <v>24</v>
      </c>
      <c r="AA63" s="13">
        <v>25</v>
      </c>
      <c r="AB63" s="13">
        <v>26</v>
      </c>
      <c r="AC63" s="13">
        <v>27</v>
      </c>
      <c r="AD63" s="13">
        <v>28</v>
      </c>
      <c r="AE63" s="13">
        <v>29</v>
      </c>
      <c r="AF63" s="13">
        <v>30</v>
      </c>
      <c r="AG63" s="13"/>
    </row>
    <row r="64" spans="1:35" ht="13" x14ac:dyDescent="0.25">
      <c r="A64" s="117">
        <v>45901</v>
      </c>
      <c r="B64" s="8" t="s">
        <v>621</v>
      </c>
      <c r="C64" s="58">
        <v>3</v>
      </c>
      <c r="D64" s="3"/>
      <c r="E64" s="3"/>
      <c r="F64" s="3"/>
      <c r="G64" s="3"/>
      <c r="H64" s="7"/>
      <c r="I64" s="7"/>
      <c r="J64" s="3"/>
      <c r="K64" s="3"/>
      <c r="L64" s="3"/>
      <c r="M64" s="3"/>
      <c r="N64" s="3"/>
      <c r="O64" s="7"/>
      <c r="P64" s="7"/>
      <c r="Q64" s="3"/>
      <c r="R64" s="3"/>
      <c r="S64" s="3"/>
      <c r="T64" s="3"/>
      <c r="U64" s="3"/>
      <c r="V64" s="7"/>
      <c r="W64" s="7"/>
      <c r="X64" s="3"/>
      <c r="Y64" s="109"/>
      <c r="Z64" s="3"/>
      <c r="AA64" s="11"/>
      <c r="AB64" s="3"/>
      <c r="AC64" s="7"/>
      <c r="AD64" s="7"/>
      <c r="AE64" s="11"/>
      <c r="AF64" s="3"/>
      <c r="AG64" s="20"/>
    </row>
    <row r="65" spans="1:33" ht="13" x14ac:dyDescent="0.25">
      <c r="A65" s="117"/>
      <c r="B65" s="8" t="s">
        <v>622</v>
      </c>
      <c r="C65" s="58">
        <v>5</v>
      </c>
      <c r="D65" s="58">
        <v>8</v>
      </c>
      <c r="E65" s="58">
        <v>8</v>
      </c>
      <c r="F65" s="58">
        <v>8</v>
      </c>
      <c r="G65" s="58">
        <v>8</v>
      </c>
      <c r="H65" s="7"/>
      <c r="I65" s="7"/>
      <c r="J65" s="58">
        <v>8</v>
      </c>
      <c r="K65" s="58">
        <v>8</v>
      </c>
      <c r="L65" s="58">
        <v>4</v>
      </c>
      <c r="M65" s="3"/>
      <c r="N65" s="3"/>
      <c r="O65" s="7"/>
      <c r="P65" s="7"/>
      <c r="Q65" s="3"/>
      <c r="R65" s="3"/>
      <c r="S65" s="3"/>
      <c r="T65" s="3"/>
      <c r="U65" s="3"/>
      <c r="V65" s="7"/>
      <c r="W65" s="7"/>
      <c r="X65" s="3"/>
      <c r="Y65" s="109"/>
      <c r="Z65" s="3"/>
      <c r="AA65" s="11"/>
      <c r="AB65" s="3"/>
      <c r="AC65" s="7"/>
      <c r="AD65" s="7"/>
      <c r="AE65" s="11"/>
      <c r="AF65" s="3"/>
      <c r="AG65" s="20"/>
    </row>
    <row r="66" spans="1:33" ht="13" x14ac:dyDescent="0.25">
      <c r="A66" s="117"/>
      <c r="B66" s="8" t="s">
        <v>623</v>
      </c>
      <c r="C66" s="3"/>
      <c r="D66" s="3"/>
      <c r="E66" s="3"/>
      <c r="F66" s="3"/>
      <c r="G66" s="3"/>
      <c r="H66" s="7"/>
      <c r="I66" s="7"/>
      <c r="J66" s="3"/>
      <c r="K66" s="3"/>
      <c r="L66" s="58">
        <v>4</v>
      </c>
      <c r="M66" s="58">
        <v>8</v>
      </c>
      <c r="N66" s="58">
        <v>8</v>
      </c>
      <c r="O66" s="7"/>
      <c r="P66" s="7"/>
      <c r="Q66" s="3"/>
      <c r="R66" s="3"/>
      <c r="S66" s="3"/>
      <c r="T66" s="3"/>
      <c r="U66" s="3"/>
      <c r="V66" s="7"/>
      <c r="W66" s="7"/>
      <c r="X66" s="3"/>
      <c r="Y66" s="109"/>
      <c r="Z66" s="3"/>
      <c r="AA66" s="11"/>
      <c r="AB66" s="3"/>
      <c r="AC66" s="7"/>
      <c r="AD66" s="7"/>
      <c r="AE66" s="11"/>
      <c r="AF66" s="3"/>
      <c r="AG66" s="20"/>
    </row>
    <row r="67" spans="1:33" ht="13" x14ac:dyDescent="0.25">
      <c r="A67" s="117"/>
      <c r="B67" s="8" t="s">
        <v>641</v>
      </c>
      <c r="C67" s="3"/>
      <c r="D67" s="3"/>
      <c r="E67" s="3"/>
      <c r="F67" s="3"/>
      <c r="G67" s="3"/>
      <c r="H67" s="7"/>
      <c r="I67" s="7"/>
      <c r="J67" s="3"/>
      <c r="K67" s="3"/>
      <c r="L67" s="3"/>
      <c r="M67" s="3"/>
      <c r="N67" s="3"/>
      <c r="O67" s="7"/>
      <c r="P67" s="7"/>
      <c r="Q67" s="58">
        <v>8</v>
      </c>
      <c r="R67" s="58">
        <v>1</v>
      </c>
      <c r="S67" s="3"/>
      <c r="T67" s="3"/>
      <c r="U67" s="3"/>
      <c r="V67" s="7"/>
      <c r="W67" s="7"/>
      <c r="X67" s="3"/>
      <c r="Y67" s="109"/>
      <c r="Z67" s="3"/>
      <c r="AA67" s="11"/>
      <c r="AB67" s="3"/>
      <c r="AC67" s="7"/>
      <c r="AD67" s="7"/>
      <c r="AE67" s="11"/>
      <c r="AF67" s="3"/>
      <c r="AG67" s="20"/>
    </row>
    <row r="68" spans="1:33" ht="13" x14ac:dyDescent="0.25">
      <c r="A68" s="117"/>
      <c r="B68" s="8" t="s">
        <v>642</v>
      </c>
      <c r="C68" s="3"/>
      <c r="D68" s="3"/>
      <c r="E68" s="3"/>
      <c r="F68" s="3"/>
      <c r="G68" s="3"/>
      <c r="H68" s="7"/>
      <c r="I68" s="7"/>
      <c r="J68" s="3"/>
      <c r="K68" s="3"/>
      <c r="L68" s="3"/>
      <c r="M68" s="3"/>
      <c r="N68" s="3"/>
      <c r="O68" s="7"/>
      <c r="P68" s="7"/>
      <c r="Q68" s="3"/>
      <c r="R68" s="58">
        <v>7</v>
      </c>
      <c r="S68" s="58">
        <v>4</v>
      </c>
      <c r="T68" s="3"/>
      <c r="U68" s="3"/>
      <c r="V68" s="7"/>
      <c r="W68" s="7"/>
      <c r="X68" s="3"/>
      <c r="Y68" s="109"/>
      <c r="Z68" s="3"/>
      <c r="AA68" s="11"/>
      <c r="AB68" s="3"/>
      <c r="AC68" s="7"/>
      <c r="AD68" s="7"/>
      <c r="AE68" s="11"/>
      <c r="AF68" s="3"/>
      <c r="AG68" s="20"/>
    </row>
    <row r="69" spans="1:33" ht="13" x14ac:dyDescent="0.25">
      <c r="A69" s="117"/>
      <c r="B69" s="8" t="s">
        <v>639</v>
      </c>
      <c r="C69" s="3"/>
      <c r="D69" s="3"/>
      <c r="E69" s="3"/>
      <c r="F69" s="3"/>
      <c r="G69" s="3"/>
      <c r="H69" s="7"/>
      <c r="I69" s="7"/>
      <c r="J69" s="3"/>
      <c r="K69" s="3"/>
      <c r="L69" s="3"/>
      <c r="M69" s="3"/>
      <c r="N69" s="3"/>
      <c r="O69" s="7"/>
      <c r="P69" s="7"/>
      <c r="Q69" s="3"/>
      <c r="R69" s="3"/>
      <c r="S69" s="58">
        <v>4</v>
      </c>
      <c r="T69" s="58">
        <v>8</v>
      </c>
      <c r="U69" s="58">
        <v>8</v>
      </c>
      <c r="V69" s="7"/>
      <c r="W69" s="7"/>
      <c r="X69" s="3"/>
      <c r="Y69" s="109"/>
      <c r="Z69" s="3"/>
      <c r="AA69" s="11"/>
      <c r="AB69" s="3"/>
      <c r="AC69" s="7"/>
      <c r="AD69" s="7"/>
      <c r="AE69" s="11"/>
      <c r="AF69" s="3"/>
      <c r="AG69" s="20"/>
    </row>
    <row r="70" spans="1:33" ht="13" x14ac:dyDescent="0.25">
      <c r="A70" s="117"/>
      <c r="B70" s="8" t="s">
        <v>640</v>
      </c>
      <c r="C70" s="3"/>
      <c r="D70" s="3"/>
      <c r="E70" s="3"/>
      <c r="F70" s="3"/>
      <c r="G70" s="3"/>
      <c r="H70" s="7"/>
      <c r="I70" s="7"/>
      <c r="J70" s="3"/>
      <c r="K70" s="3"/>
      <c r="L70" s="3"/>
      <c r="M70" s="3"/>
      <c r="N70" s="3"/>
      <c r="O70" s="7"/>
      <c r="P70" s="7"/>
      <c r="Q70" s="3"/>
      <c r="R70" s="3"/>
      <c r="S70" s="3"/>
      <c r="T70" s="3"/>
      <c r="U70" s="3"/>
      <c r="V70" s="7"/>
      <c r="W70" s="7"/>
      <c r="X70" s="58">
        <v>8</v>
      </c>
      <c r="Y70" s="106"/>
      <c r="Z70" s="58">
        <v>8</v>
      </c>
      <c r="AA70" s="58">
        <v>8</v>
      </c>
      <c r="AB70" s="58">
        <v>8</v>
      </c>
      <c r="AC70" s="7"/>
      <c r="AD70" s="7"/>
      <c r="AE70" s="58">
        <v>8</v>
      </c>
      <c r="AF70" s="58">
        <v>8</v>
      </c>
      <c r="AG70" s="20"/>
    </row>
    <row r="71" spans="1:33" ht="13" x14ac:dyDescent="0.25">
      <c r="A71" s="117"/>
      <c r="B71" s="8"/>
      <c r="C71" s="3"/>
      <c r="D71" s="3"/>
      <c r="E71" s="3"/>
      <c r="F71" s="3"/>
      <c r="G71" s="3"/>
      <c r="H71" s="7"/>
      <c r="I71" s="7"/>
      <c r="J71" s="3"/>
      <c r="K71" s="3"/>
      <c r="L71" s="3"/>
      <c r="M71" s="3"/>
      <c r="N71" s="3"/>
      <c r="O71" s="7"/>
      <c r="P71" s="7"/>
      <c r="Q71" s="3"/>
      <c r="R71" s="3"/>
      <c r="S71" s="3"/>
      <c r="T71" s="3"/>
      <c r="U71" s="3"/>
      <c r="V71" s="7"/>
      <c r="W71" s="7"/>
      <c r="X71" s="3"/>
      <c r="Y71" s="109"/>
      <c r="Z71" s="3"/>
      <c r="AA71" s="11"/>
      <c r="AB71" s="3"/>
      <c r="AC71" s="7"/>
      <c r="AD71" s="7"/>
      <c r="AE71" s="11"/>
      <c r="AF71" s="3"/>
      <c r="AG71" s="20"/>
    </row>
    <row r="72" spans="1:33" ht="13" x14ac:dyDescent="0.25">
      <c r="A72" s="117"/>
      <c r="B72" s="8"/>
      <c r="C72" s="3"/>
      <c r="D72" s="3"/>
      <c r="E72" s="3"/>
      <c r="F72" s="3"/>
      <c r="G72" s="3"/>
      <c r="H72" s="7"/>
      <c r="I72" s="7"/>
      <c r="J72" s="3"/>
      <c r="K72" s="3"/>
      <c r="L72" s="3"/>
      <c r="M72" s="3"/>
      <c r="N72" s="3"/>
      <c r="O72" s="7"/>
      <c r="P72" s="7"/>
      <c r="Q72" s="3"/>
      <c r="R72" s="3"/>
      <c r="S72" s="3"/>
      <c r="T72" s="3"/>
      <c r="U72" s="3"/>
      <c r="V72" s="7"/>
      <c r="W72" s="7"/>
      <c r="X72" s="3"/>
      <c r="Y72" s="109"/>
      <c r="Z72" s="3"/>
      <c r="AA72" s="11"/>
      <c r="AB72" s="3"/>
      <c r="AC72" s="7"/>
      <c r="AD72" s="7"/>
      <c r="AE72" s="11"/>
      <c r="AF72" s="3"/>
      <c r="AG72" s="20"/>
    </row>
    <row r="73" spans="1:33" ht="13" x14ac:dyDescent="0.25">
      <c r="A73" s="117"/>
      <c r="B73" s="8"/>
      <c r="C73" s="3"/>
      <c r="D73" s="3"/>
      <c r="E73" s="3"/>
      <c r="F73" s="3"/>
      <c r="G73" s="3"/>
      <c r="H73" s="7"/>
      <c r="I73" s="7"/>
      <c r="J73" s="3"/>
      <c r="K73" s="3"/>
      <c r="L73" s="3"/>
      <c r="M73" s="3"/>
      <c r="N73" s="3"/>
      <c r="O73" s="7"/>
      <c r="P73" s="7"/>
      <c r="Q73" s="3"/>
      <c r="R73" s="3"/>
      <c r="S73" s="3"/>
      <c r="T73" s="3"/>
      <c r="U73" s="3"/>
      <c r="V73" s="7"/>
      <c r="W73" s="7"/>
      <c r="X73" s="3"/>
      <c r="Y73" s="109"/>
      <c r="Z73" s="3"/>
      <c r="AA73" s="11"/>
      <c r="AB73" s="3"/>
      <c r="AC73" s="7"/>
      <c r="AD73" s="7"/>
      <c r="AE73" s="11"/>
      <c r="AF73" s="3"/>
      <c r="AG73" s="20"/>
    </row>
    <row r="74" spans="1:33" ht="13" x14ac:dyDescent="0.25">
      <c r="A74" s="117"/>
      <c r="B74" s="8"/>
      <c r="C74" s="3"/>
      <c r="D74" s="3"/>
      <c r="E74" s="3"/>
      <c r="F74" s="3"/>
      <c r="G74" s="3"/>
      <c r="H74" s="7"/>
      <c r="I74" s="7"/>
      <c r="J74" s="3"/>
      <c r="K74" s="3"/>
      <c r="L74" s="3"/>
      <c r="M74" s="3"/>
      <c r="N74" s="3"/>
      <c r="O74" s="7"/>
      <c r="P74" s="7"/>
      <c r="Q74" s="3"/>
      <c r="R74" s="3"/>
      <c r="S74" s="3"/>
      <c r="T74" s="3"/>
      <c r="U74" s="3"/>
      <c r="V74" s="7"/>
      <c r="W74" s="7"/>
      <c r="X74" s="3"/>
      <c r="Y74" s="109"/>
      <c r="Z74" s="3"/>
      <c r="AA74" s="11"/>
      <c r="AB74" s="3"/>
      <c r="AC74" s="7"/>
      <c r="AD74" s="7"/>
      <c r="AE74" s="11"/>
      <c r="AF74" s="3"/>
      <c r="AG74" s="20"/>
    </row>
    <row r="75" spans="1:33" ht="13" x14ac:dyDescent="0.25">
      <c r="A75" s="117"/>
      <c r="B75" s="8"/>
      <c r="C75" s="3"/>
      <c r="D75" s="3"/>
      <c r="E75" s="3"/>
      <c r="F75" s="3"/>
      <c r="G75" s="3"/>
      <c r="H75" s="7"/>
      <c r="I75" s="7"/>
      <c r="J75" s="3"/>
      <c r="K75" s="3"/>
      <c r="L75" s="3"/>
      <c r="M75" s="3"/>
      <c r="N75" s="3"/>
      <c r="O75" s="7"/>
      <c r="P75" s="7"/>
      <c r="Q75" s="3"/>
      <c r="R75" s="3"/>
      <c r="S75" s="3"/>
      <c r="T75" s="3"/>
      <c r="U75" s="3"/>
      <c r="V75" s="7"/>
      <c r="W75" s="7"/>
      <c r="X75" s="3"/>
      <c r="Y75" s="109"/>
      <c r="Z75" s="3"/>
      <c r="AA75" s="11"/>
      <c r="AB75" s="3"/>
      <c r="AC75" s="7"/>
      <c r="AD75" s="7"/>
      <c r="AE75" s="11"/>
      <c r="AF75" s="3"/>
      <c r="AG75" s="20"/>
    </row>
    <row r="76" spans="1:33" ht="13" x14ac:dyDescent="0.25">
      <c r="A76" s="117"/>
      <c r="B76" s="8"/>
      <c r="C76" s="3"/>
      <c r="D76" s="3"/>
      <c r="E76" s="3"/>
      <c r="F76" s="3"/>
      <c r="G76" s="3"/>
      <c r="H76" s="7"/>
      <c r="I76" s="7"/>
      <c r="J76" s="3"/>
      <c r="K76" s="3"/>
      <c r="L76" s="3"/>
      <c r="M76" s="3"/>
      <c r="N76" s="3"/>
      <c r="O76" s="7"/>
      <c r="P76" s="7"/>
      <c r="Q76" s="3"/>
      <c r="R76" s="3"/>
      <c r="S76" s="3"/>
      <c r="T76" s="3"/>
      <c r="U76" s="3"/>
      <c r="V76" s="7"/>
      <c r="W76" s="7"/>
      <c r="X76" s="3"/>
      <c r="Y76" s="109"/>
      <c r="Z76" s="3"/>
      <c r="AA76" s="11"/>
      <c r="AB76" s="3"/>
      <c r="AC76" s="7"/>
      <c r="AD76" s="7"/>
      <c r="AE76" s="11"/>
      <c r="AF76" s="3"/>
      <c r="AG76" s="20"/>
    </row>
    <row r="77" spans="1:33" ht="13" x14ac:dyDescent="0.25">
      <c r="A77" s="117"/>
      <c r="B77" s="8"/>
      <c r="C77" s="3"/>
      <c r="D77" s="3"/>
      <c r="E77" s="3"/>
      <c r="F77" s="3"/>
      <c r="G77" s="3"/>
      <c r="H77" s="7"/>
      <c r="I77" s="7"/>
      <c r="J77" s="3"/>
      <c r="K77" s="3"/>
      <c r="L77" s="3"/>
      <c r="M77" s="3"/>
      <c r="N77" s="3"/>
      <c r="O77" s="7"/>
      <c r="P77" s="7"/>
      <c r="Q77" s="3"/>
      <c r="R77" s="3"/>
      <c r="S77" s="3"/>
      <c r="T77" s="3"/>
      <c r="U77" s="3"/>
      <c r="V77" s="7"/>
      <c r="W77" s="7"/>
      <c r="X77" s="3"/>
      <c r="Y77" s="109"/>
      <c r="Z77" s="3"/>
      <c r="AA77" s="11"/>
      <c r="AB77" s="3"/>
      <c r="AC77" s="7"/>
      <c r="AD77" s="7"/>
      <c r="AE77" s="11"/>
      <c r="AF77" s="3"/>
      <c r="AG77" s="20"/>
    </row>
    <row r="78" spans="1:33" ht="13" x14ac:dyDescent="0.25">
      <c r="A78" s="117"/>
      <c r="B78" s="8"/>
      <c r="C78" s="3"/>
      <c r="D78" s="3"/>
      <c r="E78" s="3"/>
      <c r="F78" s="3"/>
      <c r="G78" s="3"/>
      <c r="H78" s="7"/>
      <c r="I78" s="7"/>
      <c r="J78" s="3"/>
      <c r="K78" s="3"/>
      <c r="L78" s="3"/>
      <c r="M78" s="3"/>
      <c r="N78" s="3"/>
      <c r="O78" s="7"/>
      <c r="P78" s="7"/>
      <c r="Q78" s="3"/>
      <c r="R78" s="3"/>
      <c r="S78" s="3"/>
      <c r="T78" s="3"/>
      <c r="U78" s="3"/>
      <c r="V78" s="7"/>
      <c r="W78" s="7"/>
      <c r="X78" s="3"/>
      <c r="Y78" s="109"/>
      <c r="Z78" s="3"/>
      <c r="AA78" s="11"/>
      <c r="AB78" s="3"/>
      <c r="AC78" s="7"/>
      <c r="AD78" s="7"/>
      <c r="AE78" s="11"/>
      <c r="AF78" s="3"/>
      <c r="AG78" s="20"/>
    </row>
    <row r="79" spans="1:33" ht="13" x14ac:dyDescent="0.25">
      <c r="A79" s="117"/>
      <c r="B79" s="8"/>
      <c r="C79" s="3"/>
      <c r="D79" s="3"/>
      <c r="E79" s="3"/>
      <c r="F79" s="3"/>
      <c r="G79" s="3"/>
      <c r="H79" s="7"/>
      <c r="I79" s="7"/>
      <c r="J79" s="3"/>
      <c r="K79" s="3"/>
      <c r="L79" s="3"/>
      <c r="M79" s="3"/>
      <c r="N79" s="3"/>
      <c r="O79" s="7"/>
      <c r="P79" s="7"/>
      <c r="Q79" s="3"/>
      <c r="R79" s="3"/>
      <c r="S79" s="3"/>
      <c r="T79" s="3"/>
      <c r="U79" s="3"/>
      <c r="V79" s="7"/>
      <c r="W79" s="7"/>
      <c r="X79" s="3"/>
      <c r="Y79" s="109"/>
      <c r="Z79" s="3"/>
      <c r="AA79" s="11"/>
      <c r="AB79" s="3"/>
      <c r="AC79" s="7"/>
      <c r="AD79" s="7"/>
      <c r="AE79" s="11"/>
      <c r="AF79" s="3"/>
      <c r="AG79" s="20"/>
    </row>
    <row r="80" spans="1:33" ht="13" x14ac:dyDescent="0.25">
      <c r="A80" s="117"/>
      <c r="B80" s="6"/>
      <c r="C80" s="3"/>
      <c r="D80" s="3"/>
      <c r="E80" s="3"/>
      <c r="F80" s="3"/>
      <c r="G80" s="3"/>
      <c r="H80" s="7"/>
      <c r="I80" s="7"/>
      <c r="J80" s="3"/>
      <c r="K80" s="3"/>
      <c r="L80" s="3"/>
      <c r="M80" s="3"/>
      <c r="N80" s="3"/>
      <c r="O80" s="7"/>
      <c r="P80" s="7"/>
      <c r="Q80" s="3"/>
      <c r="R80" s="3"/>
      <c r="S80" s="3"/>
      <c r="T80" s="3"/>
      <c r="U80" s="3"/>
      <c r="V80" s="7"/>
      <c r="W80" s="7"/>
      <c r="X80" s="3"/>
      <c r="Y80" s="109"/>
      <c r="Z80" s="3"/>
      <c r="AA80" s="11"/>
      <c r="AB80" s="3"/>
      <c r="AC80" s="7"/>
      <c r="AD80" s="7"/>
      <c r="AE80" s="11"/>
      <c r="AF80" s="3"/>
      <c r="AG80" s="20"/>
    </row>
    <row r="81" spans="1:35" ht="13" x14ac:dyDescent="0.25">
      <c r="A81" s="117"/>
      <c r="B81" s="8"/>
      <c r="C81" s="3"/>
      <c r="D81" s="3"/>
      <c r="E81" s="3"/>
      <c r="F81" s="3"/>
      <c r="G81" s="3"/>
      <c r="H81" s="7"/>
      <c r="I81" s="7"/>
      <c r="J81" s="3"/>
      <c r="K81" s="3"/>
      <c r="L81" s="3"/>
      <c r="M81" s="3"/>
      <c r="N81" s="3"/>
      <c r="O81" s="7"/>
      <c r="P81" s="7"/>
      <c r="Q81" s="3"/>
      <c r="R81" s="3"/>
      <c r="S81" s="3"/>
      <c r="T81" s="3"/>
      <c r="U81" s="3"/>
      <c r="V81" s="7"/>
      <c r="W81" s="7"/>
      <c r="X81" s="3"/>
      <c r="Y81" s="109"/>
      <c r="Z81" s="3"/>
      <c r="AA81" s="11"/>
      <c r="AB81" s="3"/>
      <c r="AC81" s="7"/>
      <c r="AD81" s="7"/>
      <c r="AE81" s="11"/>
      <c r="AF81" s="3"/>
      <c r="AG81" s="20"/>
    </row>
    <row r="82" spans="1:35" ht="13" x14ac:dyDescent="0.25">
      <c r="A82" s="117"/>
      <c r="B82" s="6"/>
      <c r="C82" s="3"/>
      <c r="D82" s="3"/>
      <c r="E82" s="3"/>
      <c r="F82" s="3"/>
      <c r="G82" s="3"/>
      <c r="H82" s="7"/>
      <c r="I82" s="7"/>
      <c r="J82" s="3"/>
      <c r="K82" s="3"/>
      <c r="L82" s="3"/>
      <c r="M82" s="3"/>
      <c r="N82" s="3"/>
      <c r="O82" s="7"/>
      <c r="P82" s="7"/>
      <c r="Q82" s="3"/>
      <c r="R82" s="3"/>
      <c r="S82" s="3"/>
      <c r="T82" s="3"/>
      <c r="U82" s="3"/>
      <c r="V82" s="7"/>
      <c r="W82" s="7"/>
      <c r="X82" s="3"/>
      <c r="Y82" s="109"/>
      <c r="Z82" s="3"/>
      <c r="AA82" s="11"/>
      <c r="AB82" s="3"/>
      <c r="AC82" s="7"/>
      <c r="AD82" s="7"/>
      <c r="AE82" s="11"/>
      <c r="AF82" s="3"/>
      <c r="AG82" s="20"/>
    </row>
    <row r="83" spans="1:35" ht="13" x14ac:dyDescent="0.25">
      <c r="A83" s="117"/>
      <c r="B83" s="8"/>
      <c r="C83" s="3"/>
      <c r="D83" s="3"/>
      <c r="E83" s="3"/>
      <c r="F83" s="3"/>
      <c r="G83" s="3"/>
      <c r="H83" s="7"/>
      <c r="I83" s="7"/>
      <c r="J83" s="3"/>
      <c r="K83" s="3"/>
      <c r="L83" s="3"/>
      <c r="M83" s="3"/>
      <c r="N83" s="3"/>
      <c r="O83" s="7"/>
      <c r="P83" s="7"/>
      <c r="Q83" s="3"/>
      <c r="R83" s="3"/>
      <c r="S83" s="3"/>
      <c r="T83" s="3"/>
      <c r="U83" s="3"/>
      <c r="V83" s="7"/>
      <c r="W83" s="7"/>
      <c r="X83" s="3"/>
      <c r="Y83" s="109"/>
      <c r="Z83" s="3"/>
      <c r="AA83" s="11"/>
      <c r="AB83" s="3"/>
      <c r="AC83" s="7"/>
      <c r="AD83" s="7"/>
      <c r="AE83" s="11"/>
      <c r="AF83" s="3"/>
      <c r="AG83" s="20"/>
    </row>
    <row r="84" spans="1:35" ht="13" x14ac:dyDescent="0.25">
      <c r="A84" s="117"/>
      <c r="B84" s="8"/>
      <c r="C84" s="3"/>
      <c r="D84" s="3"/>
      <c r="E84" s="3"/>
      <c r="F84" s="3"/>
      <c r="G84" s="3"/>
      <c r="H84" s="7"/>
      <c r="I84" s="7"/>
      <c r="J84" s="3"/>
      <c r="K84" s="3"/>
      <c r="L84" s="3"/>
      <c r="M84" s="3"/>
      <c r="N84" s="3"/>
      <c r="O84" s="7"/>
      <c r="P84" s="7"/>
      <c r="Q84" s="3"/>
      <c r="R84" s="3"/>
      <c r="S84" s="3"/>
      <c r="T84" s="3"/>
      <c r="U84" s="3"/>
      <c r="V84" s="7"/>
      <c r="W84" s="7"/>
      <c r="X84" s="3"/>
      <c r="Y84" s="109"/>
      <c r="Z84" s="3"/>
      <c r="AA84" s="11"/>
      <c r="AB84" s="3"/>
      <c r="AC84" s="7"/>
      <c r="AD84" s="7"/>
      <c r="AE84" s="11"/>
      <c r="AF84" s="3"/>
      <c r="AG84" s="20"/>
    </row>
    <row r="85" spans="1:35" ht="13" x14ac:dyDescent="0.25">
      <c r="A85" s="117"/>
      <c r="B85" s="9"/>
      <c r="C85" s="3"/>
      <c r="D85" s="3"/>
      <c r="E85" s="3"/>
      <c r="F85" s="3"/>
      <c r="G85" s="3"/>
      <c r="H85" s="7"/>
      <c r="I85" s="7"/>
      <c r="J85" s="3"/>
      <c r="K85" s="3"/>
      <c r="L85" s="3"/>
      <c r="M85" s="3"/>
      <c r="N85" s="3"/>
      <c r="O85" s="7"/>
      <c r="P85" s="7"/>
      <c r="Q85" s="3"/>
      <c r="R85" s="3"/>
      <c r="S85" s="3"/>
      <c r="T85" s="3"/>
      <c r="U85" s="3"/>
      <c r="V85" s="7"/>
      <c r="W85" s="7"/>
      <c r="X85" s="3"/>
      <c r="Y85" s="109"/>
      <c r="Z85" s="3"/>
      <c r="AA85" s="11"/>
      <c r="AB85" s="3"/>
      <c r="AC85" s="7"/>
      <c r="AD85" s="7"/>
      <c r="AE85" s="11"/>
      <c r="AF85" s="3"/>
      <c r="AG85" s="20"/>
    </row>
    <row r="86" spans="1:35" ht="15" thickBot="1" x14ac:dyDescent="0.4">
      <c r="A86" s="118"/>
      <c r="B86" s="5"/>
      <c r="C86" s="3"/>
      <c r="D86" s="3"/>
      <c r="E86" s="3"/>
      <c r="F86" s="3"/>
      <c r="G86" s="3"/>
      <c r="H86" s="7"/>
      <c r="I86" s="7"/>
      <c r="J86" s="3"/>
      <c r="K86" s="3"/>
      <c r="L86" s="3"/>
      <c r="M86" s="3"/>
      <c r="N86" s="3"/>
      <c r="O86" s="7"/>
      <c r="P86" s="7"/>
      <c r="Q86" s="3"/>
      <c r="R86" s="3"/>
      <c r="S86" s="3"/>
      <c r="T86" s="3"/>
      <c r="U86" s="3"/>
      <c r="V86" s="7"/>
      <c r="W86" s="7"/>
      <c r="X86" s="3"/>
      <c r="Y86" s="109"/>
      <c r="Z86" s="3"/>
      <c r="AA86" s="11"/>
      <c r="AB86" s="3"/>
      <c r="AC86" s="7"/>
      <c r="AD86" s="7"/>
      <c r="AE86" s="11"/>
      <c r="AF86" s="3"/>
      <c r="AG86" s="20"/>
      <c r="AI86" s="18"/>
    </row>
    <row r="89" spans="1:35" ht="13" x14ac:dyDescent="0.3">
      <c r="B89" s="14" t="s">
        <v>1</v>
      </c>
      <c r="C89" s="15">
        <f t="shared" ref="C89:AG89" si="5">SUM(C91:C105)</f>
        <v>8</v>
      </c>
      <c r="D89" s="15">
        <f t="shared" si="5"/>
        <v>0</v>
      </c>
      <c r="E89" s="15">
        <f t="shared" si="5"/>
        <v>0</v>
      </c>
      <c r="F89" s="15">
        <f t="shared" si="5"/>
        <v>8</v>
      </c>
      <c r="G89" s="15">
        <f t="shared" si="5"/>
        <v>8</v>
      </c>
      <c r="H89" s="15">
        <f t="shared" si="5"/>
        <v>8</v>
      </c>
      <c r="I89" s="15">
        <f t="shared" si="5"/>
        <v>8</v>
      </c>
      <c r="J89" s="15">
        <f t="shared" si="5"/>
        <v>8</v>
      </c>
      <c r="K89" s="15">
        <f t="shared" si="5"/>
        <v>0</v>
      </c>
      <c r="L89" s="15">
        <f t="shared" si="5"/>
        <v>0</v>
      </c>
      <c r="M89" s="15">
        <f t="shared" si="5"/>
        <v>8</v>
      </c>
      <c r="N89" s="15">
        <f t="shared" si="5"/>
        <v>8</v>
      </c>
      <c r="O89" s="15">
        <f t="shared" si="5"/>
        <v>8</v>
      </c>
      <c r="P89" s="15">
        <f t="shared" si="5"/>
        <v>8</v>
      </c>
      <c r="Q89" s="15">
        <f t="shared" si="5"/>
        <v>0</v>
      </c>
      <c r="R89" s="15">
        <f t="shared" si="5"/>
        <v>0</v>
      </c>
      <c r="S89" s="15">
        <f t="shared" si="5"/>
        <v>0</v>
      </c>
      <c r="T89" s="15">
        <f t="shared" si="5"/>
        <v>8</v>
      </c>
      <c r="U89" s="15">
        <f t="shared" si="5"/>
        <v>8</v>
      </c>
      <c r="V89" s="15">
        <f t="shared" si="5"/>
        <v>8</v>
      </c>
      <c r="W89" s="15">
        <f t="shared" si="5"/>
        <v>8</v>
      </c>
      <c r="X89" s="15">
        <f t="shared" si="5"/>
        <v>8</v>
      </c>
      <c r="Y89" s="15">
        <f t="shared" si="5"/>
        <v>0</v>
      </c>
      <c r="Z89" s="15">
        <f t="shared" si="5"/>
        <v>0</v>
      </c>
      <c r="AA89" s="15">
        <f t="shared" si="5"/>
        <v>8</v>
      </c>
      <c r="AB89" s="15">
        <f t="shared" si="5"/>
        <v>8</v>
      </c>
      <c r="AC89" s="15">
        <f t="shared" si="5"/>
        <v>0</v>
      </c>
      <c r="AD89" s="15">
        <f t="shared" si="5"/>
        <v>8</v>
      </c>
      <c r="AE89" s="15">
        <f t="shared" si="5"/>
        <v>8</v>
      </c>
      <c r="AF89" s="15">
        <f t="shared" si="5"/>
        <v>0</v>
      </c>
      <c r="AG89" s="15">
        <f t="shared" si="5"/>
        <v>0</v>
      </c>
    </row>
    <row r="90" spans="1:35" ht="13" x14ac:dyDescent="0.3">
      <c r="A90" s="1"/>
      <c r="B90" s="2" t="s">
        <v>0</v>
      </c>
      <c r="C90" s="13">
        <v>1</v>
      </c>
      <c r="D90" s="13">
        <v>2</v>
      </c>
      <c r="E90" s="13">
        <v>3</v>
      </c>
      <c r="F90" s="13">
        <v>4</v>
      </c>
      <c r="G90" s="13">
        <v>5</v>
      </c>
      <c r="H90" s="13">
        <v>6</v>
      </c>
      <c r="I90" s="13">
        <v>7</v>
      </c>
      <c r="J90" s="13">
        <v>8</v>
      </c>
      <c r="K90" s="13">
        <v>9</v>
      </c>
      <c r="L90" s="13">
        <v>10</v>
      </c>
      <c r="M90" s="13">
        <v>11</v>
      </c>
      <c r="N90" s="13">
        <v>12</v>
      </c>
      <c r="O90" s="13">
        <v>13</v>
      </c>
      <c r="P90" s="13">
        <v>14</v>
      </c>
      <c r="Q90" s="13">
        <v>15</v>
      </c>
      <c r="R90" s="13">
        <v>16</v>
      </c>
      <c r="S90" s="13">
        <v>17</v>
      </c>
      <c r="T90" s="13">
        <v>18</v>
      </c>
      <c r="U90" s="13">
        <v>19</v>
      </c>
      <c r="V90" s="13">
        <v>20</v>
      </c>
      <c r="W90" s="13">
        <v>21</v>
      </c>
      <c r="X90" s="13">
        <v>22</v>
      </c>
      <c r="Y90" s="13">
        <v>23</v>
      </c>
      <c r="Z90" s="13">
        <v>24</v>
      </c>
      <c r="AA90" s="13">
        <v>25</v>
      </c>
      <c r="AB90" s="13">
        <v>26</v>
      </c>
      <c r="AC90" s="13">
        <v>27</v>
      </c>
      <c r="AD90" s="13">
        <v>28</v>
      </c>
      <c r="AE90" s="13">
        <v>29</v>
      </c>
      <c r="AF90" s="13">
        <v>30</v>
      </c>
      <c r="AG90" s="13">
        <v>31</v>
      </c>
    </row>
    <row r="91" spans="1:35" ht="13" x14ac:dyDescent="0.25">
      <c r="A91" s="117">
        <v>45870</v>
      </c>
      <c r="B91" s="84" t="s">
        <v>314</v>
      </c>
      <c r="C91" s="58">
        <v>8</v>
      </c>
      <c r="D91" s="7"/>
      <c r="E91" s="7"/>
      <c r="F91" s="58">
        <v>8</v>
      </c>
      <c r="G91" s="58">
        <v>8</v>
      </c>
      <c r="H91" s="58">
        <v>8</v>
      </c>
      <c r="I91" s="58">
        <v>8</v>
      </c>
      <c r="J91" s="58">
        <v>8</v>
      </c>
      <c r="K91" s="7"/>
      <c r="L91" s="7"/>
      <c r="M91" s="58">
        <v>8</v>
      </c>
      <c r="N91" s="58">
        <v>8</v>
      </c>
      <c r="O91" s="58">
        <v>8</v>
      </c>
      <c r="P91" s="58">
        <v>8</v>
      </c>
      <c r="Q91" s="53"/>
      <c r="R91" s="7"/>
      <c r="S91" s="7"/>
      <c r="T91" s="92"/>
      <c r="U91" s="11"/>
      <c r="V91" s="3"/>
      <c r="W91" s="11"/>
      <c r="X91" s="3"/>
      <c r="Y91" s="7"/>
      <c r="Z91" s="7"/>
      <c r="AA91" s="11"/>
      <c r="AB91" s="3"/>
      <c r="AC91" s="53"/>
      <c r="AD91" s="3"/>
      <c r="AE91" s="3"/>
      <c r="AF91" s="7"/>
      <c r="AG91" s="7"/>
    </row>
    <row r="92" spans="1:35" ht="13" x14ac:dyDescent="0.25">
      <c r="A92" s="117"/>
      <c r="B92" s="8" t="s">
        <v>577</v>
      </c>
      <c r="C92" s="22"/>
      <c r="D92" s="7"/>
      <c r="E92" s="7"/>
      <c r="F92" s="3"/>
      <c r="G92" s="3"/>
      <c r="H92" s="3"/>
      <c r="I92" s="3"/>
      <c r="J92" s="3"/>
      <c r="K92" s="7"/>
      <c r="L92" s="7"/>
      <c r="M92" s="3"/>
      <c r="N92" s="3"/>
      <c r="O92" s="3"/>
      <c r="P92" s="3"/>
      <c r="Q92" s="53"/>
      <c r="R92" s="7"/>
      <c r="S92" s="7"/>
      <c r="T92" s="58">
        <v>8</v>
      </c>
      <c r="U92" s="58">
        <v>8</v>
      </c>
      <c r="V92" s="58">
        <v>4</v>
      </c>
      <c r="W92" s="3"/>
      <c r="X92" s="3"/>
      <c r="Y92" s="7"/>
      <c r="Z92" s="7"/>
      <c r="AA92" s="11"/>
      <c r="AB92" s="11"/>
      <c r="AC92" s="53"/>
      <c r="AD92" s="11"/>
      <c r="AE92" s="11"/>
      <c r="AF92" s="7"/>
      <c r="AG92" s="7"/>
    </row>
    <row r="93" spans="1:35" ht="13" x14ac:dyDescent="0.25">
      <c r="A93" s="117"/>
      <c r="B93" s="8" t="s">
        <v>578</v>
      </c>
      <c r="C93" s="45"/>
      <c r="D93" s="7"/>
      <c r="E93" s="7"/>
      <c r="F93" s="3"/>
      <c r="G93" s="3"/>
      <c r="H93" s="3"/>
      <c r="I93" s="3"/>
      <c r="J93" s="3"/>
      <c r="K93" s="7"/>
      <c r="L93" s="7"/>
      <c r="M93" s="3"/>
      <c r="N93" s="3"/>
      <c r="O93" s="3"/>
      <c r="P93" s="3"/>
      <c r="Q93" s="53"/>
      <c r="R93" s="7"/>
      <c r="S93" s="7"/>
      <c r="T93" s="92"/>
      <c r="U93" s="11"/>
      <c r="V93" s="58">
        <v>4</v>
      </c>
      <c r="W93" s="58">
        <v>4</v>
      </c>
      <c r="X93" s="3"/>
      <c r="Y93" s="7"/>
      <c r="Z93" s="7"/>
      <c r="AA93" s="11"/>
      <c r="AB93" s="11"/>
      <c r="AC93" s="53"/>
      <c r="AD93" s="11"/>
      <c r="AE93" s="11"/>
      <c r="AF93" s="7"/>
      <c r="AG93" s="7"/>
    </row>
    <row r="94" spans="1:35" ht="13" x14ac:dyDescent="0.25">
      <c r="A94" s="117"/>
      <c r="B94" s="8" t="s">
        <v>579</v>
      </c>
      <c r="C94" s="22"/>
      <c r="D94" s="7"/>
      <c r="E94" s="7"/>
      <c r="F94" s="3"/>
      <c r="G94" s="3"/>
      <c r="H94" s="3"/>
      <c r="I94" s="3"/>
      <c r="J94" s="3"/>
      <c r="K94" s="7"/>
      <c r="L94" s="7"/>
      <c r="M94" s="3"/>
      <c r="N94" s="3"/>
      <c r="O94" s="3"/>
      <c r="P94" s="3"/>
      <c r="Q94" s="53"/>
      <c r="R94" s="7"/>
      <c r="S94" s="7"/>
      <c r="T94" s="92"/>
      <c r="U94" s="11"/>
      <c r="V94" s="3"/>
      <c r="W94" s="58">
        <v>4</v>
      </c>
      <c r="X94" s="58">
        <v>8</v>
      </c>
      <c r="Y94" s="7"/>
      <c r="Z94" s="7"/>
      <c r="AA94" s="58">
        <v>8</v>
      </c>
      <c r="AB94" s="58">
        <v>8</v>
      </c>
      <c r="AC94" s="53"/>
      <c r="AD94" s="58">
        <v>8</v>
      </c>
      <c r="AE94" s="58">
        <v>8</v>
      </c>
      <c r="AF94" s="7"/>
      <c r="AG94" s="7"/>
    </row>
    <row r="95" spans="1:35" ht="13" x14ac:dyDescent="0.25">
      <c r="A95" s="117"/>
      <c r="B95" s="6"/>
      <c r="C95" s="22"/>
      <c r="D95" s="7"/>
      <c r="E95" s="7"/>
      <c r="F95" s="3"/>
      <c r="G95" s="3"/>
      <c r="H95" s="3"/>
      <c r="I95" s="3"/>
      <c r="J95" s="3"/>
      <c r="K95" s="7"/>
      <c r="L95" s="7"/>
      <c r="M95" s="3"/>
      <c r="N95" s="3"/>
      <c r="O95" s="3"/>
      <c r="P95" s="3"/>
      <c r="Q95" s="53"/>
      <c r="R95" s="7"/>
      <c r="S95" s="7"/>
      <c r="T95" s="92"/>
      <c r="U95" s="11"/>
      <c r="V95" s="3"/>
      <c r="W95" s="11"/>
      <c r="X95" s="3"/>
      <c r="Y95" s="7"/>
      <c r="Z95" s="7"/>
      <c r="AA95" s="11"/>
      <c r="AB95" s="11"/>
      <c r="AC95" s="53"/>
      <c r="AD95" s="11"/>
      <c r="AE95" s="11"/>
      <c r="AF95" s="7"/>
      <c r="AG95" s="7"/>
    </row>
    <row r="96" spans="1:35" ht="13" x14ac:dyDescent="0.25">
      <c r="A96" s="117"/>
      <c r="B96" s="8"/>
      <c r="C96" s="22"/>
      <c r="D96" s="7"/>
      <c r="E96" s="7"/>
      <c r="F96" s="3"/>
      <c r="G96" s="3"/>
      <c r="H96" s="3"/>
      <c r="I96" s="3"/>
      <c r="J96" s="3"/>
      <c r="K96" s="7"/>
      <c r="L96" s="7"/>
      <c r="M96" s="3"/>
      <c r="N96" s="3"/>
      <c r="O96" s="3"/>
      <c r="P96" s="3"/>
      <c r="Q96" s="53"/>
      <c r="R96" s="7"/>
      <c r="S96" s="7"/>
      <c r="T96" s="92"/>
      <c r="U96" s="11"/>
      <c r="V96" s="3"/>
      <c r="W96" s="11"/>
      <c r="X96" s="3"/>
      <c r="Y96" s="7"/>
      <c r="Z96" s="7"/>
      <c r="AA96" s="11"/>
      <c r="AB96" s="3"/>
      <c r="AC96" s="53"/>
      <c r="AD96" s="3"/>
      <c r="AE96" s="3"/>
      <c r="AF96" s="7"/>
      <c r="AG96" s="7"/>
    </row>
    <row r="97" spans="1:35" ht="13" x14ac:dyDescent="0.25">
      <c r="A97" s="117"/>
      <c r="B97" s="6"/>
      <c r="C97" s="22"/>
      <c r="D97" s="7"/>
      <c r="E97" s="7"/>
      <c r="F97" s="3"/>
      <c r="G97" s="3"/>
      <c r="H97" s="3"/>
      <c r="I97" s="3"/>
      <c r="J97" s="3"/>
      <c r="K97" s="7"/>
      <c r="L97" s="7"/>
      <c r="M97" s="3"/>
      <c r="N97" s="3"/>
      <c r="O97" s="3"/>
      <c r="P97" s="3"/>
      <c r="Q97" s="53"/>
      <c r="R97" s="7"/>
      <c r="S97" s="7"/>
      <c r="T97" s="92"/>
      <c r="U97" s="11"/>
      <c r="V97" s="3"/>
      <c r="W97" s="11"/>
      <c r="X97" s="3"/>
      <c r="Y97" s="7"/>
      <c r="Z97" s="7"/>
      <c r="AA97" s="11"/>
      <c r="AB97" s="3"/>
      <c r="AC97" s="53"/>
      <c r="AD97" s="3"/>
      <c r="AE97" s="3"/>
      <c r="AF97" s="7"/>
      <c r="AG97" s="7"/>
    </row>
    <row r="98" spans="1:35" ht="13" x14ac:dyDescent="0.25">
      <c r="A98" s="117"/>
      <c r="B98" s="6"/>
      <c r="C98" s="22"/>
      <c r="D98" s="7"/>
      <c r="E98" s="7"/>
      <c r="F98" s="3"/>
      <c r="G98" s="3"/>
      <c r="H98" s="3"/>
      <c r="I98" s="3"/>
      <c r="J98" s="3"/>
      <c r="K98" s="7"/>
      <c r="L98" s="7"/>
      <c r="M98" s="3"/>
      <c r="N98" s="3"/>
      <c r="O98" s="3"/>
      <c r="P98" s="3"/>
      <c r="Q98" s="53"/>
      <c r="R98" s="7"/>
      <c r="S98" s="7"/>
      <c r="T98" s="92"/>
      <c r="U98" s="11"/>
      <c r="V98" s="3"/>
      <c r="W98" s="11"/>
      <c r="X98" s="3"/>
      <c r="Y98" s="7"/>
      <c r="Z98" s="7"/>
      <c r="AA98" s="11"/>
      <c r="AB98" s="3"/>
      <c r="AC98" s="53"/>
      <c r="AD98" s="3"/>
      <c r="AE98" s="3"/>
      <c r="AF98" s="7"/>
      <c r="AG98" s="7"/>
    </row>
    <row r="99" spans="1:35" ht="13" x14ac:dyDescent="0.25">
      <c r="A99" s="117"/>
      <c r="B99" s="6"/>
      <c r="C99" s="22"/>
      <c r="D99" s="7"/>
      <c r="E99" s="7"/>
      <c r="F99" s="3"/>
      <c r="G99" s="3"/>
      <c r="H99" s="3"/>
      <c r="I99" s="3"/>
      <c r="J99" s="3"/>
      <c r="K99" s="7"/>
      <c r="L99" s="7"/>
      <c r="M99" s="3"/>
      <c r="N99" s="3"/>
      <c r="O99" s="3"/>
      <c r="P99" s="3"/>
      <c r="Q99" s="53"/>
      <c r="R99" s="7"/>
      <c r="S99" s="7"/>
      <c r="T99" s="92"/>
      <c r="U99" s="11"/>
      <c r="V99" s="3"/>
      <c r="W99" s="11"/>
      <c r="X99" s="3"/>
      <c r="Y99" s="7"/>
      <c r="Z99" s="7"/>
      <c r="AA99" s="11"/>
      <c r="AB99" s="3"/>
      <c r="AC99" s="53"/>
      <c r="AD99" s="3"/>
      <c r="AE99" s="3"/>
      <c r="AF99" s="7"/>
      <c r="AG99" s="7"/>
    </row>
    <row r="100" spans="1:35" ht="13" x14ac:dyDescent="0.25">
      <c r="A100" s="117"/>
      <c r="B100" s="6"/>
      <c r="C100" s="22"/>
      <c r="D100" s="7"/>
      <c r="E100" s="7"/>
      <c r="F100" s="3"/>
      <c r="G100" s="3"/>
      <c r="H100" s="3"/>
      <c r="I100" s="3"/>
      <c r="J100" s="3"/>
      <c r="K100" s="7"/>
      <c r="L100" s="7"/>
      <c r="M100" s="3"/>
      <c r="N100" s="3"/>
      <c r="O100" s="3"/>
      <c r="P100" s="3"/>
      <c r="Q100" s="53"/>
      <c r="R100" s="7"/>
      <c r="S100" s="7"/>
      <c r="T100" s="92"/>
      <c r="U100" s="11"/>
      <c r="V100" s="3"/>
      <c r="W100" s="11"/>
      <c r="X100" s="3"/>
      <c r="Y100" s="7"/>
      <c r="Z100" s="7"/>
      <c r="AA100" s="11"/>
      <c r="AB100" s="3"/>
      <c r="AC100" s="53"/>
      <c r="AD100" s="3"/>
      <c r="AE100" s="3"/>
      <c r="AF100" s="7"/>
      <c r="AG100" s="7"/>
    </row>
    <row r="101" spans="1:35" ht="13" x14ac:dyDescent="0.25">
      <c r="A101" s="117"/>
      <c r="B101" s="6"/>
      <c r="C101" s="22"/>
      <c r="D101" s="7"/>
      <c r="E101" s="7"/>
      <c r="F101" s="3"/>
      <c r="G101" s="3"/>
      <c r="H101" s="3"/>
      <c r="I101" s="3"/>
      <c r="J101" s="3"/>
      <c r="K101" s="7"/>
      <c r="L101" s="7"/>
      <c r="M101" s="3"/>
      <c r="N101" s="3"/>
      <c r="O101" s="3"/>
      <c r="P101" s="3"/>
      <c r="Q101" s="53"/>
      <c r="R101" s="7"/>
      <c r="S101" s="7"/>
      <c r="T101" s="92"/>
      <c r="U101" s="11"/>
      <c r="V101" s="3"/>
      <c r="W101" s="11"/>
      <c r="X101" s="3"/>
      <c r="Y101" s="7"/>
      <c r="Z101" s="7"/>
      <c r="AA101" s="11"/>
      <c r="AB101" s="3"/>
      <c r="AC101" s="53"/>
      <c r="AD101" s="3"/>
      <c r="AE101" s="3"/>
      <c r="AF101" s="7"/>
      <c r="AG101" s="7"/>
    </row>
    <row r="102" spans="1:35" ht="13" x14ac:dyDescent="0.25">
      <c r="A102" s="117"/>
      <c r="B102" s="6"/>
      <c r="C102" s="22"/>
      <c r="D102" s="7"/>
      <c r="E102" s="7"/>
      <c r="F102" s="3"/>
      <c r="G102" s="3"/>
      <c r="H102" s="3"/>
      <c r="I102" s="3"/>
      <c r="J102" s="3"/>
      <c r="K102" s="7"/>
      <c r="L102" s="7"/>
      <c r="M102" s="3"/>
      <c r="N102" s="3"/>
      <c r="O102" s="3"/>
      <c r="P102" s="3"/>
      <c r="Q102" s="53"/>
      <c r="R102" s="7"/>
      <c r="S102" s="7"/>
      <c r="T102" s="92"/>
      <c r="U102" s="11"/>
      <c r="V102" s="3"/>
      <c r="W102" s="11"/>
      <c r="X102" s="3"/>
      <c r="Y102" s="7"/>
      <c r="Z102" s="7"/>
      <c r="AA102" s="11"/>
      <c r="AB102" s="3"/>
      <c r="AC102" s="53"/>
      <c r="AD102" s="3"/>
      <c r="AE102" s="3"/>
      <c r="AF102" s="7"/>
      <c r="AG102" s="7"/>
    </row>
    <row r="103" spans="1:35" ht="13" x14ac:dyDescent="0.25">
      <c r="A103" s="117"/>
      <c r="B103" s="12"/>
      <c r="C103" s="22"/>
      <c r="D103" s="7"/>
      <c r="E103" s="7"/>
      <c r="F103" s="3"/>
      <c r="G103" s="3"/>
      <c r="H103" s="3"/>
      <c r="I103" s="3"/>
      <c r="J103" s="3"/>
      <c r="K103" s="7"/>
      <c r="L103" s="7"/>
      <c r="M103" s="3"/>
      <c r="N103" s="3"/>
      <c r="O103" s="3"/>
      <c r="P103" s="3"/>
      <c r="Q103" s="53"/>
      <c r="R103" s="7"/>
      <c r="S103" s="7"/>
      <c r="T103" s="92"/>
      <c r="U103" s="11"/>
      <c r="V103" s="3"/>
      <c r="W103" s="11"/>
      <c r="X103" s="3"/>
      <c r="Y103" s="7"/>
      <c r="Z103" s="7"/>
      <c r="AA103" s="11"/>
      <c r="AB103" s="3"/>
      <c r="AC103" s="53"/>
      <c r="AD103" s="3"/>
      <c r="AE103" s="3"/>
      <c r="AF103" s="7"/>
      <c r="AG103" s="7"/>
    </row>
    <row r="104" spans="1:35" ht="13" x14ac:dyDescent="0.25">
      <c r="A104" s="117"/>
      <c r="B104" s="12"/>
      <c r="C104" s="22"/>
      <c r="D104" s="7"/>
      <c r="E104" s="7"/>
      <c r="F104" s="3"/>
      <c r="G104" s="3"/>
      <c r="H104" s="3"/>
      <c r="I104" s="3"/>
      <c r="J104" s="3"/>
      <c r="K104" s="7"/>
      <c r="L104" s="7"/>
      <c r="M104" s="3"/>
      <c r="N104" s="3"/>
      <c r="O104" s="3"/>
      <c r="P104" s="3"/>
      <c r="Q104" s="53"/>
      <c r="R104" s="7"/>
      <c r="S104" s="7"/>
      <c r="T104" s="92"/>
      <c r="U104" s="11"/>
      <c r="V104" s="3"/>
      <c r="W104" s="11"/>
      <c r="X104" s="3"/>
      <c r="Y104" s="7"/>
      <c r="Z104" s="7"/>
      <c r="AA104" s="11"/>
      <c r="AB104" s="3"/>
      <c r="AC104" s="53"/>
      <c r="AD104" s="3"/>
      <c r="AE104" s="3"/>
      <c r="AF104" s="7"/>
      <c r="AG104" s="7"/>
    </row>
    <row r="105" spans="1:35" ht="13" x14ac:dyDescent="0.25">
      <c r="A105" s="117"/>
      <c r="B105" s="12"/>
      <c r="C105" s="22"/>
      <c r="D105" s="7"/>
      <c r="E105" s="7"/>
      <c r="F105" s="3"/>
      <c r="G105" s="3"/>
      <c r="H105" s="3"/>
      <c r="I105" s="3"/>
      <c r="J105" s="3"/>
      <c r="K105" s="7"/>
      <c r="L105" s="7"/>
      <c r="M105" s="3"/>
      <c r="N105" s="3"/>
      <c r="O105" s="3"/>
      <c r="P105" s="3"/>
      <c r="Q105" s="53"/>
      <c r="R105" s="7"/>
      <c r="S105" s="7"/>
      <c r="T105" s="92"/>
      <c r="U105" s="11"/>
      <c r="V105" s="3"/>
      <c r="W105" s="11"/>
      <c r="X105" s="3"/>
      <c r="Y105" s="7"/>
      <c r="Z105" s="7"/>
      <c r="AA105" s="11"/>
      <c r="AB105" s="3"/>
      <c r="AC105" s="53"/>
      <c r="AD105" s="3"/>
      <c r="AE105" s="3"/>
      <c r="AF105" s="7"/>
      <c r="AG105" s="7"/>
    </row>
    <row r="106" spans="1:35" ht="13" x14ac:dyDescent="0.25">
      <c r="A106" s="117"/>
      <c r="B106" s="12"/>
      <c r="C106" s="22"/>
      <c r="D106" s="7"/>
      <c r="E106" s="7"/>
      <c r="F106" s="3"/>
      <c r="G106" s="3"/>
      <c r="H106" s="3"/>
      <c r="I106" s="3"/>
      <c r="J106" s="3"/>
      <c r="K106" s="7"/>
      <c r="L106" s="7"/>
      <c r="M106" s="3"/>
      <c r="N106" s="3"/>
      <c r="O106" s="3"/>
      <c r="P106" s="3"/>
      <c r="Q106" s="53"/>
      <c r="R106" s="7"/>
      <c r="S106" s="7"/>
      <c r="T106" s="92"/>
      <c r="U106" s="11"/>
      <c r="V106" s="3"/>
      <c r="W106" s="11"/>
      <c r="X106" s="3"/>
      <c r="Y106" s="7"/>
      <c r="Z106" s="7"/>
      <c r="AA106" s="11"/>
      <c r="AB106" s="3"/>
      <c r="AC106" s="53"/>
      <c r="AD106" s="3"/>
      <c r="AE106" s="3"/>
      <c r="AF106" s="7"/>
      <c r="AG106" s="7"/>
    </row>
    <row r="107" spans="1:35" ht="13" x14ac:dyDescent="0.25">
      <c r="A107" s="117"/>
      <c r="B107" s="12"/>
      <c r="C107" s="22"/>
      <c r="D107" s="7"/>
      <c r="E107" s="7"/>
      <c r="F107" s="3"/>
      <c r="G107" s="3"/>
      <c r="H107" s="3"/>
      <c r="I107" s="3"/>
      <c r="J107" s="3"/>
      <c r="K107" s="7"/>
      <c r="L107" s="7"/>
      <c r="M107" s="3"/>
      <c r="N107" s="3"/>
      <c r="O107" s="3"/>
      <c r="P107" s="3"/>
      <c r="Q107" s="53"/>
      <c r="R107" s="7"/>
      <c r="S107" s="7"/>
      <c r="T107" s="92"/>
      <c r="U107" s="11"/>
      <c r="V107" s="3"/>
      <c r="W107" s="11"/>
      <c r="X107" s="3"/>
      <c r="Y107" s="7"/>
      <c r="Z107" s="7"/>
      <c r="AA107" s="11"/>
      <c r="AB107" s="3"/>
      <c r="AC107" s="53"/>
      <c r="AD107" s="3"/>
      <c r="AE107" s="3"/>
      <c r="AF107" s="7"/>
      <c r="AG107" s="7"/>
    </row>
    <row r="108" spans="1:35" ht="13" x14ac:dyDescent="0.25">
      <c r="A108" s="117"/>
      <c r="B108" s="12"/>
      <c r="C108" s="22"/>
      <c r="D108" s="7"/>
      <c r="E108" s="7"/>
      <c r="F108" s="3"/>
      <c r="G108" s="3"/>
      <c r="H108" s="3"/>
      <c r="I108" s="3"/>
      <c r="J108" s="3"/>
      <c r="K108" s="7"/>
      <c r="L108" s="7"/>
      <c r="M108" s="3"/>
      <c r="N108" s="3"/>
      <c r="O108" s="3"/>
      <c r="P108" s="3"/>
      <c r="Q108" s="53"/>
      <c r="R108" s="7"/>
      <c r="S108" s="7"/>
      <c r="T108" s="92"/>
      <c r="U108" s="11"/>
      <c r="V108" s="3"/>
      <c r="W108" s="11"/>
      <c r="X108" s="3"/>
      <c r="Y108" s="7"/>
      <c r="Z108" s="7"/>
      <c r="AA108" s="11"/>
      <c r="AB108" s="3"/>
      <c r="AC108" s="53"/>
      <c r="AD108" s="3"/>
      <c r="AE108" s="3"/>
      <c r="AF108" s="7"/>
      <c r="AG108" s="7"/>
    </row>
    <row r="109" spans="1:35" ht="15" thickBot="1" x14ac:dyDescent="0.4">
      <c r="A109" s="118"/>
      <c r="B109" s="5"/>
      <c r="C109" s="22"/>
      <c r="D109" s="7"/>
      <c r="E109" s="7"/>
      <c r="F109" s="3"/>
      <c r="G109" s="3"/>
      <c r="H109" s="3"/>
      <c r="I109" s="3"/>
      <c r="J109" s="3"/>
      <c r="K109" s="7"/>
      <c r="L109" s="7"/>
      <c r="M109" s="3"/>
      <c r="N109" s="3"/>
      <c r="O109" s="3"/>
      <c r="P109" s="3"/>
      <c r="Q109" s="53"/>
      <c r="R109" s="7"/>
      <c r="S109" s="7"/>
      <c r="T109" s="92"/>
      <c r="U109" s="11"/>
      <c r="V109" s="3"/>
      <c r="W109" s="11"/>
      <c r="X109" s="3"/>
      <c r="Y109" s="7"/>
      <c r="Z109" s="7"/>
      <c r="AA109" s="11"/>
      <c r="AB109" s="3"/>
      <c r="AC109" s="53"/>
      <c r="AD109" s="3"/>
      <c r="AE109" s="3"/>
      <c r="AF109" s="7"/>
      <c r="AG109" s="7"/>
      <c r="AI109" s="18"/>
    </row>
    <row r="112" spans="1:35" ht="13" x14ac:dyDescent="0.3">
      <c r="B112" s="14" t="s">
        <v>1</v>
      </c>
      <c r="C112" s="15">
        <f t="shared" ref="C112:AG112" si="6">SUM(C114:C128)</f>
        <v>8</v>
      </c>
      <c r="D112" s="15">
        <f t="shared" si="6"/>
        <v>8</v>
      </c>
      <c r="E112" s="15">
        <f t="shared" si="6"/>
        <v>8</v>
      </c>
      <c r="F112" s="15">
        <f t="shared" si="6"/>
        <v>8</v>
      </c>
      <c r="G112" s="15">
        <f t="shared" si="6"/>
        <v>0</v>
      </c>
      <c r="H112" s="15">
        <f t="shared" si="6"/>
        <v>0</v>
      </c>
      <c r="I112" s="15">
        <f t="shared" si="6"/>
        <v>0</v>
      </c>
      <c r="J112" s="15">
        <f t="shared" si="6"/>
        <v>8</v>
      </c>
      <c r="K112" s="15">
        <f t="shared" si="6"/>
        <v>0</v>
      </c>
      <c r="L112" s="15">
        <f t="shared" si="6"/>
        <v>8</v>
      </c>
      <c r="M112" s="15">
        <f t="shared" si="6"/>
        <v>16</v>
      </c>
      <c r="N112" s="15">
        <f t="shared" si="6"/>
        <v>0</v>
      </c>
      <c r="O112" s="15">
        <f t="shared" si="6"/>
        <v>0</v>
      </c>
      <c r="P112" s="15">
        <f t="shared" si="6"/>
        <v>0</v>
      </c>
      <c r="Q112" s="15">
        <f t="shared" si="6"/>
        <v>8</v>
      </c>
      <c r="R112" s="15">
        <f t="shared" si="6"/>
        <v>8</v>
      </c>
      <c r="S112" s="15">
        <f t="shared" si="6"/>
        <v>8</v>
      </c>
      <c r="T112" s="15">
        <f t="shared" si="6"/>
        <v>8</v>
      </c>
      <c r="U112" s="15">
        <f t="shared" si="6"/>
        <v>0</v>
      </c>
      <c r="V112" s="15">
        <f t="shared" si="6"/>
        <v>0</v>
      </c>
      <c r="W112" s="15">
        <f t="shared" si="6"/>
        <v>8</v>
      </c>
      <c r="X112" s="15">
        <f t="shared" si="6"/>
        <v>8</v>
      </c>
      <c r="Y112" s="15">
        <f t="shared" si="6"/>
        <v>8</v>
      </c>
      <c r="Z112" s="15">
        <f t="shared" si="6"/>
        <v>8</v>
      </c>
      <c r="AA112" s="15">
        <f t="shared" si="6"/>
        <v>8</v>
      </c>
      <c r="AB112" s="15">
        <f t="shared" si="6"/>
        <v>0</v>
      </c>
      <c r="AC112" s="15">
        <f t="shared" si="6"/>
        <v>0</v>
      </c>
      <c r="AD112" s="15">
        <f t="shared" si="6"/>
        <v>8</v>
      </c>
      <c r="AE112" s="15">
        <f t="shared" si="6"/>
        <v>8</v>
      </c>
      <c r="AF112" s="15">
        <f t="shared" si="6"/>
        <v>8</v>
      </c>
      <c r="AG112" s="15">
        <f t="shared" si="6"/>
        <v>8</v>
      </c>
    </row>
    <row r="113" spans="1:35" ht="13" x14ac:dyDescent="0.3">
      <c r="A113" s="1"/>
      <c r="B113" s="2" t="s">
        <v>0</v>
      </c>
      <c r="C113" s="13">
        <v>1</v>
      </c>
      <c r="D113" s="13">
        <v>2</v>
      </c>
      <c r="E113" s="13">
        <v>3</v>
      </c>
      <c r="F113" s="13">
        <v>4</v>
      </c>
      <c r="G113" s="13">
        <v>5</v>
      </c>
      <c r="H113" s="13">
        <v>6</v>
      </c>
      <c r="I113" s="13">
        <v>7</v>
      </c>
      <c r="J113" s="13">
        <v>8</v>
      </c>
      <c r="K113" s="13">
        <v>9</v>
      </c>
      <c r="L113" s="13">
        <v>10</v>
      </c>
      <c r="M113" s="13">
        <v>11</v>
      </c>
      <c r="N113" s="13">
        <v>12</v>
      </c>
      <c r="O113" s="13">
        <v>13</v>
      </c>
      <c r="P113" s="13">
        <v>14</v>
      </c>
      <c r="Q113" s="13">
        <v>15</v>
      </c>
      <c r="R113" s="13">
        <v>16</v>
      </c>
      <c r="S113" s="13">
        <v>17</v>
      </c>
      <c r="T113" s="13">
        <v>18</v>
      </c>
      <c r="U113" s="13">
        <v>19</v>
      </c>
      <c r="V113" s="13">
        <v>20</v>
      </c>
      <c r="W113" s="13">
        <v>21</v>
      </c>
      <c r="X113" s="13">
        <v>22</v>
      </c>
      <c r="Y113" s="13">
        <v>23</v>
      </c>
      <c r="Z113" s="13">
        <v>24</v>
      </c>
      <c r="AA113" s="13">
        <v>25</v>
      </c>
      <c r="AB113" s="13">
        <v>26</v>
      </c>
      <c r="AC113" s="13">
        <v>27</v>
      </c>
      <c r="AD113" s="13">
        <v>28</v>
      </c>
      <c r="AE113" s="13">
        <v>29</v>
      </c>
      <c r="AF113" s="13">
        <v>30</v>
      </c>
      <c r="AG113" s="13">
        <v>31</v>
      </c>
    </row>
    <row r="114" spans="1:35" ht="13" x14ac:dyDescent="0.25">
      <c r="A114" s="117">
        <v>45839</v>
      </c>
      <c r="B114" s="84" t="s">
        <v>314</v>
      </c>
      <c r="C114" s="58">
        <v>8</v>
      </c>
      <c r="D114" s="58">
        <v>8</v>
      </c>
      <c r="E114" s="58">
        <v>8</v>
      </c>
      <c r="F114" s="58">
        <v>8</v>
      </c>
      <c r="G114" s="7"/>
      <c r="H114" s="7"/>
      <c r="I114" s="58">
        <v>0</v>
      </c>
      <c r="J114" s="58">
        <v>0</v>
      </c>
      <c r="K114" s="58">
        <v>0</v>
      </c>
      <c r="L114" s="58">
        <v>0</v>
      </c>
      <c r="M114" s="58">
        <v>8</v>
      </c>
      <c r="N114" s="7"/>
      <c r="O114" s="7"/>
      <c r="P114" s="92"/>
      <c r="Q114" s="58">
        <v>8</v>
      </c>
      <c r="R114" s="58">
        <v>8</v>
      </c>
      <c r="S114" s="58">
        <v>8</v>
      </c>
      <c r="T114" s="58">
        <v>5</v>
      </c>
      <c r="U114" s="7"/>
      <c r="V114" s="7"/>
      <c r="W114" s="58">
        <v>8</v>
      </c>
      <c r="X114" s="58">
        <v>8</v>
      </c>
      <c r="Y114" s="58">
        <v>8</v>
      </c>
      <c r="Z114" s="58">
        <v>8</v>
      </c>
      <c r="AA114" s="58">
        <v>8</v>
      </c>
      <c r="AB114" s="7"/>
      <c r="AC114" s="7"/>
      <c r="AD114" s="58">
        <v>8</v>
      </c>
      <c r="AE114" s="58">
        <v>8</v>
      </c>
      <c r="AF114" s="58">
        <v>8</v>
      </c>
      <c r="AG114" s="58">
        <v>8</v>
      </c>
    </row>
    <row r="115" spans="1:35" ht="13" x14ac:dyDescent="0.25">
      <c r="A115" s="117"/>
      <c r="B115" s="8" t="s">
        <v>508</v>
      </c>
      <c r="C115" s="27"/>
      <c r="D115" s="3"/>
      <c r="E115" s="3"/>
      <c r="F115" s="3"/>
      <c r="G115" s="7"/>
      <c r="H115" s="7"/>
      <c r="I115" s="92"/>
      <c r="J115" s="58">
        <v>8</v>
      </c>
      <c r="K115" s="92"/>
      <c r="L115" s="58">
        <v>8</v>
      </c>
      <c r="M115" s="58">
        <v>8</v>
      </c>
      <c r="N115" s="7"/>
      <c r="O115" s="7"/>
      <c r="P115" s="92"/>
      <c r="Q115" s="3"/>
      <c r="R115" s="3"/>
      <c r="S115" s="3"/>
      <c r="T115" s="3"/>
      <c r="U115" s="7"/>
      <c r="V115" s="7"/>
      <c r="W115" s="3"/>
      <c r="X115" s="11"/>
      <c r="Y115" s="3"/>
      <c r="Z115" s="11"/>
      <c r="AA115" s="3"/>
      <c r="AB115" s="7"/>
      <c r="AC115" s="7"/>
      <c r="AD115" s="11"/>
      <c r="AE115" s="11"/>
      <c r="AF115" s="11"/>
      <c r="AG115" s="11"/>
    </row>
    <row r="116" spans="1:35" ht="13" x14ac:dyDescent="0.25">
      <c r="A116" s="117"/>
      <c r="B116" s="8" t="s">
        <v>538</v>
      </c>
      <c r="C116" s="27"/>
      <c r="D116" s="3"/>
      <c r="E116" s="3"/>
      <c r="F116" s="3"/>
      <c r="G116" s="7"/>
      <c r="H116" s="7"/>
      <c r="I116" s="3"/>
      <c r="J116" s="3"/>
      <c r="K116" s="3"/>
      <c r="L116" s="3"/>
      <c r="M116" s="3"/>
      <c r="N116" s="7"/>
      <c r="O116" s="7"/>
      <c r="P116" s="92"/>
      <c r="Q116" s="3"/>
      <c r="R116" s="3"/>
      <c r="S116" s="3"/>
      <c r="T116" s="58">
        <v>3</v>
      </c>
      <c r="U116" s="7"/>
      <c r="V116" s="7"/>
      <c r="W116" s="3"/>
      <c r="X116" s="11"/>
      <c r="Y116" s="3"/>
      <c r="Z116" s="11"/>
      <c r="AA116" s="3"/>
      <c r="AB116" s="7"/>
      <c r="AC116" s="7"/>
      <c r="AD116" s="11"/>
      <c r="AE116" s="11"/>
      <c r="AF116" s="11"/>
      <c r="AG116" s="11"/>
    </row>
    <row r="117" spans="1:35" ht="13" x14ac:dyDescent="0.25">
      <c r="A117" s="117"/>
      <c r="B117" s="8"/>
      <c r="C117" s="27"/>
      <c r="D117" s="3"/>
      <c r="E117" s="3"/>
      <c r="F117" s="3"/>
      <c r="G117" s="7"/>
      <c r="H117" s="7"/>
      <c r="I117" s="3"/>
      <c r="J117" s="3"/>
      <c r="K117" s="3"/>
      <c r="L117" s="3"/>
      <c r="M117" s="3"/>
      <c r="N117" s="7"/>
      <c r="O117" s="7"/>
      <c r="P117" s="92"/>
      <c r="Q117" s="3"/>
      <c r="R117" s="3"/>
      <c r="S117" s="3"/>
      <c r="T117" s="3"/>
      <c r="U117" s="7"/>
      <c r="V117" s="7"/>
      <c r="W117" s="3"/>
      <c r="X117" s="11"/>
      <c r="Y117" s="3"/>
      <c r="Z117" s="11"/>
      <c r="AA117" s="3"/>
      <c r="AB117" s="7"/>
      <c r="AC117" s="7"/>
      <c r="AD117" s="11"/>
      <c r="AE117" s="11"/>
      <c r="AF117" s="11"/>
      <c r="AG117" s="11"/>
    </row>
    <row r="118" spans="1:35" ht="13" x14ac:dyDescent="0.25">
      <c r="A118" s="117"/>
      <c r="B118" s="8"/>
      <c r="C118" s="27"/>
      <c r="D118" s="3"/>
      <c r="E118" s="3"/>
      <c r="F118" s="3"/>
      <c r="G118" s="7"/>
      <c r="H118" s="7"/>
      <c r="I118" s="3"/>
      <c r="J118" s="3"/>
      <c r="K118" s="3"/>
      <c r="L118" s="3"/>
      <c r="M118" s="3"/>
      <c r="N118" s="7"/>
      <c r="O118" s="7"/>
      <c r="P118" s="92"/>
      <c r="Q118" s="3"/>
      <c r="R118" s="3"/>
      <c r="S118" s="3"/>
      <c r="T118" s="3"/>
      <c r="U118" s="7"/>
      <c r="V118" s="7"/>
      <c r="W118" s="3"/>
      <c r="X118" s="11"/>
      <c r="Y118" s="3"/>
      <c r="Z118" s="11"/>
      <c r="AA118" s="3"/>
      <c r="AB118" s="7"/>
      <c r="AC118" s="7"/>
      <c r="AD118" s="11"/>
      <c r="AE118" s="11"/>
      <c r="AF118" s="11"/>
      <c r="AG118" s="11"/>
    </row>
    <row r="119" spans="1:35" ht="13" x14ac:dyDescent="0.25">
      <c r="A119" s="117"/>
      <c r="B119" s="8"/>
      <c r="C119" s="27"/>
      <c r="D119" s="3"/>
      <c r="E119" s="3"/>
      <c r="F119" s="3"/>
      <c r="G119" s="7"/>
      <c r="H119" s="7"/>
      <c r="I119" s="3"/>
      <c r="J119" s="3"/>
      <c r="K119" s="3"/>
      <c r="L119" s="3"/>
      <c r="M119" s="3"/>
      <c r="N119" s="7"/>
      <c r="O119" s="7"/>
      <c r="P119" s="92"/>
      <c r="Q119" s="3"/>
      <c r="R119" s="3"/>
      <c r="S119" s="3"/>
      <c r="T119" s="3"/>
      <c r="U119" s="7"/>
      <c r="V119" s="7"/>
      <c r="W119" s="3"/>
      <c r="X119" s="11"/>
      <c r="Y119" s="3"/>
      <c r="Z119" s="11"/>
      <c r="AA119" s="3"/>
      <c r="AB119" s="7"/>
      <c r="AC119" s="7"/>
      <c r="AD119" s="11"/>
      <c r="AE119" s="11"/>
      <c r="AF119" s="11"/>
      <c r="AG119" s="11"/>
    </row>
    <row r="120" spans="1:35" ht="13" x14ac:dyDescent="0.25">
      <c r="A120" s="117"/>
      <c r="B120" s="8"/>
      <c r="C120" s="27"/>
      <c r="D120" s="3"/>
      <c r="E120" s="3"/>
      <c r="F120" s="3"/>
      <c r="G120" s="7"/>
      <c r="H120" s="7"/>
      <c r="I120" s="3"/>
      <c r="J120" s="3"/>
      <c r="K120" s="3"/>
      <c r="L120" s="3"/>
      <c r="M120" s="3"/>
      <c r="N120" s="7"/>
      <c r="O120" s="7"/>
      <c r="P120" s="92"/>
      <c r="Q120" s="3"/>
      <c r="R120" s="3"/>
      <c r="S120" s="3"/>
      <c r="T120" s="3"/>
      <c r="U120" s="7"/>
      <c r="V120" s="7"/>
      <c r="W120" s="3"/>
      <c r="X120" s="11"/>
      <c r="Y120" s="3"/>
      <c r="Z120" s="11"/>
      <c r="AA120" s="3"/>
      <c r="AB120" s="7"/>
      <c r="AC120" s="7"/>
      <c r="AD120" s="11"/>
      <c r="AE120" s="11"/>
      <c r="AF120" s="11"/>
      <c r="AG120" s="11"/>
    </row>
    <row r="121" spans="1:35" ht="13" x14ac:dyDescent="0.25">
      <c r="A121" s="117"/>
      <c r="B121" s="8"/>
      <c r="C121" s="27"/>
      <c r="D121" s="3"/>
      <c r="E121" s="3"/>
      <c r="F121" s="3"/>
      <c r="G121" s="7"/>
      <c r="H121" s="7"/>
      <c r="I121" s="3"/>
      <c r="J121" s="3"/>
      <c r="K121" s="3"/>
      <c r="L121" s="3"/>
      <c r="M121" s="3"/>
      <c r="N121" s="7"/>
      <c r="O121" s="7"/>
      <c r="P121" s="92"/>
      <c r="Q121" s="3"/>
      <c r="R121" s="3"/>
      <c r="S121" s="3"/>
      <c r="T121" s="3"/>
      <c r="U121" s="7"/>
      <c r="V121" s="7"/>
      <c r="W121" s="3"/>
      <c r="X121" s="11"/>
      <c r="Y121" s="3"/>
      <c r="Z121" s="11"/>
      <c r="AA121" s="3"/>
      <c r="AB121" s="7"/>
      <c r="AC121" s="7"/>
      <c r="AD121" s="11"/>
      <c r="AE121" s="11"/>
      <c r="AF121" s="11"/>
      <c r="AG121" s="11"/>
    </row>
    <row r="122" spans="1:35" ht="13" x14ac:dyDescent="0.25">
      <c r="A122" s="117"/>
      <c r="B122" s="8"/>
      <c r="C122" s="27"/>
      <c r="D122" s="3"/>
      <c r="E122" s="3"/>
      <c r="F122" s="3"/>
      <c r="G122" s="7"/>
      <c r="H122" s="7"/>
      <c r="I122" s="3"/>
      <c r="J122" s="3"/>
      <c r="K122" s="3"/>
      <c r="L122" s="3"/>
      <c r="M122" s="3"/>
      <c r="N122" s="7"/>
      <c r="O122" s="7"/>
      <c r="P122" s="92"/>
      <c r="Q122" s="3"/>
      <c r="R122" s="3"/>
      <c r="S122" s="3"/>
      <c r="T122" s="3"/>
      <c r="U122" s="7"/>
      <c r="V122" s="7"/>
      <c r="W122" s="3"/>
      <c r="X122" s="11"/>
      <c r="Y122" s="3"/>
      <c r="Z122" s="11"/>
      <c r="AA122" s="3"/>
      <c r="AB122" s="7"/>
      <c r="AC122" s="7"/>
      <c r="AD122" s="11"/>
      <c r="AE122" s="11"/>
      <c r="AF122" s="11"/>
      <c r="AG122" s="11"/>
    </row>
    <row r="123" spans="1:35" ht="13" x14ac:dyDescent="0.25">
      <c r="A123" s="117"/>
      <c r="B123" s="8"/>
      <c r="C123" s="27"/>
      <c r="D123" s="3"/>
      <c r="E123" s="3"/>
      <c r="F123" s="3"/>
      <c r="G123" s="7"/>
      <c r="H123" s="7"/>
      <c r="I123" s="3"/>
      <c r="J123" s="3"/>
      <c r="K123" s="3"/>
      <c r="L123" s="3"/>
      <c r="M123" s="3"/>
      <c r="N123" s="7"/>
      <c r="O123" s="7"/>
      <c r="P123" s="92"/>
      <c r="Q123" s="3"/>
      <c r="R123" s="3"/>
      <c r="S123" s="3"/>
      <c r="T123" s="3"/>
      <c r="U123" s="7"/>
      <c r="V123" s="7"/>
      <c r="W123" s="3"/>
      <c r="X123" s="11"/>
      <c r="Y123" s="3"/>
      <c r="Z123" s="11"/>
      <c r="AA123" s="3"/>
      <c r="AB123" s="7"/>
      <c r="AC123" s="7"/>
      <c r="AD123" s="11"/>
      <c r="AE123" s="11"/>
      <c r="AF123" s="11"/>
      <c r="AG123" s="11"/>
    </row>
    <row r="124" spans="1:35" ht="13" x14ac:dyDescent="0.25">
      <c r="A124" s="117"/>
      <c r="B124" s="8"/>
      <c r="C124" s="27"/>
      <c r="D124" s="3"/>
      <c r="E124" s="3"/>
      <c r="F124" s="3"/>
      <c r="G124" s="7"/>
      <c r="H124" s="7"/>
      <c r="I124" s="3"/>
      <c r="J124" s="3"/>
      <c r="K124" s="3"/>
      <c r="L124" s="3"/>
      <c r="M124" s="3"/>
      <c r="N124" s="7"/>
      <c r="O124" s="7"/>
      <c r="P124" s="92"/>
      <c r="Q124" s="3"/>
      <c r="R124" s="3"/>
      <c r="S124" s="3"/>
      <c r="T124" s="3"/>
      <c r="U124" s="7"/>
      <c r="V124" s="7"/>
      <c r="W124" s="3"/>
      <c r="X124" s="11"/>
      <c r="Y124" s="3"/>
      <c r="Z124" s="11"/>
      <c r="AA124" s="3"/>
      <c r="AB124" s="7"/>
      <c r="AC124" s="7"/>
      <c r="AD124" s="11"/>
      <c r="AE124" s="11"/>
      <c r="AF124" s="11"/>
      <c r="AG124" s="11"/>
    </row>
    <row r="125" spans="1:35" ht="13" x14ac:dyDescent="0.25">
      <c r="A125" s="117"/>
      <c r="B125" s="8"/>
      <c r="C125" s="27"/>
      <c r="D125" s="3"/>
      <c r="E125" s="3"/>
      <c r="F125" s="3"/>
      <c r="G125" s="7"/>
      <c r="H125" s="7"/>
      <c r="I125" s="3"/>
      <c r="J125" s="3"/>
      <c r="K125" s="3"/>
      <c r="L125" s="3"/>
      <c r="M125" s="3"/>
      <c r="N125" s="7"/>
      <c r="O125" s="7"/>
      <c r="P125" s="92"/>
      <c r="Q125" s="3"/>
      <c r="R125" s="3"/>
      <c r="S125" s="3"/>
      <c r="T125" s="3"/>
      <c r="U125" s="7"/>
      <c r="V125" s="7"/>
      <c r="W125" s="3"/>
      <c r="X125" s="11"/>
      <c r="Y125" s="3"/>
      <c r="Z125" s="11"/>
      <c r="AA125" s="3"/>
      <c r="AB125" s="7"/>
      <c r="AC125" s="7"/>
      <c r="AD125" s="11"/>
      <c r="AE125" s="11"/>
      <c r="AF125" s="11"/>
      <c r="AG125" s="11"/>
    </row>
    <row r="126" spans="1:35" ht="13" x14ac:dyDescent="0.25">
      <c r="A126" s="117"/>
      <c r="B126" s="8"/>
      <c r="C126" s="27"/>
      <c r="D126" s="3"/>
      <c r="E126" s="3"/>
      <c r="F126" s="3"/>
      <c r="G126" s="7"/>
      <c r="H126" s="7"/>
      <c r="I126" s="3"/>
      <c r="J126" s="3"/>
      <c r="K126" s="3"/>
      <c r="L126" s="3"/>
      <c r="M126" s="3"/>
      <c r="N126" s="7"/>
      <c r="O126" s="7"/>
      <c r="P126" s="92"/>
      <c r="Q126" s="3"/>
      <c r="R126" s="3"/>
      <c r="S126" s="3"/>
      <c r="T126" s="3"/>
      <c r="U126" s="7"/>
      <c r="V126" s="7"/>
      <c r="W126" s="3"/>
      <c r="X126" s="11"/>
      <c r="Y126" s="3"/>
      <c r="Z126" s="11"/>
      <c r="AA126" s="3"/>
      <c r="AB126" s="7"/>
      <c r="AC126" s="7"/>
      <c r="AD126" s="11"/>
      <c r="AE126" s="11"/>
      <c r="AF126" s="11"/>
      <c r="AG126" s="11"/>
    </row>
    <row r="127" spans="1:35" ht="13" x14ac:dyDescent="0.25">
      <c r="A127" s="117"/>
      <c r="B127" s="8"/>
      <c r="C127" s="27"/>
      <c r="D127" s="3"/>
      <c r="E127" s="3"/>
      <c r="F127" s="3"/>
      <c r="G127" s="7"/>
      <c r="H127" s="7"/>
      <c r="I127" s="3"/>
      <c r="J127" s="3"/>
      <c r="K127" s="3"/>
      <c r="L127" s="3"/>
      <c r="M127" s="3"/>
      <c r="N127" s="7"/>
      <c r="O127" s="7"/>
      <c r="P127" s="92"/>
      <c r="Q127" s="3"/>
      <c r="R127" s="3"/>
      <c r="S127" s="3"/>
      <c r="T127" s="3"/>
      <c r="U127" s="7"/>
      <c r="V127" s="7"/>
      <c r="W127" s="3"/>
      <c r="X127" s="11"/>
      <c r="Y127" s="3"/>
      <c r="Z127" s="11"/>
      <c r="AA127" s="3"/>
      <c r="AB127" s="7"/>
      <c r="AC127" s="7"/>
      <c r="AD127" s="11"/>
      <c r="AE127" s="11"/>
      <c r="AF127" s="11"/>
      <c r="AG127" s="11"/>
    </row>
    <row r="128" spans="1:35" ht="15" thickBot="1" x14ac:dyDescent="0.4">
      <c r="A128" s="118"/>
      <c r="B128" s="5"/>
      <c r="C128" s="27"/>
      <c r="D128" s="3"/>
      <c r="E128" s="3"/>
      <c r="F128" s="3"/>
      <c r="G128" s="7"/>
      <c r="H128" s="7"/>
      <c r="I128" s="3"/>
      <c r="J128" s="3"/>
      <c r="K128" s="3"/>
      <c r="L128" s="3"/>
      <c r="M128" s="3"/>
      <c r="N128" s="7"/>
      <c r="O128" s="7"/>
      <c r="P128" s="92"/>
      <c r="Q128" s="3"/>
      <c r="R128" s="3"/>
      <c r="S128" s="3"/>
      <c r="T128" s="3"/>
      <c r="U128" s="7"/>
      <c r="V128" s="7"/>
      <c r="W128" s="3"/>
      <c r="X128" s="11"/>
      <c r="Y128" s="3"/>
      <c r="Z128" s="11"/>
      <c r="AA128" s="3"/>
      <c r="AB128" s="7"/>
      <c r="AC128" s="7"/>
      <c r="AD128" s="11"/>
      <c r="AE128" s="11"/>
      <c r="AF128" s="11"/>
      <c r="AG128" s="11"/>
      <c r="AI128" s="18"/>
    </row>
    <row r="131" spans="1:33" ht="13" x14ac:dyDescent="0.3">
      <c r="B131" s="14" t="s">
        <v>1</v>
      </c>
      <c r="C131" s="15">
        <f>SUM(C133:C146)</f>
        <v>0</v>
      </c>
      <c r="D131" s="15">
        <f>SUM(D133:D146)</f>
        <v>8</v>
      </c>
      <c r="E131" s="15">
        <f>SUM(E133:E146)</f>
        <v>8</v>
      </c>
      <c r="F131" s="15">
        <f>SUM(F133:F146)</f>
        <v>8</v>
      </c>
      <c r="G131" s="15">
        <f>SUM(G134:G146)</f>
        <v>8</v>
      </c>
      <c r="H131" s="15">
        <f>SUM(H134:H146)</f>
        <v>8</v>
      </c>
      <c r="I131" s="15">
        <f t="shared" ref="I131:AF131" si="7">SUM(I133:I146)</f>
        <v>0</v>
      </c>
      <c r="J131" s="15">
        <f t="shared" si="7"/>
        <v>0</v>
      </c>
      <c r="K131" s="15">
        <f t="shared" si="7"/>
        <v>8</v>
      </c>
      <c r="L131" s="15">
        <f t="shared" si="7"/>
        <v>8</v>
      </c>
      <c r="M131" s="15">
        <f t="shared" si="7"/>
        <v>8</v>
      </c>
      <c r="N131" s="15">
        <f t="shared" si="7"/>
        <v>8</v>
      </c>
      <c r="O131" s="15">
        <f t="shared" si="7"/>
        <v>8</v>
      </c>
      <c r="P131" s="15">
        <f t="shared" si="7"/>
        <v>0</v>
      </c>
      <c r="Q131" s="15">
        <f t="shared" si="7"/>
        <v>0</v>
      </c>
      <c r="R131" s="15">
        <f t="shared" si="7"/>
        <v>8</v>
      </c>
      <c r="S131" s="15">
        <f t="shared" si="7"/>
        <v>8</v>
      </c>
      <c r="T131" s="15">
        <f t="shared" si="7"/>
        <v>8</v>
      </c>
      <c r="U131" s="15">
        <f t="shared" si="7"/>
        <v>8</v>
      </c>
      <c r="V131" s="15">
        <f t="shared" si="7"/>
        <v>8</v>
      </c>
      <c r="W131" s="15">
        <f t="shared" si="7"/>
        <v>0</v>
      </c>
      <c r="X131" s="15">
        <f t="shared" si="7"/>
        <v>0</v>
      </c>
      <c r="Y131" s="15">
        <f t="shared" si="7"/>
        <v>8</v>
      </c>
      <c r="Z131" s="15">
        <f t="shared" si="7"/>
        <v>8</v>
      </c>
      <c r="AA131" s="15">
        <f t="shared" si="7"/>
        <v>8</v>
      </c>
      <c r="AB131" s="15">
        <f t="shared" si="7"/>
        <v>8</v>
      </c>
      <c r="AC131" s="15">
        <f t="shared" si="7"/>
        <v>8</v>
      </c>
      <c r="AD131" s="15">
        <f t="shared" si="7"/>
        <v>0</v>
      </c>
      <c r="AE131" s="15">
        <f t="shared" si="7"/>
        <v>0</v>
      </c>
      <c r="AF131" s="15">
        <f t="shared" si="7"/>
        <v>8</v>
      </c>
      <c r="AG131" s="19"/>
    </row>
    <row r="132" spans="1:33" ht="13.5" thickBot="1" x14ac:dyDescent="0.35">
      <c r="A132" s="1"/>
      <c r="B132" s="2" t="s">
        <v>0</v>
      </c>
      <c r="C132" s="13">
        <v>1</v>
      </c>
      <c r="D132" s="13">
        <v>2</v>
      </c>
      <c r="E132" s="13">
        <v>3</v>
      </c>
      <c r="F132" s="13">
        <v>4</v>
      </c>
      <c r="G132" s="13">
        <v>5</v>
      </c>
      <c r="H132" s="13">
        <v>6</v>
      </c>
      <c r="I132" s="13">
        <v>7</v>
      </c>
      <c r="J132" s="13">
        <v>8</v>
      </c>
      <c r="K132" s="13">
        <v>9</v>
      </c>
      <c r="L132" s="13">
        <v>10</v>
      </c>
      <c r="M132" s="13">
        <v>11</v>
      </c>
      <c r="N132" s="13">
        <v>12</v>
      </c>
      <c r="O132" s="13">
        <v>13</v>
      </c>
      <c r="P132" s="13">
        <v>14</v>
      </c>
      <c r="Q132" s="13">
        <v>15</v>
      </c>
      <c r="R132" s="13">
        <v>16</v>
      </c>
      <c r="S132" s="13">
        <v>17</v>
      </c>
      <c r="T132" s="13">
        <v>18</v>
      </c>
      <c r="U132" s="13">
        <v>19</v>
      </c>
      <c r="V132" s="13">
        <v>20</v>
      </c>
      <c r="W132" s="13">
        <v>21</v>
      </c>
      <c r="X132" s="13">
        <v>22</v>
      </c>
      <c r="Y132" s="13">
        <v>23</v>
      </c>
      <c r="Z132" s="13">
        <v>24</v>
      </c>
      <c r="AA132" s="13">
        <v>25</v>
      </c>
      <c r="AB132" s="13">
        <v>26</v>
      </c>
      <c r="AC132" s="13">
        <v>27</v>
      </c>
      <c r="AD132" s="13">
        <v>28</v>
      </c>
      <c r="AE132" s="13">
        <v>29</v>
      </c>
      <c r="AF132" s="13">
        <v>30</v>
      </c>
      <c r="AG132" s="13"/>
    </row>
    <row r="133" spans="1:33" ht="13" x14ac:dyDescent="0.25">
      <c r="A133" s="116">
        <v>45809</v>
      </c>
      <c r="B133" s="84" t="s">
        <v>314</v>
      </c>
      <c r="C133" s="7"/>
      <c r="D133" s="58">
        <v>8</v>
      </c>
      <c r="E133" s="58">
        <v>8</v>
      </c>
      <c r="F133" s="58">
        <v>8</v>
      </c>
      <c r="G133" s="58">
        <v>0</v>
      </c>
      <c r="H133" s="58">
        <v>0</v>
      </c>
      <c r="I133" s="7"/>
      <c r="J133" s="7"/>
      <c r="K133" s="58">
        <v>0</v>
      </c>
      <c r="L133" s="58">
        <v>0</v>
      </c>
      <c r="M133" s="58">
        <v>0</v>
      </c>
      <c r="N133" s="58">
        <v>0</v>
      </c>
      <c r="O133" s="58">
        <v>0</v>
      </c>
      <c r="P133" s="7"/>
      <c r="Q133" s="7"/>
      <c r="R133" s="58">
        <v>8</v>
      </c>
      <c r="S133" s="58">
        <v>8</v>
      </c>
      <c r="T133" s="58">
        <v>0</v>
      </c>
      <c r="U133" s="58">
        <v>0</v>
      </c>
      <c r="V133" s="58">
        <v>8</v>
      </c>
      <c r="W133" s="7"/>
      <c r="X133" s="7"/>
      <c r="Y133" s="58">
        <v>8</v>
      </c>
      <c r="Z133" s="58">
        <v>8</v>
      </c>
      <c r="AA133" s="58">
        <v>8</v>
      </c>
      <c r="AB133" s="58">
        <v>8</v>
      </c>
      <c r="AC133" s="58">
        <v>8</v>
      </c>
      <c r="AD133" s="7"/>
      <c r="AE133" s="7"/>
      <c r="AF133" s="58">
        <v>8</v>
      </c>
      <c r="AG133" s="20"/>
    </row>
    <row r="134" spans="1:33" ht="13" x14ac:dyDescent="0.25">
      <c r="A134" s="117"/>
      <c r="B134" s="6" t="s">
        <v>403</v>
      </c>
      <c r="C134" s="7"/>
      <c r="D134" s="3"/>
      <c r="E134" s="3"/>
      <c r="F134" s="3"/>
      <c r="G134" s="3"/>
      <c r="H134" s="3"/>
      <c r="I134" s="7"/>
      <c r="J134" s="7"/>
      <c r="K134" s="58">
        <v>8</v>
      </c>
      <c r="L134" s="3"/>
      <c r="M134" s="3"/>
      <c r="N134" s="3"/>
      <c r="O134" s="3"/>
      <c r="P134" s="7"/>
      <c r="Q134" s="7"/>
      <c r="R134" s="3"/>
      <c r="S134" s="3"/>
      <c r="T134" s="3"/>
      <c r="U134" s="3"/>
      <c r="V134" s="3"/>
      <c r="W134" s="7"/>
      <c r="X134" s="7"/>
      <c r="Y134" s="3"/>
      <c r="Z134" s="11"/>
      <c r="AA134" s="3"/>
      <c r="AB134" s="11"/>
      <c r="AC134" s="3"/>
      <c r="AD134" s="7"/>
      <c r="AE134" s="7"/>
      <c r="AF134" s="3"/>
      <c r="AG134" s="20"/>
    </row>
    <row r="135" spans="1:33" ht="13" x14ac:dyDescent="0.25">
      <c r="A135" s="117"/>
      <c r="B135" s="6" t="s">
        <v>404</v>
      </c>
      <c r="C135" s="7"/>
      <c r="D135" s="3"/>
      <c r="E135" s="3"/>
      <c r="F135" s="3"/>
      <c r="G135" s="3"/>
      <c r="H135" s="3"/>
      <c r="I135" s="7"/>
      <c r="J135" s="7"/>
      <c r="K135" s="3"/>
      <c r="L135" s="58">
        <v>8</v>
      </c>
      <c r="M135" s="3"/>
      <c r="N135" s="3"/>
      <c r="O135" s="3"/>
      <c r="P135" s="7"/>
      <c r="Q135" s="7"/>
      <c r="R135" s="3"/>
      <c r="S135" s="3"/>
      <c r="T135" s="3"/>
      <c r="U135" s="3"/>
      <c r="V135" s="3"/>
      <c r="W135" s="7"/>
      <c r="X135" s="7"/>
      <c r="Y135" s="3"/>
      <c r="Z135" s="11"/>
      <c r="AA135" s="3"/>
      <c r="AB135" s="11"/>
      <c r="AC135" s="3"/>
      <c r="AD135" s="7"/>
      <c r="AE135" s="7"/>
      <c r="AF135" s="3"/>
      <c r="AG135" s="20"/>
    </row>
    <row r="136" spans="1:33" ht="13" x14ac:dyDescent="0.25">
      <c r="A136" s="117"/>
      <c r="B136" s="6" t="s">
        <v>405</v>
      </c>
      <c r="C136" s="7"/>
      <c r="D136" s="3"/>
      <c r="E136" s="3"/>
      <c r="F136" s="3"/>
      <c r="G136" s="3"/>
      <c r="H136" s="3"/>
      <c r="I136" s="7"/>
      <c r="J136" s="7"/>
      <c r="K136" s="3"/>
      <c r="L136" s="3"/>
      <c r="M136" s="58">
        <v>8</v>
      </c>
      <c r="N136" s="3"/>
      <c r="O136" s="3"/>
      <c r="P136" s="7"/>
      <c r="Q136" s="7"/>
      <c r="R136" s="3"/>
      <c r="S136" s="3"/>
      <c r="T136" s="3"/>
      <c r="U136" s="3"/>
      <c r="V136" s="3"/>
      <c r="W136" s="7"/>
      <c r="X136" s="7"/>
      <c r="Y136" s="3"/>
      <c r="Z136" s="11"/>
      <c r="AA136" s="3"/>
      <c r="AB136" s="11"/>
      <c r="AC136" s="3"/>
      <c r="AD136" s="7"/>
      <c r="AE136" s="7"/>
      <c r="AF136" s="3"/>
      <c r="AG136" s="20"/>
    </row>
    <row r="137" spans="1:33" ht="13" x14ac:dyDescent="0.25">
      <c r="A137" s="117"/>
      <c r="B137" s="6" t="s">
        <v>406</v>
      </c>
      <c r="C137" s="7"/>
      <c r="D137" s="3"/>
      <c r="E137" s="3"/>
      <c r="F137" s="3"/>
      <c r="G137" s="3"/>
      <c r="H137" s="3"/>
      <c r="I137" s="7"/>
      <c r="J137" s="7"/>
      <c r="K137" s="3"/>
      <c r="L137" s="3"/>
      <c r="M137" s="3"/>
      <c r="N137" s="58">
        <v>8</v>
      </c>
      <c r="O137" s="3"/>
      <c r="P137" s="7"/>
      <c r="Q137" s="7"/>
      <c r="R137" s="3"/>
      <c r="S137" s="3"/>
      <c r="T137" s="3"/>
      <c r="U137" s="3"/>
      <c r="V137" s="3"/>
      <c r="W137" s="7"/>
      <c r="X137" s="7"/>
      <c r="Y137" s="3"/>
      <c r="Z137" s="11"/>
      <c r="AA137" s="3"/>
      <c r="AB137" s="11"/>
      <c r="AC137" s="3"/>
      <c r="AD137" s="7"/>
      <c r="AE137" s="7"/>
      <c r="AF137" s="3"/>
      <c r="AG137" s="20"/>
    </row>
    <row r="138" spans="1:33" ht="13" x14ac:dyDescent="0.25">
      <c r="A138" s="117"/>
      <c r="B138" s="6" t="s">
        <v>407</v>
      </c>
      <c r="C138" s="7"/>
      <c r="D138" s="3"/>
      <c r="E138" s="3"/>
      <c r="F138" s="3"/>
      <c r="G138" s="3"/>
      <c r="H138" s="3"/>
      <c r="I138" s="7"/>
      <c r="J138" s="7"/>
      <c r="K138" s="3"/>
      <c r="L138" s="3"/>
      <c r="M138" s="3"/>
      <c r="N138" s="3"/>
      <c r="O138" s="58">
        <v>8</v>
      </c>
      <c r="P138" s="7"/>
      <c r="Q138" s="7"/>
      <c r="R138" s="3"/>
      <c r="S138" s="3"/>
      <c r="T138" s="3"/>
      <c r="U138" s="3"/>
      <c r="V138" s="3"/>
      <c r="W138" s="7"/>
      <c r="X138" s="7"/>
      <c r="Y138" s="3"/>
      <c r="Z138" s="11"/>
      <c r="AA138" s="3"/>
      <c r="AB138" s="11"/>
      <c r="AC138" s="3"/>
      <c r="AD138" s="7"/>
      <c r="AE138" s="7"/>
      <c r="AF138" s="3"/>
      <c r="AG138" s="20"/>
    </row>
    <row r="139" spans="1:33" ht="13" x14ac:dyDescent="0.25">
      <c r="A139" s="117"/>
      <c r="B139" s="98" t="s">
        <v>438</v>
      </c>
      <c r="C139" s="7"/>
      <c r="D139" s="3"/>
      <c r="E139" s="3"/>
      <c r="F139" s="3"/>
      <c r="G139" s="58">
        <v>8</v>
      </c>
      <c r="H139" s="58">
        <v>8</v>
      </c>
      <c r="I139" s="7"/>
      <c r="J139" s="7"/>
      <c r="K139" s="3"/>
      <c r="L139" s="3"/>
      <c r="M139" s="3"/>
      <c r="N139" s="3"/>
      <c r="O139" s="3"/>
      <c r="P139" s="7"/>
      <c r="Q139" s="7"/>
      <c r="R139" s="3"/>
      <c r="S139" s="3"/>
      <c r="T139" s="3"/>
      <c r="U139" s="3"/>
      <c r="V139" s="3"/>
      <c r="W139" s="7"/>
      <c r="X139" s="7"/>
      <c r="Y139" s="3"/>
      <c r="Z139" s="11"/>
      <c r="AA139" s="3"/>
      <c r="AB139" s="11"/>
      <c r="AC139" s="3"/>
      <c r="AD139" s="7"/>
      <c r="AE139" s="7"/>
      <c r="AF139" s="3"/>
      <c r="AG139" s="20"/>
    </row>
    <row r="140" spans="1:33" ht="13" x14ac:dyDescent="0.25">
      <c r="A140" s="117"/>
      <c r="B140" s="6" t="s">
        <v>447</v>
      </c>
      <c r="C140" s="7"/>
      <c r="D140" s="3"/>
      <c r="E140" s="3"/>
      <c r="F140" s="3"/>
      <c r="G140" s="3"/>
      <c r="H140" s="3"/>
      <c r="I140" s="7"/>
      <c r="J140" s="7"/>
      <c r="K140" s="3"/>
      <c r="L140" s="3"/>
      <c r="M140" s="3"/>
      <c r="N140" s="3"/>
      <c r="O140" s="3"/>
      <c r="P140" s="7"/>
      <c r="Q140" s="7"/>
      <c r="R140" s="16"/>
      <c r="S140" s="3"/>
      <c r="T140" s="58">
        <v>8</v>
      </c>
      <c r="U140" s="58">
        <v>8</v>
      </c>
      <c r="V140" s="3"/>
      <c r="W140" s="7"/>
      <c r="X140" s="7"/>
      <c r="Y140" s="3"/>
      <c r="Z140" s="11"/>
      <c r="AA140" s="3"/>
      <c r="AB140" s="11"/>
      <c r="AC140" s="3"/>
      <c r="AD140" s="7"/>
      <c r="AE140" s="7"/>
      <c r="AF140" s="3"/>
      <c r="AG140" s="20"/>
    </row>
    <row r="141" spans="1:33" ht="13" x14ac:dyDescent="0.25">
      <c r="A141" s="117"/>
      <c r="B141" s="51"/>
      <c r="C141" s="7"/>
      <c r="D141" s="3"/>
      <c r="E141" s="3"/>
      <c r="F141" s="3"/>
      <c r="G141" s="3"/>
      <c r="H141" s="3"/>
      <c r="I141" s="7"/>
      <c r="J141" s="7"/>
      <c r="K141" s="3"/>
      <c r="L141" s="3"/>
      <c r="M141" s="3"/>
      <c r="N141" s="3"/>
      <c r="O141" s="3"/>
      <c r="P141" s="7"/>
      <c r="Q141" s="7"/>
      <c r="R141" s="3"/>
      <c r="S141" s="3"/>
      <c r="T141" s="3"/>
      <c r="U141" s="3"/>
      <c r="V141" s="3"/>
      <c r="W141" s="7"/>
      <c r="X141" s="7"/>
      <c r="Y141" s="3"/>
      <c r="Z141" s="11"/>
      <c r="AA141" s="3"/>
      <c r="AB141" s="11"/>
      <c r="AC141" s="3"/>
      <c r="AD141" s="7"/>
      <c r="AE141" s="7"/>
      <c r="AF141" s="3"/>
      <c r="AG141" s="20"/>
    </row>
    <row r="142" spans="1:33" ht="13" x14ac:dyDescent="0.25">
      <c r="A142" s="117"/>
      <c r="B142" s="49"/>
      <c r="C142" s="7"/>
      <c r="D142" s="3"/>
      <c r="E142" s="3"/>
      <c r="F142" s="3"/>
      <c r="G142" s="3"/>
      <c r="H142" s="3"/>
      <c r="I142" s="7"/>
      <c r="J142" s="7"/>
      <c r="K142" s="3"/>
      <c r="L142" s="3"/>
      <c r="M142" s="3"/>
      <c r="N142" s="3"/>
      <c r="O142" s="3"/>
      <c r="P142" s="7"/>
      <c r="Q142" s="7"/>
      <c r="R142" s="3"/>
      <c r="S142" s="3"/>
      <c r="T142" s="3"/>
      <c r="U142" s="3"/>
      <c r="V142" s="3"/>
      <c r="W142" s="7"/>
      <c r="X142" s="7"/>
      <c r="Y142" s="3"/>
      <c r="Z142" s="11"/>
      <c r="AA142" s="3"/>
      <c r="AB142" s="11"/>
      <c r="AC142" s="3"/>
      <c r="AD142" s="7"/>
      <c r="AE142" s="7"/>
      <c r="AF142" s="3"/>
      <c r="AG142" s="20"/>
    </row>
    <row r="143" spans="1:33" ht="13" x14ac:dyDescent="0.25">
      <c r="A143" s="117"/>
      <c r="B143" s="49"/>
      <c r="C143" s="7"/>
      <c r="D143" s="3"/>
      <c r="E143" s="3"/>
      <c r="F143" s="3"/>
      <c r="G143" s="3"/>
      <c r="H143" s="3"/>
      <c r="I143" s="7"/>
      <c r="J143" s="7"/>
      <c r="K143" s="3"/>
      <c r="L143" s="3"/>
      <c r="M143" s="3"/>
      <c r="N143" s="3"/>
      <c r="O143" s="3"/>
      <c r="P143" s="7"/>
      <c r="Q143" s="7"/>
      <c r="R143" s="3"/>
      <c r="S143" s="3"/>
      <c r="T143" s="3"/>
      <c r="U143" s="3"/>
      <c r="V143" s="3"/>
      <c r="W143" s="7"/>
      <c r="X143" s="7"/>
      <c r="Y143" s="3"/>
      <c r="Z143" s="11"/>
      <c r="AA143" s="3"/>
      <c r="AB143" s="11"/>
      <c r="AC143" s="3"/>
      <c r="AD143" s="7"/>
      <c r="AE143" s="7"/>
      <c r="AF143" s="3"/>
      <c r="AG143" s="20"/>
    </row>
    <row r="144" spans="1:33" ht="13" x14ac:dyDescent="0.25">
      <c r="A144" s="117"/>
      <c r="B144" s="51"/>
      <c r="C144" s="7"/>
      <c r="D144" s="3"/>
      <c r="E144" s="3"/>
      <c r="F144" s="3"/>
      <c r="G144" s="3"/>
      <c r="H144" s="3"/>
      <c r="I144" s="7"/>
      <c r="J144" s="7"/>
      <c r="K144" s="3"/>
      <c r="L144" s="3"/>
      <c r="M144" s="3"/>
      <c r="N144" s="3"/>
      <c r="O144" s="3"/>
      <c r="P144" s="7"/>
      <c r="Q144" s="7"/>
      <c r="R144" s="3"/>
      <c r="S144" s="3"/>
      <c r="T144" s="3"/>
      <c r="U144" s="3"/>
      <c r="V144" s="3"/>
      <c r="W144" s="7"/>
      <c r="X144" s="7"/>
      <c r="Y144" s="3"/>
      <c r="Z144" s="11"/>
      <c r="AA144" s="3"/>
      <c r="AB144" s="11"/>
      <c r="AC144" s="3"/>
      <c r="AD144" s="7"/>
      <c r="AE144" s="7"/>
      <c r="AF144" s="3"/>
      <c r="AG144" s="20"/>
    </row>
    <row r="145" spans="1:35" ht="13" x14ac:dyDescent="0.25">
      <c r="A145" s="117"/>
      <c r="B145" s="51"/>
      <c r="C145" s="7"/>
      <c r="D145" s="3"/>
      <c r="E145" s="3"/>
      <c r="F145" s="3"/>
      <c r="G145" s="3"/>
      <c r="H145" s="3"/>
      <c r="I145" s="7"/>
      <c r="J145" s="7"/>
      <c r="K145" s="3"/>
      <c r="L145" s="3"/>
      <c r="M145" s="3"/>
      <c r="N145" s="3"/>
      <c r="O145" s="3"/>
      <c r="P145" s="7"/>
      <c r="Q145" s="7"/>
      <c r="R145" s="3"/>
      <c r="S145" s="3"/>
      <c r="T145" s="3"/>
      <c r="U145" s="3"/>
      <c r="V145" s="3"/>
      <c r="W145" s="7"/>
      <c r="X145" s="7"/>
      <c r="Y145" s="3"/>
      <c r="Z145" s="11"/>
      <c r="AA145" s="3"/>
      <c r="AB145" s="11"/>
      <c r="AC145" s="3"/>
      <c r="AD145" s="7"/>
      <c r="AE145" s="7"/>
      <c r="AF145" s="3"/>
      <c r="AG145" s="20"/>
    </row>
    <row r="146" spans="1:35" ht="13" x14ac:dyDescent="0.25">
      <c r="A146" s="117"/>
      <c r="B146" s="51"/>
      <c r="C146" s="7"/>
      <c r="D146" s="3"/>
      <c r="E146" s="3"/>
      <c r="F146" s="3"/>
      <c r="G146" s="3"/>
      <c r="H146" s="3"/>
      <c r="I146" s="7"/>
      <c r="J146" s="7"/>
      <c r="K146" s="3"/>
      <c r="L146" s="3"/>
      <c r="M146" s="3"/>
      <c r="N146" s="3"/>
      <c r="O146" s="3"/>
      <c r="P146" s="7"/>
      <c r="Q146" s="7"/>
      <c r="R146" s="3"/>
      <c r="S146" s="3"/>
      <c r="T146" s="3"/>
      <c r="U146" s="3"/>
      <c r="V146" s="3"/>
      <c r="W146" s="7"/>
      <c r="X146" s="7"/>
      <c r="Y146" s="3"/>
      <c r="Z146" s="11"/>
      <c r="AA146" s="3"/>
      <c r="AB146" s="11"/>
      <c r="AC146" s="3"/>
      <c r="AD146" s="7"/>
      <c r="AE146" s="7"/>
      <c r="AF146" s="3"/>
      <c r="AG146" s="20"/>
    </row>
    <row r="147" spans="1:35" ht="13" x14ac:dyDescent="0.25">
      <c r="A147" s="117"/>
      <c r="B147" s="51"/>
      <c r="C147" s="7"/>
      <c r="D147" s="3"/>
      <c r="E147" s="3"/>
      <c r="F147" s="3"/>
      <c r="G147" s="3"/>
      <c r="H147" s="3"/>
      <c r="I147" s="7"/>
      <c r="J147" s="7"/>
      <c r="K147" s="3"/>
      <c r="L147" s="3"/>
      <c r="M147" s="3"/>
      <c r="N147" s="3"/>
      <c r="O147" s="3"/>
      <c r="P147" s="7"/>
      <c r="Q147" s="7"/>
      <c r="R147" s="3"/>
      <c r="S147" s="3"/>
      <c r="T147" s="3"/>
      <c r="U147" s="3"/>
      <c r="V147" s="3"/>
      <c r="W147" s="7"/>
      <c r="X147" s="7"/>
      <c r="Y147" s="3"/>
      <c r="Z147" s="11"/>
      <c r="AA147" s="3"/>
      <c r="AB147" s="11"/>
      <c r="AC147" s="3"/>
      <c r="AD147" s="7"/>
      <c r="AE147" s="7"/>
      <c r="AF147" s="3"/>
      <c r="AG147" s="20"/>
    </row>
    <row r="148" spans="1:35" ht="13" x14ac:dyDescent="0.25">
      <c r="A148" s="117"/>
      <c r="B148" s="51"/>
      <c r="C148" s="7"/>
      <c r="D148" s="3"/>
      <c r="E148" s="3"/>
      <c r="F148" s="3"/>
      <c r="G148" s="3"/>
      <c r="H148" s="3"/>
      <c r="I148" s="7"/>
      <c r="J148" s="7"/>
      <c r="K148" s="3"/>
      <c r="L148" s="3"/>
      <c r="M148" s="3"/>
      <c r="N148" s="3"/>
      <c r="O148" s="3"/>
      <c r="P148" s="7"/>
      <c r="Q148" s="7"/>
      <c r="R148" s="3"/>
      <c r="S148" s="3"/>
      <c r="T148" s="3"/>
      <c r="U148" s="3"/>
      <c r="V148" s="3"/>
      <c r="W148" s="7"/>
      <c r="X148" s="7"/>
      <c r="Y148" s="3"/>
      <c r="Z148" s="11"/>
      <c r="AA148" s="3"/>
      <c r="AB148" s="11"/>
      <c r="AC148" s="3"/>
      <c r="AD148" s="7"/>
      <c r="AE148" s="7"/>
      <c r="AF148" s="3"/>
      <c r="AG148" s="20"/>
    </row>
    <row r="149" spans="1:35" ht="13" x14ac:dyDescent="0.25">
      <c r="A149" s="117"/>
      <c r="B149" s="51"/>
      <c r="C149" s="7"/>
      <c r="D149" s="3"/>
      <c r="E149" s="3"/>
      <c r="F149" s="3"/>
      <c r="G149" s="3"/>
      <c r="H149" s="3"/>
      <c r="I149" s="7"/>
      <c r="J149" s="7"/>
      <c r="K149" s="3"/>
      <c r="L149" s="3"/>
      <c r="M149" s="3"/>
      <c r="N149" s="3"/>
      <c r="O149" s="3"/>
      <c r="P149" s="7"/>
      <c r="Q149" s="7"/>
      <c r="R149" s="3"/>
      <c r="S149" s="3"/>
      <c r="T149" s="3"/>
      <c r="U149" s="3"/>
      <c r="V149" s="3"/>
      <c r="W149" s="7"/>
      <c r="X149" s="7"/>
      <c r="Y149" s="3"/>
      <c r="Z149" s="11"/>
      <c r="AA149" s="3"/>
      <c r="AB149" s="11"/>
      <c r="AC149" s="3"/>
      <c r="AD149" s="7"/>
      <c r="AE149" s="7"/>
      <c r="AF149" s="3"/>
      <c r="AG149" s="20"/>
    </row>
    <row r="150" spans="1:35" ht="13" x14ac:dyDescent="0.25">
      <c r="A150" s="117"/>
      <c r="B150" s="50"/>
      <c r="C150" s="7"/>
      <c r="D150" s="3"/>
      <c r="E150" s="3"/>
      <c r="F150" s="3"/>
      <c r="G150" s="3"/>
      <c r="H150" s="3"/>
      <c r="I150" s="7"/>
      <c r="J150" s="7"/>
      <c r="K150" s="3"/>
      <c r="L150" s="3"/>
      <c r="M150" s="3"/>
      <c r="N150" s="3"/>
      <c r="O150" s="3"/>
      <c r="P150" s="7"/>
      <c r="Q150" s="7"/>
      <c r="R150" s="3"/>
      <c r="S150" s="3"/>
      <c r="T150" s="3"/>
      <c r="U150" s="3"/>
      <c r="V150" s="3"/>
      <c r="W150" s="7"/>
      <c r="X150" s="7"/>
      <c r="Y150" s="3"/>
      <c r="Z150" s="11"/>
      <c r="AA150" s="3"/>
      <c r="AB150" s="11"/>
      <c r="AC150" s="3"/>
      <c r="AD150" s="7"/>
      <c r="AE150" s="7"/>
      <c r="AF150" s="3"/>
      <c r="AG150" s="20"/>
    </row>
    <row r="151" spans="1:35" ht="15" thickBot="1" x14ac:dyDescent="0.4">
      <c r="A151" s="118"/>
      <c r="B151" s="52"/>
      <c r="C151" s="7"/>
      <c r="D151" s="3"/>
      <c r="E151" s="3"/>
      <c r="F151" s="3"/>
      <c r="G151" s="3"/>
      <c r="H151" s="3"/>
      <c r="I151" s="7"/>
      <c r="J151" s="7"/>
      <c r="K151" s="3"/>
      <c r="L151" s="3"/>
      <c r="M151" s="3"/>
      <c r="N151" s="3"/>
      <c r="O151" s="3"/>
      <c r="P151" s="7"/>
      <c r="Q151" s="7"/>
      <c r="R151" s="3"/>
      <c r="S151" s="3"/>
      <c r="T151" s="3"/>
      <c r="U151" s="3"/>
      <c r="V151" s="3"/>
      <c r="W151" s="7"/>
      <c r="X151" s="7"/>
      <c r="Y151" s="3"/>
      <c r="Z151" s="11"/>
      <c r="AA151" s="3"/>
      <c r="AB151" s="11"/>
      <c r="AC151" s="3"/>
      <c r="AD151" s="7"/>
      <c r="AE151" s="7"/>
      <c r="AF151" s="3"/>
      <c r="AG151" s="20"/>
      <c r="AI151" s="18"/>
    </row>
    <row r="154" spans="1:35" ht="13" x14ac:dyDescent="0.3">
      <c r="B154" s="14" t="s">
        <v>1</v>
      </c>
      <c r="C154" s="15">
        <f t="shared" ref="C154:AG154" si="8">SUM(C156:C170)</f>
        <v>0</v>
      </c>
      <c r="D154" s="15">
        <f t="shared" si="8"/>
        <v>8</v>
      </c>
      <c r="E154" s="15">
        <f t="shared" si="8"/>
        <v>0</v>
      </c>
      <c r="F154" s="15">
        <f t="shared" si="8"/>
        <v>0</v>
      </c>
      <c r="G154" s="15">
        <f t="shared" si="8"/>
        <v>8</v>
      </c>
      <c r="H154" s="15">
        <f t="shared" si="8"/>
        <v>8</v>
      </c>
      <c r="I154" s="15">
        <f t="shared" si="8"/>
        <v>8</v>
      </c>
      <c r="J154" s="15">
        <f t="shared" si="8"/>
        <v>8</v>
      </c>
      <c r="K154" s="15">
        <f t="shared" si="8"/>
        <v>8</v>
      </c>
      <c r="L154" s="15">
        <f t="shared" si="8"/>
        <v>0</v>
      </c>
      <c r="M154" s="15">
        <f t="shared" si="8"/>
        <v>0</v>
      </c>
      <c r="N154" s="15">
        <f t="shared" si="8"/>
        <v>8</v>
      </c>
      <c r="O154" s="15">
        <f t="shared" si="8"/>
        <v>8</v>
      </c>
      <c r="P154" s="15">
        <f t="shared" si="8"/>
        <v>8</v>
      </c>
      <c r="Q154" s="15">
        <f t="shared" si="8"/>
        <v>8</v>
      </c>
      <c r="R154" s="15">
        <f t="shared" si="8"/>
        <v>8</v>
      </c>
      <c r="S154" s="15">
        <f t="shared" si="8"/>
        <v>0</v>
      </c>
      <c r="T154" s="15">
        <f t="shared" si="8"/>
        <v>0</v>
      </c>
      <c r="U154" s="15">
        <f t="shared" si="8"/>
        <v>8</v>
      </c>
      <c r="V154" s="15">
        <f t="shared" si="8"/>
        <v>8</v>
      </c>
      <c r="W154" s="15">
        <f t="shared" si="8"/>
        <v>8</v>
      </c>
      <c r="X154" s="15">
        <f t="shared" si="8"/>
        <v>8</v>
      </c>
      <c r="Y154" s="15">
        <f t="shared" si="8"/>
        <v>8</v>
      </c>
      <c r="Z154" s="15">
        <f t="shared" si="8"/>
        <v>0</v>
      </c>
      <c r="AA154" s="15">
        <f t="shared" si="8"/>
        <v>0</v>
      </c>
      <c r="AB154" s="15">
        <f t="shared" si="8"/>
        <v>8</v>
      </c>
      <c r="AC154" s="15">
        <f t="shared" si="8"/>
        <v>8</v>
      </c>
      <c r="AD154" s="15">
        <f t="shared" si="8"/>
        <v>0</v>
      </c>
      <c r="AE154" s="15">
        <f t="shared" si="8"/>
        <v>8</v>
      </c>
      <c r="AF154" s="15">
        <f t="shared" si="8"/>
        <v>8</v>
      </c>
      <c r="AG154" s="15">
        <f t="shared" si="8"/>
        <v>0</v>
      </c>
    </row>
    <row r="155" spans="1:35" ht="13.5" thickBot="1" x14ac:dyDescent="0.35">
      <c r="A155" s="1"/>
      <c r="B155" s="2" t="s">
        <v>0</v>
      </c>
      <c r="C155" s="13">
        <v>1</v>
      </c>
      <c r="D155" s="13">
        <v>2</v>
      </c>
      <c r="E155" s="13">
        <v>3</v>
      </c>
      <c r="F155" s="13">
        <v>4</v>
      </c>
      <c r="G155" s="13">
        <v>5</v>
      </c>
      <c r="H155" s="13">
        <v>6</v>
      </c>
      <c r="I155" s="13">
        <v>7</v>
      </c>
      <c r="J155" s="13">
        <v>8</v>
      </c>
      <c r="K155" s="13">
        <v>9</v>
      </c>
      <c r="L155" s="13">
        <v>10</v>
      </c>
      <c r="M155" s="13">
        <v>11</v>
      </c>
      <c r="N155" s="13">
        <v>12</v>
      </c>
      <c r="O155" s="13">
        <v>13</v>
      </c>
      <c r="P155" s="13">
        <v>14</v>
      </c>
      <c r="Q155" s="13">
        <v>15</v>
      </c>
      <c r="R155" s="13">
        <v>16</v>
      </c>
      <c r="S155" s="13">
        <v>17</v>
      </c>
      <c r="T155" s="13">
        <v>18</v>
      </c>
      <c r="U155" s="13">
        <v>19</v>
      </c>
      <c r="V155" s="13">
        <v>20</v>
      </c>
      <c r="W155" s="13">
        <v>21</v>
      </c>
      <c r="X155" s="13">
        <v>22</v>
      </c>
      <c r="Y155" s="13">
        <v>23</v>
      </c>
      <c r="Z155" s="13">
        <v>24</v>
      </c>
      <c r="AA155" s="13">
        <v>25</v>
      </c>
      <c r="AB155" s="13">
        <v>26</v>
      </c>
      <c r="AC155" s="13">
        <v>27</v>
      </c>
      <c r="AD155" s="13">
        <v>28</v>
      </c>
      <c r="AE155" s="13">
        <v>29</v>
      </c>
      <c r="AF155" s="13">
        <v>30</v>
      </c>
      <c r="AG155" s="13">
        <v>31</v>
      </c>
    </row>
    <row r="156" spans="1:35" ht="13" x14ac:dyDescent="0.25">
      <c r="A156" s="116">
        <v>45778</v>
      </c>
      <c r="B156" s="84" t="s">
        <v>314</v>
      </c>
      <c r="C156" s="53"/>
      <c r="D156" s="58">
        <v>0</v>
      </c>
      <c r="E156" s="7"/>
      <c r="F156" s="7"/>
      <c r="G156" s="58">
        <v>8</v>
      </c>
      <c r="H156" s="58">
        <v>8</v>
      </c>
      <c r="I156" s="58">
        <v>8</v>
      </c>
      <c r="J156" s="58">
        <v>8</v>
      </c>
      <c r="K156" s="58">
        <v>8</v>
      </c>
      <c r="L156" s="7"/>
      <c r="M156" s="7"/>
      <c r="N156" s="58">
        <v>8</v>
      </c>
      <c r="O156" s="58">
        <v>8</v>
      </c>
      <c r="P156" s="58">
        <v>8</v>
      </c>
      <c r="Q156" s="58">
        <v>8</v>
      </c>
      <c r="R156" s="58">
        <v>8</v>
      </c>
      <c r="S156" s="7"/>
      <c r="T156" s="7"/>
      <c r="U156" s="58">
        <v>0</v>
      </c>
      <c r="V156" s="58">
        <v>0</v>
      </c>
      <c r="W156" s="58">
        <v>0</v>
      </c>
      <c r="X156" s="58">
        <v>4</v>
      </c>
      <c r="Y156" s="58">
        <v>8</v>
      </c>
      <c r="Z156" s="7"/>
      <c r="AA156" s="7"/>
      <c r="AB156" s="58">
        <v>8</v>
      </c>
      <c r="AC156" s="58">
        <v>8</v>
      </c>
      <c r="AD156" s="92"/>
      <c r="AE156" s="58">
        <v>8</v>
      </c>
      <c r="AF156" s="58">
        <v>8</v>
      </c>
      <c r="AG156" s="7"/>
    </row>
    <row r="157" spans="1:35" ht="13" x14ac:dyDescent="0.25">
      <c r="A157" s="117"/>
      <c r="B157" s="8" t="s">
        <v>372</v>
      </c>
      <c r="C157" s="53"/>
      <c r="D157" s="58">
        <v>3</v>
      </c>
      <c r="E157" s="7"/>
      <c r="F157" s="7"/>
      <c r="G157" s="3"/>
      <c r="H157" s="3"/>
      <c r="I157" s="3"/>
      <c r="J157" s="3"/>
      <c r="K157" s="3"/>
      <c r="L157" s="7"/>
      <c r="M157" s="7"/>
      <c r="N157" s="3"/>
      <c r="O157" s="3"/>
      <c r="P157" s="3"/>
      <c r="Q157" s="3"/>
      <c r="R157" s="3"/>
      <c r="S157" s="7"/>
      <c r="T157" s="7"/>
      <c r="U157" s="3"/>
      <c r="V157" s="3"/>
      <c r="W157" s="3"/>
      <c r="X157" s="3"/>
      <c r="Y157" s="3"/>
      <c r="Z157" s="7"/>
      <c r="AA157" s="7"/>
      <c r="AB157" s="3"/>
      <c r="AC157" s="11"/>
      <c r="AD157" s="92"/>
      <c r="AE157" s="11"/>
      <c r="AF157" s="3"/>
      <c r="AG157" s="7"/>
    </row>
    <row r="158" spans="1:35" ht="13" x14ac:dyDescent="0.25">
      <c r="A158" s="117"/>
      <c r="B158" s="8" t="s">
        <v>373</v>
      </c>
      <c r="C158" s="53"/>
      <c r="D158" s="58">
        <v>3</v>
      </c>
      <c r="E158" s="7"/>
      <c r="F158" s="7"/>
      <c r="G158" s="3"/>
      <c r="H158" s="3"/>
      <c r="I158" s="3"/>
      <c r="J158" s="3"/>
      <c r="K158" s="3"/>
      <c r="L158" s="7"/>
      <c r="M158" s="7"/>
      <c r="N158" s="3"/>
      <c r="O158" s="3"/>
      <c r="P158" s="3"/>
      <c r="Q158" s="3"/>
      <c r="R158" s="3"/>
      <c r="S158" s="7"/>
      <c r="T158" s="7"/>
      <c r="U158" s="3"/>
      <c r="V158" s="3"/>
      <c r="W158" s="3"/>
      <c r="X158" s="3"/>
      <c r="Y158" s="3"/>
      <c r="Z158" s="7"/>
      <c r="AA158" s="7"/>
      <c r="AB158" s="3"/>
      <c r="AC158" s="11"/>
      <c r="AD158" s="92"/>
      <c r="AE158" s="11"/>
      <c r="AF158" s="3"/>
      <c r="AG158" s="7"/>
    </row>
    <row r="159" spans="1:35" ht="13" x14ac:dyDescent="0.25">
      <c r="A159" s="117"/>
      <c r="B159" s="8" t="s">
        <v>374</v>
      </c>
      <c r="C159" s="53"/>
      <c r="D159" s="58">
        <v>2</v>
      </c>
      <c r="E159" s="7"/>
      <c r="F159" s="7"/>
      <c r="G159" s="3"/>
      <c r="H159" s="3"/>
      <c r="I159" s="3"/>
      <c r="J159" s="3"/>
      <c r="K159" s="3"/>
      <c r="L159" s="7"/>
      <c r="M159" s="7"/>
      <c r="N159" s="3"/>
      <c r="O159" s="3"/>
      <c r="P159" s="3"/>
      <c r="Q159" s="3"/>
      <c r="R159" s="3"/>
      <c r="S159" s="7"/>
      <c r="T159" s="7"/>
      <c r="U159" s="3"/>
      <c r="V159" s="3"/>
      <c r="W159" s="3"/>
      <c r="X159" s="3"/>
      <c r="Y159" s="3"/>
      <c r="Z159" s="7"/>
      <c r="AA159" s="7"/>
      <c r="AB159" s="3"/>
      <c r="AC159" s="11"/>
      <c r="AD159" s="92"/>
      <c r="AE159" s="11"/>
      <c r="AF159" s="3"/>
      <c r="AG159" s="7"/>
    </row>
    <row r="160" spans="1:35" ht="13" x14ac:dyDescent="0.25">
      <c r="A160" s="117"/>
      <c r="B160" s="6" t="s">
        <v>391</v>
      </c>
      <c r="C160" s="53"/>
      <c r="D160" s="3"/>
      <c r="E160" s="7"/>
      <c r="F160" s="7"/>
      <c r="G160" s="3"/>
      <c r="H160" s="3"/>
      <c r="I160" s="3"/>
      <c r="J160" s="3"/>
      <c r="K160" s="3"/>
      <c r="L160" s="7"/>
      <c r="M160" s="7"/>
      <c r="N160" s="3"/>
      <c r="O160" s="3"/>
      <c r="P160" s="3"/>
      <c r="Q160" s="3"/>
      <c r="R160" s="3"/>
      <c r="S160" s="7"/>
      <c r="T160" s="7"/>
      <c r="U160" s="58">
        <v>8</v>
      </c>
      <c r="V160" s="58">
        <v>4</v>
      </c>
      <c r="W160" s="3"/>
      <c r="X160" s="3"/>
      <c r="Y160" s="3"/>
      <c r="Z160" s="7"/>
      <c r="AA160" s="7"/>
      <c r="AB160" s="3"/>
      <c r="AC160" s="11"/>
      <c r="AD160" s="92"/>
      <c r="AE160" s="11"/>
      <c r="AF160" s="3"/>
      <c r="AG160" s="7"/>
    </row>
    <row r="161" spans="1:35" ht="13" x14ac:dyDescent="0.25">
      <c r="A161" s="117"/>
      <c r="B161" s="6" t="s">
        <v>392</v>
      </c>
      <c r="C161" s="53"/>
      <c r="D161" s="3"/>
      <c r="E161" s="7"/>
      <c r="F161" s="7"/>
      <c r="G161" s="3"/>
      <c r="H161" s="3"/>
      <c r="I161" s="3"/>
      <c r="J161" s="3"/>
      <c r="K161" s="3"/>
      <c r="L161" s="7"/>
      <c r="M161" s="7"/>
      <c r="N161" s="3"/>
      <c r="O161" s="3"/>
      <c r="P161" s="3"/>
      <c r="Q161" s="3"/>
      <c r="R161" s="3"/>
      <c r="S161" s="7"/>
      <c r="T161" s="7"/>
      <c r="U161" s="3"/>
      <c r="V161" s="58">
        <v>4</v>
      </c>
      <c r="W161" s="58">
        <v>4</v>
      </c>
      <c r="X161" s="3"/>
      <c r="Y161" s="3"/>
      <c r="Z161" s="7"/>
      <c r="AA161" s="7"/>
      <c r="AB161" s="3"/>
      <c r="AC161" s="11"/>
      <c r="AD161" s="92"/>
      <c r="AE161" s="11"/>
      <c r="AF161" s="3"/>
      <c r="AG161" s="7"/>
    </row>
    <row r="162" spans="1:35" ht="13" x14ac:dyDescent="0.25">
      <c r="A162" s="117"/>
      <c r="B162" s="6" t="s">
        <v>401</v>
      </c>
      <c r="C162" s="53"/>
      <c r="D162" s="3"/>
      <c r="E162" s="7"/>
      <c r="F162" s="7"/>
      <c r="G162" s="3"/>
      <c r="H162" s="3"/>
      <c r="I162" s="3"/>
      <c r="J162" s="3"/>
      <c r="K162" s="3"/>
      <c r="L162" s="7"/>
      <c r="M162" s="7"/>
      <c r="N162" s="3"/>
      <c r="O162" s="3"/>
      <c r="P162" s="3"/>
      <c r="Q162" s="3"/>
      <c r="R162" s="3"/>
      <c r="S162" s="7"/>
      <c r="T162" s="7"/>
      <c r="U162" s="3"/>
      <c r="V162" s="3"/>
      <c r="W162" s="58">
        <v>4</v>
      </c>
      <c r="X162" s="58">
        <v>4</v>
      </c>
      <c r="Y162" s="3"/>
      <c r="Z162" s="7"/>
      <c r="AA162" s="7"/>
      <c r="AB162" s="3"/>
      <c r="AC162" s="11"/>
      <c r="AD162" s="92"/>
      <c r="AE162" s="11"/>
      <c r="AF162" s="3"/>
      <c r="AG162" s="7"/>
    </row>
    <row r="163" spans="1:35" ht="13" x14ac:dyDescent="0.25">
      <c r="A163" s="117"/>
      <c r="B163" s="6"/>
      <c r="C163" s="53"/>
      <c r="D163" s="3"/>
      <c r="E163" s="7"/>
      <c r="F163" s="7"/>
      <c r="G163" s="3"/>
      <c r="H163" s="3"/>
      <c r="I163" s="3"/>
      <c r="J163" s="3"/>
      <c r="K163" s="3"/>
      <c r="L163" s="7"/>
      <c r="M163" s="7"/>
      <c r="N163" s="3"/>
      <c r="O163" s="3"/>
      <c r="P163" s="3"/>
      <c r="Q163" s="3"/>
      <c r="R163" s="3"/>
      <c r="S163" s="7"/>
      <c r="T163" s="7"/>
      <c r="U163" s="3"/>
      <c r="V163" s="3"/>
      <c r="W163" s="3"/>
      <c r="X163" s="3"/>
      <c r="Y163" s="3"/>
      <c r="Z163" s="7"/>
      <c r="AA163" s="7"/>
      <c r="AB163" s="3"/>
      <c r="AC163" s="11"/>
      <c r="AD163" s="92"/>
      <c r="AE163" s="11"/>
      <c r="AF163" s="3"/>
      <c r="AG163" s="7"/>
    </row>
    <row r="164" spans="1:35" ht="13" x14ac:dyDescent="0.25">
      <c r="A164" s="117"/>
      <c r="B164" s="6"/>
      <c r="C164" s="53"/>
      <c r="D164" s="3"/>
      <c r="E164" s="7"/>
      <c r="F164" s="7"/>
      <c r="G164" s="3"/>
      <c r="H164" s="3"/>
      <c r="I164" s="3"/>
      <c r="J164" s="3"/>
      <c r="K164" s="3"/>
      <c r="L164" s="7"/>
      <c r="M164" s="7"/>
      <c r="N164" s="3"/>
      <c r="O164" s="3"/>
      <c r="P164" s="3"/>
      <c r="Q164" s="3"/>
      <c r="R164" s="3"/>
      <c r="S164" s="7"/>
      <c r="T164" s="7"/>
      <c r="U164" s="3"/>
      <c r="V164" s="3"/>
      <c r="W164" s="3"/>
      <c r="X164" s="3"/>
      <c r="Y164" s="3"/>
      <c r="Z164" s="7"/>
      <c r="AA164" s="7"/>
      <c r="AB164" s="3"/>
      <c r="AC164" s="11"/>
      <c r="AD164" s="92"/>
      <c r="AE164" s="11"/>
      <c r="AF164" s="3"/>
      <c r="AG164" s="7"/>
    </row>
    <row r="165" spans="1:35" ht="13" x14ac:dyDescent="0.25">
      <c r="A165" s="117"/>
      <c r="B165" s="6"/>
      <c r="C165" s="53"/>
      <c r="D165" s="3"/>
      <c r="E165" s="7"/>
      <c r="F165" s="7"/>
      <c r="G165" s="3"/>
      <c r="H165" s="3"/>
      <c r="I165" s="3"/>
      <c r="J165" s="3"/>
      <c r="K165" s="3"/>
      <c r="L165" s="7"/>
      <c r="M165" s="7"/>
      <c r="N165" s="3"/>
      <c r="O165" s="3"/>
      <c r="P165" s="3"/>
      <c r="Q165" s="3"/>
      <c r="R165" s="3"/>
      <c r="S165" s="7"/>
      <c r="T165" s="7"/>
      <c r="U165" s="3"/>
      <c r="V165" s="3"/>
      <c r="W165" s="3"/>
      <c r="X165" s="3"/>
      <c r="Y165" s="3"/>
      <c r="Z165" s="7"/>
      <c r="AA165" s="7"/>
      <c r="AB165" s="3"/>
      <c r="AC165" s="11"/>
      <c r="AD165" s="92"/>
      <c r="AE165" s="11"/>
      <c r="AF165" s="3"/>
      <c r="AG165" s="7"/>
    </row>
    <row r="166" spans="1:35" ht="13" x14ac:dyDescent="0.25">
      <c r="A166" s="117"/>
      <c r="B166" s="6"/>
      <c r="C166" s="53"/>
      <c r="D166" s="3"/>
      <c r="E166" s="7"/>
      <c r="F166" s="7"/>
      <c r="G166" s="3"/>
      <c r="H166" s="3"/>
      <c r="I166" s="3"/>
      <c r="J166" s="3"/>
      <c r="K166" s="3"/>
      <c r="L166" s="7"/>
      <c r="M166" s="7"/>
      <c r="N166" s="3"/>
      <c r="O166" s="3"/>
      <c r="P166" s="3"/>
      <c r="Q166" s="3"/>
      <c r="R166" s="3"/>
      <c r="S166" s="7"/>
      <c r="T166" s="7"/>
      <c r="U166" s="3"/>
      <c r="V166" s="3"/>
      <c r="W166" s="3"/>
      <c r="X166" s="3"/>
      <c r="Y166" s="3"/>
      <c r="Z166" s="7"/>
      <c r="AA166" s="7"/>
      <c r="AB166" s="3"/>
      <c r="AC166" s="11"/>
      <c r="AD166" s="92"/>
      <c r="AE166" s="11"/>
      <c r="AF166" s="3"/>
      <c r="AG166" s="7"/>
    </row>
    <row r="167" spans="1:35" ht="13" x14ac:dyDescent="0.25">
      <c r="A167" s="117"/>
      <c r="B167" s="6"/>
      <c r="C167" s="53"/>
      <c r="D167" s="3"/>
      <c r="E167" s="7"/>
      <c r="F167" s="7"/>
      <c r="G167" s="3"/>
      <c r="H167" s="3"/>
      <c r="I167" s="3"/>
      <c r="J167" s="3"/>
      <c r="K167" s="3"/>
      <c r="L167" s="7"/>
      <c r="M167" s="7"/>
      <c r="N167" s="3"/>
      <c r="O167" s="3"/>
      <c r="P167" s="3"/>
      <c r="Q167" s="3"/>
      <c r="R167" s="3"/>
      <c r="S167" s="7"/>
      <c r="T167" s="7"/>
      <c r="U167" s="3"/>
      <c r="V167" s="3"/>
      <c r="W167" s="3"/>
      <c r="X167" s="3"/>
      <c r="Y167" s="3"/>
      <c r="Z167" s="7"/>
      <c r="AA167" s="7"/>
      <c r="AB167" s="3"/>
      <c r="AC167" s="11"/>
      <c r="AD167" s="92"/>
      <c r="AE167" s="11"/>
      <c r="AF167" s="3"/>
      <c r="AG167" s="7"/>
    </row>
    <row r="168" spans="1:35" ht="13" x14ac:dyDescent="0.25">
      <c r="A168" s="117"/>
      <c r="B168" s="6"/>
      <c r="C168" s="53"/>
      <c r="D168" s="3"/>
      <c r="E168" s="7"/>
      <c r="F168" s="7"/>
      <c r="G168" s="3"/>
      <c r="H168" s="3"/>
      <c r="I168" s="3"/>
      <c r="J168" s="3"/>
      <c r="K168" s="3"/>
      <c r="L168" s="7"/>
      <c r="M168" s="7"/>
      <c r="N168" s="3"/>
      <c r="O168" s="3"/>
      <c r="P168" s="3"/>
      <c r="Q168" s="3"/>
      <c r="R168" s="3"/>
      <c r="S168" s="7"/>
      <c r="T168" s="7"/>
      <c r="U168" s="3"/>
      <c r="V168" s="3"/>
      <c r="W168" s="3"/>
      <c r="X168" s="3"/>
      <c r="Y168" s="3"/>
      <c r="Z168" s="7"/>
      <c r="AA168" s="7"/>
      <c r="AB168" s="3"/>
      <c r="AC168" s="11"/>
      <c r="AD168" s="92"/>
      <c r="AE168" s="11"/>
      <c r="AF168" s="3"/>
      <c r="AG168" s="7"/>
    </row>
    <row r="169" spans="1:35" ht="13" x14ac:dyDescent="0.25">
      <c r="A169" s="117"/>
      <c r="B169" s="6"/>
      <c r="C169" s="53"/>
      <c r="D169" s="3"/>
      <c r="E169" s="7"/>
      <c r="F169" s="7"/>
      <c r="G169" s="3"/>
      <c r="H169" s="3"/>
      <c r="I169" s="3"/>
      <c r="J169" s="3"/>
      <c r="K169" s="3"/>
      <c r="L169" s="7"/>
      <c r="M169" s="7"/>
      <c r="N169" s="3"/>
      <c r="O169" s="3"/>
      <c r="P169" s="3"/>
      <c r="Q169" s="3"/>
      <c r="R169" s="3"/>
      <c r="S169" s="7"/>
      <c r="T169" s="7"/>
      <c r="U169" s="3"/>
      <c r="V169" s="3"/>
      <c r="W169" s="3"/>
      <c r="X169" s="3"/>
      <c r="Y169" s="3"/>
      <c r="Z169" s="7"/>
      <c r="AA169" s="7"/>
      <c r="AB169" s="3"/>
      <c r="AC169" s="11"/>
      <c r="AD169" s="92"/>
      <c r="AE169" s="11"/>
      <c r="AF169" s="3"/>
      <c r="AG169" s="7"/>
    </row>
    <row r="170" spans="1:35" ht="13" x14ac:dyDescent="0.25">
      <c r="A170" s="117"/>
      <c r="B170" s="6"/>
      <c r="C170" s="53"/>
      <c r="D170" s="3"/>
      <c r="E170" s="7"/>
      <c r="F170" s="7"/>
      <c r="G170" s="3"/>
      <c r="H170" s="3"/>
      <c r="I170" s="3"/>
      <c r="J170" s="3"/>
      <c r="K170" s="3"/>
      <c r="L170" s="7"/>
      <c r="M170" s="7"/>
      <c r="N170" s="3"/>
      <c r="O170" s="3"/>
      <c r="P170" s="3"/>
      <c r="Q170" s="3"/>
      <c r="R170" s="3"/>
      <c r="S170" s="7"/>
      <c r="T170" s="7"/>
      <c r="U170" s="3"/>
      <c r="V170" s="3"/>
      <c r="W170" s="3"/>
      <c r="X170" s="3"/>
      <c r="Y170" s="3"/>
      <c r="Z170" s="7"/>
      <c r="AA170" s="7"/>
      <c r="AB170" s="3"/>
      <c r="AC170" s="11"/>
      <c r="AD170" s="92"/>
      <c r="AE170" s="11"/>
      <c r="AF170" s="3"/>
      <c r="AG170" s="7"/>
    </row>
    <row r="171" spans="1:35" ht="13" x14ac:dyDescent="0.25">
      <c r="A171" s="117"/>
      <c r="B171" s="6"/>
      <c r="C171" s="53"/>
      <c r="D171" s="3"/>
      <c r="E171" s="7"/>
      <c r="F171" s="7"/>
      <c r="G171" s="3"/>
      <c r="H171" s="3"/>
      <c r="I171" s="3"/>
      <c r="J171" s="3"/>
      <c r="K171" s="3"/>
      <c r="L171" s="7"/>
      <c r="M171" s="7"/>
      <c r="N171" s="3"/>
      <c r="O171" s="3"/>
      <c r="P171" s="3"/>
      <c r="Q171" s="3"/>
      <c r="R171" s="3"/>
      <c r="S171" s="7"/>
      <c r="T171" s="7"/>
      <c r="U171" s="3"/>
      <c r="V171" s="3"/>
      <c r="W171" s="3"/>
      <c r="X171" s="3"/>
      <c r="Y171" s="3"/>
      <c r="Z171" s="7"/>
      <c r="AA171" s="7"/>
      <c r="AB171" s="3"/>
      <c r="AC171" s="11"/>
      <c r="AD171" s="92"/>
      <c r="AE171" s="11"/>
      <c r="AF171" s="3"/>
      <c r="AG171" s="7"/>
    </row>
    <row r="172" spans="1:35" ht="13" x14ac:dyDescent="0.25">
      <c r="A172" s="117"/>
      <c r="B172" s="6"/>
      <c r="C172" s="53"/>
      <c r="D172" s="3"/>
      <c r="E172" s="7"/>
      <c r="F172" s="7"/>
      <c r="G172" s="3"/>
      <c r="H172" s="3"/>
      <c r="I172" s="3"/>
      <c r="J172" s="3"/>
      <c r="K172" s="3"/>
      <c r="L172" s="7"/>
      <c r="M172" s="7"/>
      <c r="N172" s="3"/>
      <c r="O172" s="3"/>
      <c r="P172" s="3"/>
      <c r="Q172" s="3"/>
      <c r="R172" s="3"/>
      <c r="S172" s="7"/>
      <c r="T172" s="7"/>
      <c r="U172" s="3"/>
      <c r="V172" s="3"/>
      <c r="W172" s="3"/>
      <c r="X172" s="3"/>
      <c r="Y172" s="3"/>
      <c r="Z172" s="7"/>
      <c r="AA172" s="7"/>
      <c r="AB172" s="3"/>
      <c r="AC172" s="11"/>
      <c r="AD172" s="92"/>
      <c r="AE172" s="11"/>
      <c r="AF172" s="3"/>
      <c r="AG172" s="7"/>
    </row>
    <row r="173" spans="1:35" ht="13" x14ac:dyDescent="0.25">
      <c r="A173" s="117"/>
      <c r="B173" s="6"/>
      <c r="C173" s="53"/>
      <c r="D173" s="3"/>
      <c r="E173" s="7"/>
      <c r="F173" s="7"/>
      <c r="G173" s="3"/>
      <c r="H173" s="3"/>
      <c r="I173" s="3"/>
      <c r="J173" s="3"/>
      <c r="K173" s="3"/>
      <c r="L173" s="7"/>
      <c r="M173" s="7"/>
      <c r="N173" s="3"/>
      <c r="O173" s="3"/>
      <c r="P173" s="3"/>
      <c r="Q173" s="3"/>
      <c r="R173" s="3"/>
      <c r="S173" s="7"/>
      <c r="T173" s="7"/>
      <c r="U173" s="3"/>
      <c r="V173" s="3"/>
      <c r="W173" s="3"/>
      <c r="X173" s="3"/>
      <c r="Y173" s="3"/>
      <c r="Z173" s="7"/>
      <c r="AA173" s="7"/>
      <c r="AB173" s="3"/>
      <c r="AC173" s="11"/>
      <c r="AD173" s="92"/>
      <c r="AE173" s="11"/>
      <c r="AF173" s="3"/>
      <c r="AG173" s="7"/>
    </row>
    <row r="174" spans="1:35" ht="15" thickBot="1" x14ac:dyDescent="0.4">
      <c r="A174" s="118"/>
      <c r="B174" s="5"/>
      <c r="C174" s="53"/>
      <c r="D174" s="3"/>
      <c r="E174" s="7"/>
      <c r="F174" s="7"/>
      <c r="G174" s="3"/>
      <c r="H174" s="3"/>
      <c r="I174" s="3"/>
      <c r="J174" s="3"/>
      <c r="K174" s="3"/>
      <c r="L174" s="7"/>
      <c r="M174" s="7"/>
      <c r="N174" s="3"/>
      <c r="O174" s="3"/>
      <c r="P174" s="3"/>
      <c r="Q174" s="3"/>
      <c r="R174" s="3"/>
      <c r="S174" s="7"/>
      <c r="T174" s="7"/>
      <c r="U174" s="3"/>
      <c r="V174" s="3"/>
      <c r="W174" s="3"/>
      <c r="X174" s="3"/>
      <c r="Y174" s="3"/>
      <c r="Z174" s="7"/>
      <c r="AA174" s="7"/>
      <c r="AB174" s="3"/>
      <c r="AC174" s="11"/>
      <c r="AD174" s="92"/>
      <c r="AE174" s="11"/>
      <c r="AF174" s="3"/>
      <c r="AG174" s="7"/>
      <c r="AI174" s="18"/>
    </row>
    <row r="177" spans="1:35" ht="13" x14ac:dyDescent="0.3">
      <c r="B177" s="14" t="s">
        <v>1</v>
      </c>
      <c r="C177" s="15">
        <f t="shared" ref="C177:AF177" si="9">SUM(C179:C184)</f>
        <v>8</v>
      </c>
      <c r="D177" s="15">
        <f t="shared" si="9"/>
        <v>8</v>
      </c>
      <c r="E177" s="15">
        <f t="shared" si="9"/>
        <v>8</v>
      </c>
      <c r="F177" s="15">
        <f t="shared" si="9"/>
        <v>8</v>
      </c>
      <c r="G177" s="15">
        <f t="shared" si="9"/>
        <v>0</v>
      </c>
      <c r="H177" s="15">
        <f t="shared" si="9"/>
        <v>0</v>
      </c>
      <c r="I177" s="15">
        <f t="shared" si="9"/>
        <v>8</v>
      </c>
      <c r="J177" s="15">
        <f t="shared" si="9"/>
        <v>8</v>
      </c>
      <c r="K177" s="15">
        <f t="shared" si="9"/>
        <v>8</v>
      </c>
      <c r="L177" s="15">
        <f t="shared" si="9"/>
        <v>8</v>
      </c>
      <c r="M177" s="15">
        <f t="shared" si="9"/>
        <v>8</v>
      </c>
      <c r="N177" s="15">
        <f t="shared" si="9"/>
        <v>0</v>
      </c>
      <c r="O177" s="15">
        <f t="shared" si="9"/>
        <v>0</v>
      </c>
      <c r="P177" s="15">
        <f t="shared" si="9"/>
        <v>0</v>
      </c>
      <c r="Q177" s="15">
        <f t="shared" si="9"/>
        <v>8</v>
      </c>
      <c r="R177" s="15">
        <f t="shared" si="9"/>
        <v>8</v>
      </c>
      <c r="S177" s="15">
        <f t="shared" si="9"/>
        <v>8</v>
      </c>
      <c r="T177" s="15">
        <f t="shared" si="9"/>
        <v>8</v>
      </c>
      <c r="U177" s="15">
        <f t="shared" si="9"/>
        <v>0</v>
      </c>
      <c r="V177" s="15">
        <f t="shared" si="9"/>
        <v>0</v>
      </c>
      <c r="W177" s="15">
        <f t="shared" si="9"/>
        <v>8</v>
      </c>
      <c r="X177" s="15">
        <f t="shared" si="9"/>
        <v>8</v>
      </c>
      <c r="Y177" s="15">
        <f t="shared" si="9"/>
        <v>8</v>
      </c>
      <c r="Z177" s="15">
        <f t="shared" si="9"/>
        <v>8</v>
      </c>
      <c r="AA177" s="15">
        <f t="shared" si="9"/>
        <v>8</v>
      </c>
      <c r="AB177" s="15">
        <f t="shared" si="9"/>
        <v>0</v>
      </c>
      <c r="AC177" s="15">
        <f t="shared" si="9"/>
        <v>0</v>
      </c>
      <c r="AD177" s="15">
        <f t="shared" si="9"/>
        <v>8</v>
      </c>
      <c r="AE177" s="15">
        <f t="shared" si="9"/>
        <v>8</v>
      </c>
      <c r="AF177" s="15">
        <f t="shared" si="9"/>
        <v>8</v>
      </c>
    </row>
    <row r="178" spans="1:35" ht="13.5" thickBot="1" x14ac:dyDescent="0.35">
      <c r="A178" s="1"/>
      <c r="B178" s="2" t="s">
        <v>0</v>
      </c>
      <c r="C178" s="13">
        <v>1</v>
      </c>
      <c r="D178" s="13">
        <v>2</v>
      </c>
      <c r="E178" s="13">
        <v>3</v>
      </c>
      <c r="F178" s="13">
        <v>4</v>
      </c>
      <c r="G178" s="13">
        <v>5</v>
      </c>
      <c r="H178" s="13">
        <v>6</v>
      </c>
      <c r="I178" s="13">
        <v>7</v>
      </c>
      <c r="J178" s="13">
        <v>8</v>
      </c>
      <c r="K178" s="13">
        <v>9</v>
      </c>
      <c r="L178" s="13">
        <v>10</v>
      </c>
      <c r="M178" s="13">
        <v>11</v>
      </c>
      <c r="N178" s="13">
        <v>12</v>
      </c>
      <c r="O178" s="13">
        <v>13</v>
      </c>
      <c r="P178" s="13">
        <v>14</v>
      </c>
      <c r="Q178" s="13">
        <v>15</v>
      </c>
      <c r="R178" s="13">
        <v>16</v>
      </c>
      <c r="S178" s="13">
        <v>17</v>
      </c>
      <c r="T178" s="13">
        <v>18</v>
      </c>
      <c r="U178" s="13">
        <v>19</v>
      </c>
      <c r="V178" s="13">
        <v>20</v>
      </c>
      <c r="W178" s="13">
        <v>21</v>
      </c>
      <c r="X178" s="13">
        <v>22</v>
      </c>
      <c r="Y178" s="13">
        <v>23</v>
      </c>
      <c r="Z178" s="13">
        <v>24</v>
      </c>
      <c r="AA178" s="13">
        <v>25</v>
      </c>
      <c r="AB178" s="13">
        <v>26</v>
      </c>
      <c r="AC178" s="13">
        <v>27</v>
      </c>
      <c r="AD178" s="13">
        <v>28</v>
      </c>
      <c r="AE178" s="13">
        <v>29</v>
      </c>
      <c r="AF178" s="13">
        <v>30</v>
      </c>
      <c r="AG178" s="13"/>
    </row>
    <row r="179" spans="1:35" ht="13" x14ac:dyDescent="0.25">
      <c r="A179" s="116">
        <v>45748</v>
      </c>
      <c r="B179" s="84" t="s">
        <v>314</v>
      </c>
      <c r="C179" s="58">
        <v>8</v>
      </c>
      <c r="D179" s="58">
        <v>8</v>
      </c>
      <c r="E179" s="58">
        <v>8</v>
      </c>
      <c r="F179" s="58">
        <v>8</v>
      </c>
      <c r="G179" s="7"/>
      <c r="H179" s="7"/>
      <c r="I179" s="58">
        <v>8</v>
      </c>
      <c r="J179" s="58">
        <v>8</v>
      </c>
      <c r="K179" s="58">
        <v>8</v>
      </c>
      <c r="L179" s="58">
        <v>8</v>
      </c>
      <c r="M179" s="58">
        <v>8</v>
      </c>
      <c r="N179" s="7"/>
      <c r="O179" s="7"/>
      <c r="P179" s="53"/>
      <c r="Q179" s="58">
        <v>0</v>
      </c>
      <c r="R179" s="58">
        <v>0</v>
      </c>
      <c r="S179" s="58">
        <v>0</v>
      </c>
      <c r="T179" s="58">
        <v>0</v>
      </c>
      <c r="U179" s="7"/>
      <c r="V179" s="7"/>
      <c r="W179" s="58">
        <v>0</v>
      </c>
      <c r="X179" s="58">
        <v>0</v>
      </c>
      <c r="Y179" s="58">
        <v>8</v>
      </c>
      <c r="Z179" s="58">
        <v>8</v>
      </c>
      <c r="AA179" s="58">
        <v>8</v>
      </c>
      <c r="AB179" s="7"/>
      <c r="AC179" s="7"/>
      <c r="AD179" s="58">
        <v>8</v>
      </c>
      <c r="AE179" s="58">
        <v>8</v>
      </c>
      <c r="AF179" s="58">
        <v>8</v>
      </c>
      <c r="AG179" s="20"/>
    </row>
    <row r="180" spans="1:35" ht="13" x14ac:dyDescent="0.25">
      <c r="A180" s="117"/>
      <c r="B180" s="6" t="s">
        <v>358</v>
      </c>
      <c r="C180" s="3"/>
      <c r="D180" s="3"/>
      <c r="E180" s="3"/>
      <c r="F180" s="3"/>
      <c r="G180" s="7"/>
      <c r="H180" s="7"/>
      <c r="I180" s="3"/>
      <c r="J180" s="3"/>
      <c r="K180" s="3"/>
      <c r="L180" s="3"/>
      <c r="M180" s="3"/>
      <c r="N180" s="7"/>
      <c r="O180" s="7"/>
      <c r="P180" s="53"/>
      <c r="Q180" s="58">
        <v>8</v>
      </c>
      <c r="R180" s="58">
        <v>8</v>
      </c>
      <c r="S180" s="58">
        <v>8</v>
      </c>
      <c r="T180" s="58">
        <v>8</v>
      </c>
      <c r="U180" s="7"/>
      <c r="V180" s="7"/>
      <c r="W180" s="58">
        <v>8</v>
      </c>
      <c r="X180" s="3"/>
      <c r="Y180" s="3"/>
      <c r="Z180" s="3"/>
      <c r="AA180" s="3"/>
      <c r="AB180" s="7"/>
      <c r="AC180" s="7"/>
      <c r="AD180" s="3"/>
      <c r="AE180" s="3"/>
      <c r="AF180" s="3"/>
      <c r="AG180" s="20"/>
    </row>
    <row r="181" spans="1:35" ht="13" x14ac:dyDescent="0.25">
      <c r="A181" s="117"/>
      <c r="B181" s="6" t="s">
        <v>306</v>
      </c>
      <c r="C181" s="3"/>
      <c r="D181" s="3"/>
      <c r="E181" s="3"/>
      <c r="F181" s="11"/>
      <c r="G181" s="7"/>
      <c r="H181" s="7"/>
      <c r="I181" s="3"/>
      <c r="J181" s="3"/>
      <c r="K181" s="3"/>
      <c r="L181" s="3"/>
      <c r="M181" s="3"/>
      <c r="N181" s="7"/>
      <c r="O181" s="7"/>
      <c r="P181" s="53"/>
      <c r="Q181" s="3"/>
      <c r="R181" s="3"/>
      <c r="S181" s="3"/>
      <c r="T181" s="3"/>
      <c r="U181" s="7"/>
      <c r="V181" s="7"/>
      <c r="W181" s="3"/>
      <c r="X181" s="58">
        <v>8</v>
      </c>
      <c r="Y181" s="3"/>
      <c r="Z181" s="3"/>
      <c r="AA181" s="3"/>
      <c r="AB181" s="7"/>
      <c r="AC181" s="7"/>
      <c r="AD181" s="3"/>
      <c r="AE181" s="3"/>
      <c r="AF181" s="3"/>
      <c r="AG181" s="20"/>
    </row>
    <row r="182" spans="1:35" ht="13" x14ac:dyDescent="0.25">
      <c r="A182" s="117"/>
      <c r="B182" s="6"/>
      <c r="C182" s="3"/>
      <c r="D182" s="3"/>
      <c r="E182" s="3"/>
      <c r="F182" s="11"/>
      <c r="G182" s="7"/>
      <c r="H182" s="7"/>
      <c r="I182" s="3"/>
      <c r="J182" s="3"/>
      <c r="K182" s="3"/>
      <c r="L182" s="3"/>
      <c r="M182" s="3"/>
      <c r="N182" s="7"/>
      <c r="O182" s="7"/>
      <c r="P182" s="53"/>
      <c r="Q182" s="3"/>
      <c r="R182" s="3"/>
      <c r="S182" s="3"/>
      <c r="T182" s="3"/>
      <c r="U182" s="7"/>
      <c r="V182" s="7"/>
      <c r="W182" s="3"/>
      <c r="X182" s="3"/>
      <c r="Y182" s="3"/>
      <c r="Z182" s="3"/>
      <c r="AA182" s="3"/>
      <c r="AB182" s="7"/>
      <c r="AC182" s="7"/>
      <c r="AD182" s="3"/>
      <c r="AE182" s="3"/>
      <c r="AF182" s="3"/>
      <c r="AG182" s="20"/>
    </row>
    <row r="183" spans="1:35" ht="13" x14ac:dyDescent="0.25">
      <c r="A183" s="117"/>
      <c r="B183" s="6"/>
      <c r="C183" s="17"/>
      <c r="D183" s="17"/>
      <c r="E183" s="17"/>
      <c r="F183" s="11"/>
      <c r="G183" s="7"/>
      <c r="H183" s="7"/>
      <c r="I183" s="3"/>
      <c r="J183" s="3"/>
      <c r="K183" s="3"/>
      <c r="L183" s="3"/>
      <c r="M183" s="3"/>
      <c r="N183" s="7"/>
      <c r="O183" s="7"/>
      <c r="P183" s="53"/>
      <c r="Q183" s="3"/>
      <c r="R183" s="3"/>
      <c r="S183" s="3"/>
      <c r="T183" s="3"/>
      <c r="U183" s="7"/>
      <c r="V183" s="7"/>
      <c r="W183" s="3"/>
      <c r="X183" s="3"/>
      <c r="Y183" s="3"/>
      <c r="Z183" s="3"/>
      <c r="AA183" s="3"/>
      <c r="AB183" s="7"/>
      <c r="AC183" s="7"/>
      <c r="AD183" s="17"/>
      <c r="AE183" s="17"/>
      <c r="AF183" s="17"/>
      <c r="AG183" s="20"/>
    </row>
    <row r="184" spans="1:35" ht="13" x14ac:dyDescent="0.25">
      <c r="A184" s="117"/>
      <c r="B184" s="8"/>
      <c r="C184" s="3"/>
      <c r="D184" s="3"/>
      <c r="E184" s="3"/>
      <c r="F184" s="11"/>
      <c r="G184" s="7"/>
      <c r="H184" s="7"/>
      <c r="I184" s="3"/>
      <c r="J184" s="3"/>
      <c r="K184" s="3"/>
      <c r="L184" s="3"/>
      <c r="M184" s="3"/>
      <c r="N184" s="7"/>
      <c r="O184" s="7"/>
      <c r="P184" s="53"/>
      <c r="Q184" s="3"/>
      <c r="R184" s="3"/>
      <c r="S184" s="3"/>
      <c r="T184" s="3"/>
      <c r="U184" s="7"/>
      <c r="V184" s="7"/>
      <c r="W184" s="3"/>
      <c r="X184" s="3"/>
      <c r="Y184" s="3"/>
      <c r="Z184" s="3"/>
      <c r="AA184" s="3"/>
      <c r="AB184" s="7"/>
      <c r="AC184" s="7"/>
      <c r="AD184" s="3"/>
      <c r="AE184" s="3"/>
      <c r="AF184" s="3"/>
      <c r="AG184" s="20"/>
    </row>
    <row r="185" spans="1:35" ht="13" x14ac:dyDescent="0.25">
      <c r="A185" s="117"/>
      <c r="B185" s="8"/>
      <c r="C185" s="3"/>
      <c r="D185" s="3"/>
      <c r="E185" s="3"/>
      <c r="F185" s="11"/>
      <c r="G185" s="7"/>
      <c r="H185" s="7"/>
      <c r="I185" s="3"/>
      <c r="J185" s="3"/>
      <c r="K185" s="3"/>
      <c r="L185" s="3"/>
      <c r="M185" s="3"/>
      <c r="N185" s="7"/>
      <c r="O185" s="7"/>
      <c r="P185" s="53"/>
      <c r="Q185" s="3"/>
      <c r="R185" s="3"/>
      <c r="S185" s="3"/>
      <c r="T185" s="3"/>
      <c r="U185" s="7"/>
      <c r="V185" s="7"/>
      <c r="W185" s="3"/>
      <c r="X185" s="3"/>
      <c r="Y185" s="3"/>
      <c r="Z185" s="3"/>
      <c r="AA185" s="3"/>
      <c r="AB185" s="7"/>
      <c r="AC185" s="7"/>
      <c r="AD185" s="17"/>
      <c r="AE185" s="17"/>
      <c r="AF185" s="17"/>
      <c r="AG185" s="20"/>
    </row>
    <row r="186" spans="1:35" ht="13" x14ac:dyDescent="0.25">
      <c r="A186" s="117"/>
      <c r="B186" s="6"/>
      <c r="C186" s="3"/>
      <c r="D186" s="3"/>
      <c r="E186" s="3"/>
      <c r="F186" s="11"/>
      <c r="G186" s="7"/>
      <c r="H186" s="7"/>
      <c r="I186" s="3"/>
      <c r="J186" s="3"/>
      <c r="K186" s="3"/>
      <c r="L186" s="3"/>
      <c r="M186" s="3"/>
      <c r="N186" s="7"/>
      <c r="O186" s="7"/>
      <c r="P186" s="53"/>
      <c r="Q186" s="3"/>
      <c r="R186" s="3"/>
      <c r="S186" s="3"/>
      <c r="T186" s="3"/>
      <c r="U186" s="7"/>
      <c r="V186" s="7"/>
      <c r="W186" s="3"/>
      <c r="X186" s="3"/>
      <c r="Y186" s="3"/>
      <c r="Z186" s="3"/>
      <c r="AA186" s="3"/>
      <c r="AB186" s="7"/>
      <c r="AC186" s="7"/>
      <c r="AD186" s="17"/>
      <c r="AE186" s="17"/>
      <c r="AF186" s="17"/>
      <c r="AG186" s="20"/>
    </row>
    <row r="187" spans="1:35" ht="13" x14ac:dyDescent="0.25">
      <c r="A187" s="117"/>
      <c r="B187" s="8"/>
      <c r="C187" s="3"/>
      <c r="D187" s="3"/>
      <c r="E187" s="3"/>
      <c r="F187" s="11"/>
      <c r="G187" s="7"/>
      <c r="H187" s="7"/>
      <c r="I187" s="3"/>
      <c r="J187" s="3"/>
      <c r="K187" s="3"/>
      <c r="L187" s="3"/>
      <c r="M187" s="3"/>
      <c r="N187" s="7"/>
      <c r="O187" s="7"/>
      <c r="P187" s="53"/>
      <c r="Q187" s="3"/>
      <c r="R187" s="3"/>
      <c r="S187" s="3"/>
      <c r="T187" s="3"/>
      <c r="U187" s="7"/>
      <c r="V187" s="7"/>
      <c r="W187" s="3"/>
      <c r="X187" s="3"/>
      <c r="Y187" s="3"/>
      <c r="Z187" s="3"/>
      <c r="AA187" s="3"/>
      <c r="AB187" s="7"/>
      <c r="AC187" s="7"/>
      <c r="AD187" s="17"/>
      <c r="AE187" s="17"/>
      <c r="AF187" s="17"/>
      <c r="AG187" s="20"/>
    </row>
    <row r="188" spans="1:35" ht="13" x14ac:dyDescent="0.25">
      <c r="A188" s="117"/>
      <c r="B188" s="8"/>
      <c r="C188" s="3"/>
      <c r="D188" s="3"/>
      <c r="E188" s="3"/>
      <c r="F188" s="11"/>
      <c r="G188" s="7"/>
      <c r="H188" s="7"/>
      <c r="I188" s="3"/>
      <c r="J188" s="3"/>
      <c r="K188" s="3"/>
      <c r="L188" s="3"/>
      <c r="M188" s="3"/>
      <c r="N188" s="7"/>
      <c r="O188" s="7"/>
      <c r="P188" s="53"/>
      <c r="Q188" s="3"/>
      <c r="R188" s="3"/>
      <c r="S188" s="3"/>
      <c r="T188" s="3"/>
      <c r="U188" s="7"/>
      <c r="V188" s="7"/>
      <c r="W188" s="3"/>
      <c r="X188" s="3"/>
      <c r="Y188" s="3"/>
      <c r="Z188" s="3"/>
      <c r="AA188" s="3"/>
      <c r="AB188" s="7"/>
      <c r="AC188" s="7"/>
      <c r="AD188" s="3"/>
      <c r="AE188" s="3"/>
      <c r="AF188" s="3"/>
      <c r="AG188" s="20"/>
    </row>
    <row r="189" spans="1:35" ht="13" x14ac:dyDescent="0.25">
      <c r="A189" s="117"/>
      <c r="B189" s="46"/>
      <c r="C189" s="3"/>
      <c r="D189" s="3"/>
      <c r="E189" s="3"/>
      <c r="F189" s="11"/>
      <c r="G189" s="7"/>
      <c r="H189" s="7"/>
      <c r="I189" s="3"/>
      <c r="J189" s="3"/>
      <c r="K189" s="3"/>
      <c r="L189" s="3"/>
      <c r="M189" s="3"/>
      <c r="N189" s="7"/>
      <c r="O189" s="7"/>
      <c r="P189" s="53"/>
      <c r="Q189" s="3"/>
      <c r="R189" s="3"/>
      <c r="S189" s="3"/>
      <c r="T189" s="3"/>
      <c r="U189" s="7"/>
      <c r="V189" s="7"/>
      <c r="W189" s="3"/>
      <c r="X189" s="3"/>
      <c r="Y189" s="3"/>
      <c r="Z189" s="3"/>
      <c r="AA189" s="3"/>
      <c r="AB189" s="7"/>
      <c r="AC189" s="7"/>
      <c r="AD189" s="3"/>
      <c r="AE189" s="3"/>
      <c r="AF189" s="3"/>
      <c r="AG189" s="20"/>
    </row>
    <row r="190" spans="1:35" ht="13" x14ac:dyDescent="0.25">
      <c r="A190" s="117"/>
      <c r="B190" s="46"/>
      <c r="C190" s="3"/>
      <c r="D190" s="3"/>
      <c r="E190" s="3"/>
      <c r="F190" s="11"/>
      <c r="G190" s="7"/>
      <c r="H190" s="7"/>
      <c r="I190" s="3"/>
      <c r="J190" s="3"/>
      <c r="K190" s="3"/>
      <c r="L190" s="3"/>
      <c r="M190" s="3"/>
      <c r="N190" s="7"/>
      <c r="O190" s="7"/>
      <c r="P190" s="53"/>
      <c r="Q190" s="3"/>
      <c r="R190" s="3"/>
      <c r="S190" s="3"/>
      <c r="T190" s="3"/>
      <c r="U190" s="7"/>
      <c r="V190" s="7"/>
      <c r="W190" s="3"/>
      <c r="X190" s="3"/>
      <c r="Y190" s="3"/>
      <c r="Z190" s="3"/>
      <c r="AA190" s="3"/>
      <c r="AB190" s="7"/>
      <c r="AC190" s="7"/>
      <c r="AD190" s="3"/>
      <c r="AE190" s="3"/>
      <c r="AF190" s="3"/>
      <c r="AG190" s="20"/>
    </row>
    <row r="191" spans="1:35" ht="15" thickBot="1" x14ac:dyDescent="0.4">
      <c r="A191" s="118"/>
      <c r="B191" s="5"/>
      <c r="C191" s="3"/>
      <c r="D191" s="3"/>
      <c r="E191" s="3"/>
      <c r="F191" s="11"/>
      <c r="G191" s="7"/>
      <c r="H191" s="7"/>
      <c r="I191" s="3"/>
      <c r="J191" s="3"/>
      <c r="K191" s="3"/>
      <c r="L191" s="3"/>
      <c r="M191" s="3"/>
      <c r="N191" s="7"/>
      <c r="O191" s="7"/>
      <c r="P191" s="53"/>
      <c r="Q191" s="3"/>
      <c r="R191" s="3"/>
      <c r="S191" s="3"/>
      <c r="T191" s="3"/>
      <c r="U191" s="7"/>
      <c r="V191" s="7"/>
      <c r="W191" s="3"/>
      <c r="X191" s="3"/>
      <c r="Y191" s="3"/>
      <c r="Z191" s="3"/>
      <c r="AA191" s="3"/>
      <c r="AB191" s="7"/>
      <c r="AC191" s="7"/>
      <c r="AD191" s="3"/>
      <c r="AE191" s="3"/>
      <c r="AF191" s="3"/>
      <c r="AG191" s="20"/>
      <c r="AI191" s="18"/>
    </row>
    <row r="193" spans="1:33" ht="13" x14ac:dyDescent="0.3">
      <c r="B193" s="14" t="s">
        <v>1</v>
      </c>
      <c r="C193" s="15">
        <f t="shared" ref="C193:AG193" si="10">SUM(C195:C207)</f>
        <v>0</v>
      </c>
      <c r="D193" s="15">
        <f t="shared" si="10"/>
        <v>0</v>
      </c>
      <c r="E193" s="15">
        <f t="shared" si="10"/>
        <v>8</v>
      </c>
      <c r="F193" s="15">
        <f t="shared" si="10"/>
        <v>8</v>
      </c>
      <c r="G193" s="15">
        <f t="shared" si="10"/>
        <v>8</v>
      </c>
      <c r="H193" s="15">
        <f t="shared" si="10"/>
        <v>8</v>
      </c>
      <c r="I193" s="15">
        <f t="shared" si="10"/>
        <v>8</v>
      </c>
      <c r="J193" s="15">
        <f t="shared" si="10"/>
        <v>0</v>
      </c>
      <c r="K193" s="15">
        <f t="shared" si="10"/>
        <v>0</v>
      </c>
      <c r="L193" s="15">
        <f t="shared" si="10"/>
        <v>0</v>
      </c>
      <c r="M193" s="15">
        <f t="shared" si="10"/>
        <v>0</v>
      </c>
      <c r="N193" s="15">
        <f t="shared" si="10"/>
        <v>0</v>
      </c>
      <c r="O193" s="15">
        <f t="shared" si="10"/>
        <v>0</v>
      </c>
      <c r="P193" s="15">
        <f t="shared" si="10"/>
        <v>0</v>
      </c>
      <c r="Q193" s="15">
        <f t="shared" si="10"/>
        <v>0</v>
      </c>
      <c r="R193" s="15">
        <f t="shared" si="10"/>
        <v>0</v>
      </c>
      <c r="S193" s="15">
        <f t="shared" si="10"/>
        <v>8</v>
      </c>
      <c r="T193" s="15">
        <f t="shared" si="10"/>
        <v>8</v>
      </c>
      <c r="U193" s="15">
        <f t="shared" si="10"/>
        <v>8</v>
      </c>
      <c r="V193" s="15">
        <f t="shared" si="10"/>
        <v>8</v>
      </c>
      <c r="W193" s="15">
        <f t="shared" si="10"/>
        <v>8</v>
      </c>
      <c r="X193" s="15">
        <f t="shared" si="10"/>
        <v>0</v>
      </c>
      <c r="Y193" s="15">
        <f t="shared" si="10"/>
        <v>0</v>
      </c>
      <c r="Z193" s="15">
        <f t="shared" si="10"/>
        <v>8</v>
      </c>
      <c r="AA193" s="15">
        <f t="shared" si="10"/>
        <v>0</v>
      </c>
      <c r="AB193" s="15">
        <f t="shared" si="10"/>
        <v>0</v>
      </c>
      <c r="AC193" s="15">
        <f t="shared" si="10"/>
        <v>0</v>
      </c>
      <c r="AD193" s="15">
        <f t="shared" si="10"/>
        <v>0</v>
      </c>
      <c r="AE193" s="15">
        <f t="shared" si="10"/>
        <v>0</v>
      </c>
      <c r="AF193" s="15">
        <f t="shared" si="10"/>
        <v>0</v>
      </c>
      <c r="AG193" s="15">
        <f t="shared" si="10"/>
        <v>0</v>
      </c>
    </row>
    <row r="194" spans="1:33" ht="13.5" thickBot="1" x14ac:dyDescent="0.35">
      <c r="A194" s="1"/>
      <c r="B194" s="2" t="s">
        <v>0</v>
      </c>
      <c r="C194" s="13">
        <v>1</v>
      </c>
      <c r="D194" s="13">
        <v>2</v>
      </c>
      <c r="E194" s="13">
        <v>3</v>
      </c>
      <c r="F194" s="13">
        <v>4</v>
      </c>
      <c r="G194" s="13">
        <v>5</v>
      </c>
      <c r="H194" s="13">
        <v>6</v>
      </c>
      <c r="I194" s="13">
        <v>7</v>
      </c>
      <c r="J194" s="13">
        <v>8</v>
      </c>
      <c r="K194" s="13">
        <v>9</v>
      </c>
      <c r="L194" s="13">
        <v>10</v>
      </c>
      <c r="M194" s="13">
        <v>11</v>
      </c>
      <c r="N194" s="13">
        <v>12</v>
      </c>
      <c r="O194" s="13">
        <v>13</v>
      </c>
      <c r="P194" s="13">
        <v>14</v>
      </c>
      <c r="Q194" s="13">
        <v>15</v>
      </c>
      <c r="R194" s="13">
        <v>16</v>
      </c>
      <c r="S194" s="13">
        <v>17</v>
      </c>
      <c r="T194" s="13">
        <v>18</v>
      </c>
      <c r="U194" s="13">
        <v>19</v>
      </c>
      <c r="V194" s="13">
        <v>20</v>
      </c>
      <c r="W194" s="13">
        <v>21</v>
      </c>
      <c r="X194" s="13">
        <v>22</v>
      </c>
      <c r="Y194" s="13">
        <v>23</v>
      </c>
      <c r="Z194" s="13">
        <v>24</v>
      </c>
      <c r="AA194" s="13">
        <v>25</v>
      </c>
      <c r="AB194" s="13">
        <v>26</v>
      </c>
      <c r="AC194" s="13">
        <v>27</v>
      </c>
      <c r="AD194" s="13">
        <v>28</v>
      </c>
      <c r="AE194" s="13">
        <v>29</v>
      </c>
      <c r="AF194" s="13">
        <v>30</v>
      </c>
      <c r="AG194" s="13">
        <v>31</v>
      </c>
    </row>
    <row r="195" spans="1:33" ht="13" x14ac:dyDescent="0.25">
      <c r="A195" s="116">
        <v>45717</v>
      </c>
      <c r="B195" s="84" t="s">
        <v>264</v>
      </c>
      <c r="C195" s="7"/>
      <c r="D195" s="7"/>
      <c r="E195" s="58">
        <v>8</v>
      </c>
      <c r="F195" s="58">
        <v>8</v>
      </c>
      <c r="G195" s="58">
        <v>8</v>
      </c>
      <c r="H195" s="58">
        <v>8</v>
      </c>
      <c r="I195" s="58">
        <v>8</v>
      </c>
      <c r="J195" s="7"/>
      <c r="K195" s="7"/>
      <c r="L195" s="59"/>
      <c r="M195" s="59"/>
      <c r="N195" s="59"/>
      <c r="O195" s="59"/>
      <c r="P195" s="59"/>
      <c r="Q195" s="7"/>
      <c r="R195" s="7"/>
      <c r="S195" s="3"/>
      <c r="T195" s="3"/>
      <c r="U195" s="3"/>
      <c r="V195" s="58">
        <v>0</v>
      </c>
      <c r="W195" s="58">
        <v>0</v>
      </c>
      <c r="X195" s="7"/>
      <c r="Y195" s="7"/>
      <c r="Z195" s="58">
        <v>0</v>
      </c>
      <c r="AA195" s="59"/>
      <c r="AB195" s="59"/>
      <c r="AC195" s="59"/>
      <c r="AD195" s="59"/>
      <c r="AE195" s="7"/>
      <c r="AF195" s="7"/>
      <c r="AG195" s="59"/>
    </row>
    <row r="196" spans="1:33" ht="13" x14ac:dyDescent="0.25">
      <c r="A196" s="117"/>
      <c r="B196" s="6" t="s">
        <v>274</v>
      </c>
      <c r="C196" s="7"/>
      <c r="D196" s="7"/>
      <c r="E196" s="3"/>
      <c r="F196" s="3"/>
      <c r="G196" s="3"/>
      <c r="H196" s="3"/>
      <c r="I196" s="3"/>
      <c r="J196" s="7"/>
      <c r="K196" s="7"/>
      <c r="L196" s="59"/>
      <c r="M196" s="59"/>
      <c r="N196" s="59"/>
      <c r="O196" s="59"/>
      <c r="P196" s="59"/>
      <c r="Q196" s="7"/>
      <c r="R196" s="7"/>
      <c r="S196" s="3"/>
      <c r="T196" s="3"/>
      <c r="U196" s="3"/>
      <c r="V196" s="61">
        <v>8</v>
      </c>
      <c r="W196" s="3"/>
      <c r="X196" s="7"/>
      <c r="Y196" s="7"/>
      <c r="Z196" s="3"/>
      <c r="AA196" s="59"/>
      <c r="AB196" s="59"/>
      <c r="AC196" s="59"/>
      <c r="AD196" s="59"/>
      <c r="AE196" s="7"/>
      <c r="AF196" s="7"/>
      <c r="AG196" s="59"/>
    </row>
    <row r="197" spans="1:33" ht="13" x14ac:dyDescent="0.25">
      <c r="A197" s="117"/>
      <c r="B197" s="6" t="s">
        <v>306</v>
      </c>
      <c r="C197" s="7"/>
      <c r="D197" s="7"/>
      <c r="E197" s="3"/>
      <c r="F197" s="3"/>
      <c r="G197" s="3"/>
      <c r="H197" s="3"/>
      <c r="I197" s="3"/>
      <c r="J197" s="7"/>
      <c r="K197" s="7"/>
      <c r="L197" s="59"/>
      <c r="M197" s="59"/>
      <c r="N197" s="59"/>
      <c r="O197" s="59"/>
      <c r="P197" s="59"/>
      <c r="Q197" s="7"/>
      <c r="R197" s="7"/>
      <c r="S197" s="58">
        <v>8</v>
      </c>
      <c r="T197" s="58">
        <v>8</v>
      </c>
      <c r="U197" s="58">
        <v>8</v>
      </c>
      <c r="V197" s="3"/>
      <c r="W197" s="3"/>
      <c r="X197" s="7"/>
      <c r="Y197" s="7"/>
      <c r="Z197" s="3"/>
      <c r="AA197" s="59"/>
      <c r="AB197" s="59"/>
      <c r="AC197" s="59"/>
      <c r="AD197" s="59"/>
      <c r="AE197" s="7"/>
      <c r="AF197" s="7"/>
      <c r="AG197" s="59"/>
    </row>
    <row r="198" spans="1:33" ht="13" x14ac:dyDescent="0.25">
      <c r="A198" s="117"/>
      <c r="B198" s="84" t="s">
        <v>314</v>
      </c>
      <c r="C198" s="7"/>
      <c r="D198" s="7"/>
      <c r="E198" s="3"/>
      <c r="F198" s="3"/>
      <c r="G198" s="3"/>
      <c r="H198" s="3"/>
      <c r="I198" s="3"/>
      <c r="J198" s="7"/>
      <c r="K198" s="7"/>
      <c r="L198" s="59"/>
      <c r="M198" s="59"/>
      <c r="N198" s="59"/>
      <c r="O198" s="59"/>
      <c r="P198" s="59"/>
      <c r="Q198" s="7"/>
      <c r="R198" s="7"/>
      <c r="S198" s="3"/>
      <c r="T198" s="3"/>
      <c r="U198" s="3"/>
      <c r="V198" s="3"/>
      <c r="W198" s="3"/>
      <c r="X198" s="7"/>
      <c r="Y198" s="7"/>
      <c r="Z198" s="3"/>
      <c r="AA198" s="59"/>
      <c r="AB198" s="59"/>
      <c r="AC198" s="59"/>
      <c r="AD198" s="59"/>
      <c r="AE198" s="7"/>
      <c r="AF198" s="7"/>
      <c r="AG198" s="59"/>
    </row>
    <row r="199" spans="1:33" ht="13" x14ac:dyDescent="0.25">
      <c r="A199" s="117"/>
      <c r="B199" s="6" t="s">
        <v>325</v>
      </c>
      <c r="C199" s="7"/>
      <c r="D199" s="7"/>
      <c r="E199" s="3"/>
      <c r="F199" s="3"/>
      <c r="G199" s="3"/>
      <c r="H199" s="3"/>
      <c r="I199" s="3"/>
      <c r="J199" s="7"/>
      <c r="K199" s="7"/>
      <c r="L199" s="59"/>
      <c r="M199" s="59"/>
      <c r="N199" s="59"/>
      <c r="O199" s="59"/>
      <c r="P199" s="59"/>
      <c r="Q199" s="7"/>
      <c r="R199" s="7"/>
      <c r="S199" s="3"/>
      <c r="T199" s="3"/>
      <c r="U199" s="3"/>
      <c r="V199" s="3"/>
      <c r="W199" s="58">
        <v>8</v>
      </c>
      <c r="X199" s="7"/>
      <c r="Y199" s="7"/>
      <c r="Z199" s="58">
        <v>8</v>
      </c>
      <c r="AA199" s="59"/>
      <c r="AB199" s="59"/>
      <c r="AC199" s="59"/>
      <c r="AD199" s="59"/>
      <c r="AE199" s="7"/>
      <c r="AF199" s="7"/>
      <c r="AG199" s="59"/>
    </row>
    <row r="200" spans="1:33" ht="13" x14ac:dyDescent="0.25">
      <c r="A200" s="117"/>
      <c r="B200" s="6"/>
      <c r="C200" s="7"/>
      <c r="D200" s="7"/>
      <c r="E200" s="3"/>
      <c r="F200" s="3"/>
      <c r="G200" s="3"/>
      <c r="H200" s="3"/>
      <c r="I200" s="3"/>
      <c r="J200" s="7"/>
      <c r="K200" s="7"/>
      <c r="L200" s="59"/>
      <c r="M200" s="59"/>
      <c r="N200" s="59"/>
      <c r="O200" s="59"/>
      <c r="P200" s="59"/>
      <c r="Q200" s="7"/>
      <c r="R200" s="7"/>
      <c r="S200" s="3"/>
      <c r="T200" s="3"/>
      <c r="U200" s="3"/>
      <c r="V200" s="3"/>
      <c r="W200" s="3"/>
      <c r="X200" s="7"/>
      <c r="Y200" s="7"/>
      <c r="Z200" s="3"/>
      <c r="AA200" s="59"/>
      <c r="AB200" s="59"/>
      <c r="AC200" s="59"/>
      <c r="AD200" s="59"/>
      <c r="AE200" s="7"/>
      <c r="AF200" s="7"/>
      <c r="AG200" s="59"/>
    </row>
    <row r="201" spans="1:33" ht="13" x14ac:dyDescent="0.25">
      <c r="A201" s="117"/>
      <c r="B201" s="6"/>
      <c r="C201" s="7"/>
      <c r="D201" s="7"/>
      <c r="E201" s="3"/>
      <c r="F201" s="3"/>
      <c r="G201" s="3"/>
      <c r="H201" s="3"/>
      <c r="I201" s="3"/>
      <c r="J201" s="7"/>
      <c r="K201" s="7"/>
      <c r="L201" s="59"/>
      <c r="M201" s="59"/>
      <c r="N201" s="59"/>
      <c r="O201" s="59"/>
      <c r="P201" s="59"/>
      <c r="Q201" s="7"/>
      <c r="R201" s="7"/>
      <c r="S201" s="3"/>
      <c r="T201" s="3"/>
      <c r="U201" s="3"/>
      <c r="V201" s="3"/>
      <c r="W201" s="3"/>
      <c r="X201" s="7"/>
      <c r="Y201" s="7"/>
      <c r="Z201" s="3"/>
      <c r="AA201" s="59"/>
      <c r="AB201" s="59"/>
      <c r="AC201" s="59"/>
      <c r="AD201" s="59"/>
      <c r="AE201" s="7"/>
      <c r="AF201" s="7"/>
      <c r="AG201" s="59"/>
    </row>
    <row r="202" spans="1:33" ht="13" x14ac:dyDescent="0.25">
      <c r="A202" s="117"/>
      <c r="B202" s="6"/>
      <c r="C202" s="7"/>
      <c r="D202" s="7"/>
      <c r="E202" s="3"/>
      <c r="F202" s="3"/>
      <c r="G202" s="3"/>
      <c r="H202" s="3"/>
      <c r="I202" s="3"/>
      <c r="J202" s="7"/>
      <c r="K202" s="7"/>
      <c r="L202" s="59"/>
      <c r="M202" s="59"/>
      <c r="N202" s="59"/>
      <c r="O202" s="59"/>
      <c r="P202" s="59"/>
      <c r="Q202" s="7"/>
      <c r="R202" s="7"/>
      <c r="S202" s="3"/>
      <c r="T202" s="3"/>
      <c r="U202" s="3"/>
      <c r="V202" s="3"/>
      <c r="W202" s="3"/>
      <c r="X202" s="7"/>
      <c r="Y202" s="7"/>
      <c r="Z202" s="3"/>
      <c r="AA202" s="59"/>
      <c r="AB202" s="59"/>
      <c r="AC202" s="59"/>
      <c r="AD202" s="59"/>
      <c r="AE202" s="7"/>
      <c r="AF202" s="7"/>
      <c r="AG202" s="59"/>
    </row>
    <row r="203" spans="1:33" ht="13" x14ac:dyDescent="0.25">
      <c r="A203" s="117"/>
      <c r="B203" s="6"/>
      <c r="C203" s="7"/>
      <c r="D203" s="7"/>
      <c r="E203" s="3"/>
      <c r="F203" s="3"/>
      <c r="G203" s="3"/>
      <c r="H203" s="3"/>
      <c r="I203" s="3"/>
      <c r="J203" s="7"/>
      <c r="K203" s="7"/>
      <c r="L203" s="59"/>
      <c r="M203" s="59"/>
      <c r="N203" s="59"/>
      <c r="O203" s="59"/>
      <c r="P203" s="59"/>
      <c r="Q203" s="7"/>
      <c r="R203" s="7"/>
      <c r="S203" s="3"/>
      <c r="T203" s="3"/>
      <c r="U203" s="3"/>
      <c r="V203" s="3"/>
      <c r="W203" s="3"/>
      <c r="X203" s="7"/>
      <c r="Y203" s="7"/>
      <c r="Z203" s="3"/>
      <c r="AA203" s="59"/>
      <c r="AB203" s="59"/>
      <c r="AC203" s="59"/>
      <c r="AD203" s="59"/>
      <c r="AE203" s="7"/>
      <c r="AF203" s="7"/>
      <c r="AG203" s="59"/>
    </row>
    <row r="204" spans="1:33" ht="13" x14ac:dyDescent="0.25">
      <c r="A204" s="117"/>
      <c r="B204" s="6"/>
      <c r="C204" s="7"/>
      <c r="D204" s="7"/>
      <c r="E204" s="3"/>
      <c r="F204" s="3"/>
      <c r="G204" s="3"/>
      <c r="H204" s="3"/>
      <c r="I204" s="3"/>
      <c r="J204" s="7"/>
      <c r="K204" s="7"/>
      <c r="L204" s="59"/>
      <c r="M204" s="59"/>
      <c r="N204" s="59"/>
      <c r="O204" s="59"/>
      <c r="P204" s="59"/>
      <c r="Q204" s="7"/>
      <c r="R204" s="7"/>
      <c r="S204" s="3"/>
      <c r="T204" s="3"/>
      <c r="U204" s="3"/>
      <c r="V204" s="3"/>
      <c r="W204" s="3"/>
      <c r="X204" s="7"/>
      <c r="Y204" s="7"/>
      <c r="Z204" s="3"/>
      <c r="AA204" s="59"/>
      <c r="AB204" s="59"/>
      <c r="AC204" s="59"/>
      <c r="AD204" s="59"/>
      <c r="AE204" s="7"/>
      <c r="AF204" s="7"/>
      <c r="AG204" s="59"/>
    </row>
    <row r="205" spans="1:33" ht="13" x14ac:dyDescent="0.25">
      <c r="A205" s="117"/>
      <c r="B205" s="6"/>
      <c r="C205" s="7"/>
      <c r="D205" s="7"/>
      <c r="E205" s="3"/>
      <c r="F205" s="3"/>
      <c r="G205" s="3"/>
      <c r="H205" s="3"/>
      <c r="I205" s="3"/>
      <c r="J205" s="7"/>
      <c r="K205" s="7"/>
      <c r="L205" s="59"/>
      <c r="M205" s="59"/>
      <c r="N205" s="59"/>
      <c r="O205" s="59"/>
      <c r="P205" s="59"/>
      <c r="Q205" s="7"/>
      <c r="R205" s="7"/>
      <c r="S205" s="3"/>
      <c r="T205" s="3"/>
      <c r="U205" s="3"/>
      <c r="V205" s="3"/>
      <c r="W205" s="3"/>
      <c r="X205" s="7"/>
      <c r="Y205" s="7"/>
      <c r="Z205" s="3"/>
      <c r="AA205" s="59"/>
      <c r="AB205" s="59"/>
      <c r="AC205" s="59"/>
      <c r="AD205" s="59"/>
      <c r="AE205" s="7"/>
      <c r="AF205" s="7"/>
      <c r="AG205" s="59"/>
    </row>
    <row r="206" spans="1:33" ht="13" x14ac:dyDescent="0.25">
      <c r="A206" s="117"/>
      <c r="B206" s="6"/>
      <c r="C206" s="7"/>
      <c r="D206" s="7"/>
      <c r="E206" s="3"/>
      <c r="F206" s="3"/>
      <c r="G206" s="3"/>
      <c r="H206" s="3"/>
      <c r="I206" s="3"/>
      <c r="J206" s="7"/>
      <c r="K206" s="7"/>
      <c r="L206" s="59"/>
      <c r="M206" s="59"/>
      <c r="N206" s="59"/>
      <c r="O206" s="59"/>
      <c r="P206" s="59"/>
      <c r="Q206" s="7"/>
      <c r="R206" s="7"/>
      <c r="S206" s="3"/>
      <c r="T206" s="3"/>
      <c r="U206" s="3"/>
      <c r="V206" s="3"/>
      <c r="W206" s="3"/>
      <c r="X206" s="7"/>
      <c r="Y206" s="7"/>
      <c r="Z206" s="3"/>
      <c r="AA206" s="59"/>
      <c r="AB206" s="59"/>
      <c r="AC206" s="59"/>
      <c r="AD206" s="59"/>
      <c r="AE206" s="7"/>
      <c r="AF206" s="7"/>
      <c r="AG206" s="59"/>
    </row>
    <row r="207" spans="1:33" ht="13" x14ac:dyDescent="0.25">
      <c r="A207" s="117"/>
      <c r="B207" s="6"/>
      <c r="C207" s="7"/>
      <c r="D207" s="7"/>
      <c r="E207" s="3"/>
      <c r="F207" s="3"/>
      <c r="G207" s="3"/>
      <c r="H207" s="3"/>
      <c r="I207" s="3"/>
      <c r="J207" s="7"/>
      <c r="K207" s="7"/>
      <c r="L207" s="59"/>
      <c r="M207" s="59"/>
      <c r="N207" s="59"/>
      <c r="O207" s="59"/>
      <c r="P207" s="59"/>
      <c r="Q207" s="7"/>
      <c r="R207" s="7"/>
      <c r="S207" s="3"/>
      <c r="T207" s="3"/>
      <c r="U207" s="3"/>
      <c r="V207" s="3"/>
      <c r="W207" s="3"/>
      <c r="X207" s="7"/>
      <c r="Y207" s="7"/>
      <c r="Z207" s="3"/>
      <c r="AA207" s="59"/>
      <c r="AB207" s="59"/>
      <c r="AC207" s="59"/>
      <c r="AD207" s="59"/>
      <c r="AE207" s="7"/>
      <c r="AF207" s="7"/>
      <c r="AG207" s="59"/>
    </row>
    <row r="208" spans="1:33" ht="13" x14ac:dyDescent="0.25">
      <c r="A208" s="117"/>
      <c r="B208" s="6"/>
      <c r="C208" s="7"/>
      <c r="D208" s="7"/>
      <c r="E208" s="3"/>
      <c r="F208" s="3"/>
      <c r="G208" s="3"/>
      <c r="H208" s="3"/>
      <c r="I208" s="3"/>
      <c r="J208" s="7"/>
      <c r="K208" s="7"/>
      <c r="L208" s="59"/>
      <c r="M208" s="59"/>
      <c r="N208" s="59"/>
      <c r="O208" s="59"/>
      <c r="P208" s="59"/>
      <c r="Q208" s="7"/>
      <c r="R208" s="7"/>
      <c r="S208" s="3"/>
      <c r="T208" s="3"/>
      <c r="U208" s="3"/>
      <c r="V208" s="3"/>
      <c r="W208" s="3"/>
      <c r="X208" s="7"/>
      <c r="Y208" s="7"/>
      <c r="Z208" s="3"/>
      <c r="AA208" s="59"/>
      <c r="AB208" s="59"/>
      <c r="AC208" s="59"/>
      <c r="AD208" s="59"/>
      <c r="AE208" s="7"/>
      <c r="AF208" s="7"/>
      <c r="AG208" s="59"/>
    </row>
    <row r="209" spans="1:35" ht="13" x14ac:dyDescent="0.25">
      <c r="A209" s="117"/>
      <c r="B209" s="6"/>
      <c r="C209" s="7"/>
      <c r="D209" s="7"/>
      <c r="E209" s="3"/>
      <c r="F209" s="3"/>
      <c r="G209" s="3"/>
      <c r="H209" s="3"/>
      <c r="I209" s="3"/>
      <c r="J209" s="7"/>
      <c r="K209" s="7"/>
      <c r="L209" s="59"/>
      <c r="M209" s="59"/>
      <c r="N209" s="59"/>
      <c r="O209" s="59"/>
      <c r="P209" s="59"/>
      <c r="Q209" s="7"/>
      <c r="R209" s="7"/>
      <c r="S209" s="3"/>
      <c r="T209" s="3"/>
      <c r="U209" s="3"/>
      <c r="V209" s="3"/>
      <c r="W209" s="3"/>
      <c r="X209" s="7"/>
      <c r="Y209" s="7"/>
      <c r="Z209" s="3"/>
      <c r="AA209" s="59"/>
      <c r="AB209" s="59"/>
      <c r="AC209" s="59"/>
      <c r="AD209" s="59"/>
      <c r="AE209" s="7"/>
      <c r="AF209" s="7"/>
      <c r="AG209" s="59"/>
    </row>
    <row r="210" spans="1:35" ht="13" x14ac:dyDescent="0.25">
      <c r="A210" s="117"/>
      <c r="B210" s="6"/>
      <c r="C210" s="7"/>
      <c r="D210" s="7"/>
      <c r="E210" s="3"/>
      <c r="F210" s="3"/>
      <c r="G210" s="3"/>
      <c r="H210" s="3"/>
      <c r="I210" s="3"/>
      <c r="J210" s="7"/>
      <c r="K210" s="7"/>
      <c r="L210" s="59"/>
      <c r="M210" s="59"/>
      <c r="N210" s="59"/>
      <c r="O210" s="59"/>
      <c r="P210" s="59"/>
      <c r="Q210" s="7"/>
      <c r="R210" s="7"/>
      <c r="S210" s="3"/>
      <c r="T210" s="3"/>
      <c r="U210" s="3"/>
      <c r="V210" s="3"/>
      <c r="W210" s="3"/>
      <c r="X210" s="7"/>
      <c r="Y210" s="7"/>
      <c r="Z210" s="3"/>
      <c r="AA210" s="59"/>
      <c r="AB210" s="59"/>
      <c r="AC210" s="59"/>
      <c r="AD210" s="59"/>
      <c r="AE210" s="7"/>
      <c r="AF210" s="7"/>
      <c r="AG210" s="59"/>
    </row>
    <row r="211" spans="1:35" ht="13" x14ac:dyDescent="0.25">
      <c r="A211" s="117"/>
      <c r="B211" s="9"/>
      <c r="C211" s="7"/>
      <c r="D211" s="7"/>
      <c r="E211" s="3"/>
      <c r="F211" s="3"/>
      <c r="G211" s="3"/>
      <c r="H211" s="3"/>
      <c r="I211" s="3"/>
      <c r="J211" s="7"/>
      <c r="K211" s="7"/>
      <c r="L211" s="59"/>
      <c r="M211" s="59"/>
      <c r="N211" s="59"/>
      <c r="O211" s="59"/>
      <c r="P211" s="59"/>
      <c r="Q211" s="7"/>
      <c r="R211" s="7"/>
      <c r="S211" s="3"/>
      <c r="T211" s="3"/>
      <c r="U211" s="3"/>
      <c r="V211" s="3"/>
      <c r="W211" s="3"/>
      <c r="X211" s="7"/>
      <c r="Y211" s="7"/>
      <c r="Z211" s="3"/>
      <c r="AA211" s="59"/>
      <c r="AB211" s="59"/>
      <c r="AC211" s="59"/>
      <c r="AD211" s="59"/>
      <c r="AE211" s="7"/>
      <c r="AF211" s="7"/>
      <c r="AG211" s="59"/>
    </row>
    <row r="212" spans="1:35" ht="15" thickBot="1" x14ac:dyDescent="0.4">
      <c r="A212" s="118"/>
      <c r="B212" s="44"/>
      <c r="C212" s="7"/>
      <c r="D212" s="7"/>
      <c r="E212" s="3"/>
      <c r="F212" s="3"/>
      <c r="G212" s="3"/>
      <c r="H212" s="3"/>
      <c r="I212" s="3"/>
      <c r="J212" s="7"/>
      <c r="K212" s="7"/>
      <c r="L212" s="59"/>
      <c r="M212" s="59"/>
      <c r="N212" s="59"/>
      <c r="O212" s="59"/>
      <c r="P212" s="59"/>
      <c r="Q212" s="7"/>
      <c r="R212" s="7"/>
      <c r="S212" s="3"/>
      <c r="T212" s="3"/>
      <c r="U212" s="3"/>
      <c r="V212" s="3"/>
      <c r="W212" s="3"/>
      <c r="X212" s="7"/>
      <c r="Y212" s="7"/>
      <c r="Z212" s="3"/>
      <c r="AA212" s="59"/>
      <c r="AB212" s="59"/>
      <c r="AC212" s="59"/>
      <c r="AD212" s="59"/>
      <c r="AE212" s="7"/>
      <c r="AF212" s="7"/>
      <c r="AG212" s="59"/>
      <c r="AI212" s="18"/>
    </row>
    <row r="215" spans="1:35" ht="13" x14ac:dyDescent="0.3">
      <c r="B215" s="14" t="s">
        <v>1</v>
      </c>
      <c r="C215" s="15">
        <f t="shared" ref="C215:AD215" si="11">SUM(C217:C231)</f>
        <v>0</v>
      </c>
      <c r="D215" s="15">
        <f t="shared" si="11"/>
        <v>0</v>
      </c>
      <c r="E215" s="15">
        <f t="shared" si="11"/>
        <v>8</v>
      </c>
      <c r="F215" s="15">
        <f t="shared" si="11"/>
        <v>8</v>
      </c>
      <c r="G215" s="15">
        <f t="shared" si="11"/>
        <v>8</v>
      </c>
      <c r="H215" s="15">
        <f t="shared" si="11"/>
        <v>8</v>
      </c>
      <c r="I215" s="15">
        <f t="shared" si="11"/>
        <v>8</v>
      </c>
      <c r="J215" s="15">
        <f t="shared" si="11"/>
        <v>0</v>
      </c>
      <c r="K215" s="15">
        <f t="shared" si="11"/>
        <v>0</v>
      </c>
      <c r="L215" s="15">
        <f t="shared" si="11"/>
        <v>8</v>
      </c>
      <c r="M215" s="15">
        <f t="shared" si="11"/>
        <v>8</v>
      </c>
      <c r="N215" s="15">
        <f t="shared" si="11"/>
        <v>8</v>
      </c>
      <c r="O215" s="15">
        <f t="shared" si="11"/>
        <v>8</v>
      </c>
      <c r="P215" s="15">
        <f t="shared" si="11"/>
        <v>8</v>
      </c>
      <c r="Q215" s="15">
        <f t="shared" si="11"/>
        <v>0</v>
      </c>
      <c r="R215" s="15">
        <f t="shared" si="11"/>
        <v>0</v>
      </c>
      <c r="S215" s="15">
        <f>SUM(S217:S231)</f>
        <v>8</v>
      </c>
      <c r="T215" s="15">
        <f>SUM(T217:T231)</f>
        <v>8</v>
      </c>
      <c r="U215" s="15">
        <f>SUM(U217:U231)</f>
        <v>8</v>
      </c>
      <c r="V215" s="15">
        <f>SUM(V217:V231)</f>
        <v>8</v>
      </c>
      <c r="W215" s="15">
        <f t="shared" si="11"/>
        <v>8</v>
      </c>
      <c r="X215" s="15">
        <f t="shared" si="11"/>
        <v>0</v>
      </c>
      <c r="Y215" s="15">
        <f t="shared" si="11"/>
        <v>0</v>
      </c>
      <c r="Z215" s="15">
        <f t="shared" si="11"/>
        <v>8</v>
      </c>
      <c r="AA215" s="15">
        <f t="shared" si="11"/>
        <v>8</v>
      </c>
      <c r="AB215" s="15">
        <f t="shared" si="11"/>
        <v>8</v>
      </c>
      <c r="AC215" s="15">
        <f t="shared" si="11"/>
        <v>8</v>
      </c>
      <c r="AD215" s="15">
        <f t="shared" si="11"/>
        <v>8</v>
      </c>
      <c r="AE215" s="19"/>
      <c r="AF215" s="19"/>
      <c r="AG215" s="19"/>
    </row>
    <row r="216" spans="1:35" ht="13.5" thickBot="1" x14ac:dyDescent="0.35">
      <c r="A216" s="1"/>
      <c r="B216" s="2" t="s">
        <v>0</v>
      </c>
      <c r="C216" s="13">
        <v>1</v>
      </c>
      <c r="D216" s="13">
        <v>2</v>
      </c>
      <c r="E216" s="13">
        <v>3</v>
      </c>
      <c r="F216" s="13">
        <v>4</v>
      </c>
      <c r="G216" s="13">
        <v>5</v>
      </c>
      <c r="H216" s="13">
        <v>6</v>
      </c>
      <c r="I216" s="13">
        <v>7</v>
      </c>
      <c r="J216" s="13">
        <v>8</v>
      </c>
      <c r="K216" s="13">
        <v>9</v>
      </c>
      <c r="L216" s="13">
        <v>10</v>
      </c>
      <c r="M216" s="13">
        <v>11</v>
      </c>
      <c r="N216" s="13">
        <v>12</v>
      </c>
      <c r="O216" s="13">
        <v>13</v>
      </c>
      <c r="P216" s="13">
        <v>14</v>
      </c>
      <c r="Q216" s="13">
        <v>15</v>
      </c>
      <c r="R216" s="13">
        <v>16</v>
      </c>
      <c r="S216" s="13">
        <v>17</v>
      </c>
      <c r="T216" s="13">
        <v>18</v>
      </c>
      <c r="U216" s="13">
        <v>19</v>
      </c>
      <c r="V216" s="13">
        <v>20</v>
      </c>
      <c r="W216" s="13">
        <v>21</v>
      </c>
      <c r="X216" s="13">
        <v>22</v>
      </c>
      <c r="Y216" s="13">
        <v>23</v>
      </c>
      <c r="Z216" s="13">
        <v>24</v>
      </c>
      <c r="AA216" s="13">
        <v>25</v>
      </c>
      <c r="AB216" s="13">
        <v>26</v>
      </c>
      <c r="AC216" s="13">
        <v>27</v>
      </c>
      <c r="AD216" s="13">
        <v>28</v>
      </c>
      <c r="AE216" s="13"/>
      <c r="AF216" s="13"/>
      <c r="AG216" s="13"/>
    </row>
    <row r="217" spans="1:35" ht="13" x14ac:dyDescent="0.25">
      <c r="A217" s="116">
        <v>45689</v>
      </c>
      <c r="B217" s="23" t="s">
        <v>263</v>
      </c>
      <c r="C217" s="7"/>
      <c r="D217" s="7"/>
      <c r="E217" s="58">
        <v>8</v>
      </c>
      <c r="F217" s="58">
        <v>8</v>
      </c>
      <c r="G217" s="58">
        <v>8</v>
      </c>
      <c r="H217" s="58">
        <v>8</v>
      </c>
      <c r="I217" s="58">
        <v>8</v>
      </c>
      <c r="J217" s="7"/>
      <c r="K217" s="7"/>
      <c r="L217" s="58">
        <v>8</v>
      </c>
      <c r="M217" s="58">
        <v>8</v>
      </c>
      <c r="N217" s="58">
        <v>8</v>
      </c>
      <c r="O217" s="58">
        <v>8</v>
      </c>
      <c r="P217" s="58">
        <v>8</v>
      </c>
      <c r="Q217" s="7"/>
      <c r="R217" s="7"/>
      <c r="S217" s="58">
        <v>8</v>
      </c>
      <c r="T217" s="58">
        <v>8</v>
      </c>
      <c r="U217" s="58">
        <v>0</v>
      </c>
      <c r="V217" s="58">
        <v>0</v>
      </c>
      <c r="W217" s="3"/>
      <c r="X217" s="7"/>
      <c r="Y217" s="7"/>
      <c r="Z217" s="3"/>
      <c r="AA217" s="3"/>
      <c r="AB217" s="3"/>
      <c r="AC217" s="3"/>
      <c r="AD217" s="3"/>
      <c r="AE217" s="20"/>
      <c r="AF217" s="20"/>
      <c r="AG217" s="20"/>
    </row>
    <row r="218" spans="1:35" ht="13" x14ac:dyDescent="0.25">
      <c r="A218" s="117"/>
      <c r="B218" s="84" t="s">
        <v>264</v>
      </c>
      <c r="C218" s="7"/>
      <c r="D218" s="7"/>
      <c r="E218" s="3"/>
      <c r="F218" s="3"/>
      <c r="G218" s="3"/>
      <c r="H218" s="3"/>
      <c r="I218" s="3"/>
      <c r="J218" s="7"/>
      <c r="K218" s="7"/>
      <c r="L218" s="3"/>
      <c r="M218" s="3"/>
      <c r="N218" s="3"/>
      <c r="O218" s="3"/>
      <c r="P218" s="3"/>
      <c r="Q218" s="7"/>
      <c r="R218" s="7"/>
      <c r="S218" s="3"/>
      <c r="T218" s="3"/>
      <c r="U218" s="3"/>
      <c r="V218" s="3"/>
      <c r="W218" s="58">
        <v>0</v>
      </c>
      <c r="X218" s="7"/>
      <c r="Y218" s="7"/>
      <c r="Z218" s="58">
        <v>0</v>
      </c>
      <c r="AA218" s="58">
        <v>2</v>
      </c>
      <c r="AB218" s="58">
        <v>8</v>
      </c>
      <c r="AC218" s="58">
        <v>8</v>
      </c>
      <c r="AD218" s="58">
        <v>8</v>
      </c>
      <c r="AG218" s="20"/>
    </row>
    <row r="219" spans="1:35" ht="13" x14ac:dyDescent="0.25">
      <c r="A219" s="117"/>
      <c r="B219" s="66" t="s">
        <v>191</v>
      </c>
      <c r="C219" s="7"/>
      <c r="D219" s="7"/>
      <c r="E219" s="3"/>
      <c r="F219" s="3"/>
      <c r="G219" s="3"/>
      <c r="H219" s="3"/>
      <c r="I219" s="3"/>
      <c r="J219" s="7"/>
      <c r="K219" s="7"/>
      <c r="L219" s="3"/>
      <c r="M219" s="3"/>
      <c r="N219" s="3"/>
      <c r="O219" s="3"/>
      <c r="P219" s="3"/>
      <c r="Q219" s="7"/>
      <c r="R219" s="7"/>
      <c r="S219" s="3"/>
      <c r="T219" s="3"/>
      <c r="U219" s="58">
        <v>8</v>
      </c>
      <c r="V219" s="58">
        <v>4</v>
      </c>
      <c r="W219" s="45"/>
      <c r="X219" s="7"/>
      <c r="Y219" s="7"/>
      <c r="Z219" s="3"/>
      <c r="AA219" s="3"/>
      <c r="AB219" s="3"/>
      <c r="AC219" s="3"/>
      <c r="AD219" s="3"/>
      <c r="AE219" s="20"/>
      <c r="AF219" s="20"/>
      <c r="AG219" s="20"/>
    </row>
    <row r="220" spans="1:35" ht="13" x14ac:dyDescent="0.25">
      <c r="A220" s="117"/>
      <c r="B220" s="66" t="s">
        <v>182</v>
      </c>
      <c r="C220" s="7"/>
      <c r="D220" s="7"/>
      <c r="E220" s="3"/>
      <c r="F220" s="3"/>
      <c r="G220" s="3"/>
      <c r="H220" s="3"/>
      <c r="I220" s="3"/>
      <c r="J220" s="7"/>
      <c r="K220" s="7"/>
      <c r="L220" s="3"/>
      <c r="M220" s="3"/>
      <c r="N220" s="3"/>
      <c r="O220" s="3"/>
      <c r="P220" s="3"/>
      <c r="Q220" s="7"/>
      <c r="R220" s="7"/>
      <c r="S220" s="3"/>
      <c r="T220" s="3"/>
      <c r="U220" s="3"/>
      <c r="V220" s="58">
        <v>4</v>
      </c>
      <c r="W220" s="58">
        <v>8</v>
      </c>
      <c r="X220" s="7"/>
      <c r="Y220" s="7"/>
      <c r="Z220" s="58">
        <v>8</v>
      </c>
      <c r="AA220" s="58">
        <v>6</v>
      </c>
      <c r="AC220" s="3"/>
      <c r="AD220" s="3"/>
      <c r="AE220" s="20"/>
      <c r="AF220" s="20"/>
      <c r="AG220" s="20"/>
    </row>
    <row r="221" spans="1:35" ht="13" x14ac:dyDescent="0.25">
      <c r="A221" s="117"/>
      <c r="B221" s="6"/>
      <c r="C221" s="7"/>
      <c r="D221" s="7"/>
      <c r="E221" s="3"/>
      <c r="F221" s="3"/>
      <c r="G221" s="3"/>
      <c r="H221" s="3"/>
      <c r="I221" s="3"/>
      <c r="J221" s="7"/>
      <c r="K221" s="7"/>
      <c r="L221" s="3"/>
      <c r="M221" s="3"/>
      <c r="N221" s="3"/>
      <c r="O221" s="3"/>
      <c r="P221" s="3"/>
      <c r="Q221" s="7"/>
      <c r="R221" s="7"/>
      <c r="S221" s="3"/>
      <c r="T221" s="3"/>
      <c r="U221" s="3"/>
      <c r="V221" s="3"/>
      <c r="W221" s="3"/>
      <c r="X221" s="7"/>
      <c r="Y221" s="7"/>
      <c r="Z221" s="3"/>
      <c r="AA221" s="3"/>
      <c r="AB221" s="3"/>
      <c r="AC221" s="3"/>
      <c r="AD221" s="3"/>
      <c r="AE221" s="20"/>
      <c r="AF221" s="20"/>
      <c r="AG221" s="20"/>
    </row>
    <row r="222" spans="1:35" ht="13" x14ac:dyDescent="0.25">
      <c r="A222" s="117"/>
      <c r="B222" s="6"/>
      <c r="C222" s="7"/>
      <c r="D222" s="7"/>
      <c r="E222" s="3"/>
      <c r="F222" s="3"/>
      <c r="G222" s="3"/>
      <c r="H222" s="3"/>
      <c r="I222" s="3"/>
      <c r="J222" s="7"/>
      <c r="K222" s="7"/>
      <c r="L222" s="3"/>
      <c r="M222" s="3"/>
      <c r="N222" s="3"/>
      <c r="O222" s="3"/>
      <c r="P222" s="3"/>
      <c r="Q222" s="7"/>
      <c r="R222" s="7"/>
      <c r="S222" s="3"/>
      <c r="T222" s="3"/>
      <c r="U222" s="3"/>
      <c r="V222" s="3"/>
      <c r="W222" s="3"/>
      <c r="X222" s="7"/>
      <c r="Y222" s="7"/>
      <c r="Z222" s="3"/>
      <c r="AA222" s="3"/>
      <c r="AB222" s="3"/>
      <c r="AC222" s="3"/>
      <c r="AD222" s="3"/>
      <c r="AE222" s="20"/>
      <c r="AF222" s="20"/>
      <c r="AG222" s="20"/>
    </row>
    <row r="223" spans="1:35" ht="13" x14ac:dyDescent="0.25">
      <c r="A223" s="117"/>
      <c r="B223" s="6"/>
      <c r="C223" s="7"/>
      <c r="D223" s="7"/>
      <c r="E223" s="3"/>
      <c r="F223" s="3"/>
      <c r="G223" s="3"/>
      <c r="H223" s="3"/>
      <c r="I223" s="3"/>
      <c r="J223" s="7"/>
      <c r="K223" s="7"/>
      <c r="L223" s="3"/>
      <c r="M223" s="3"/>
      <c r="N223" s="3"/>
      <c r="O223" s="3"/>
      <c r="P223" s="3"/>
      <c r="Q223" s="7"/>
      <c r="R223" s="7"/>
      <c r="S223" s="3"/>
      <c r="T223" s="3"/>
      <c r="U223" s="3"/>
      <c r="V223" s="3"/>
      <c r="W223" s="3"/>
      <c r="X223" s="7"/>
      <c r="Y223" s="7"/>
      <c r="Z223" s="3"/>
      <c r="AA223" s="3"/>
      <c r="AB223" s="3"/>
      <c r="AC223" s="3"/>
      <c r="AD223" s="3"/>
      <c r="AE223" s="20"/>
      <c r="AF223" s="20"/>
      <c r="AG223" s="20"/>
    </row>
    <row r="224" spans="1:35" ht="13" x14ac:dyDescent="0.25">
      <c r="A224" s="117"/>
      <c r="B224" s="6"/>
      <c r="C224" s="7"/>
      <c r="D224" s="7"/>
      <c r="E224" s="17"/>
      <c r="F224" s="17"/>
      <c r="G224" s="17"/>
      <c r="H224" s="17"/>
      <c r="I224" s="17"/>
      <c r="J224" s="7"/>
      <c r="K224" s="7"/>
      <c r="L224" s="17"/>
      <c r="M224" s="17"/>
      <c r="N224" s="17"/>
      <c r="O224" s="17"/>
      <c r="P224" s="17"/>
      <c r="Q224" s="7"/>
      <c r="R224" s="7"/>
      <c r="S224" s="17"/>
      <c r="T224" s="3"/>
      <c r="U224" s="3"/>
      <c r="V224" s="3"/>
      <c r="W224" s="3"/>
      <c r="X224" s="7"/>
      <c r="Y224" s="7"/>
      <c r="Z224" s="3"/>
      <c r="AA224" s="3"/>
      <c r="AB224" s="3"/>
      <c r="AC224" s="3"/>
      <c r="AD224" s="3"/>
      <c r="AE224" s="20"/>
      <c r="AF224" s="20"/>
      <c r="AG224" s="20"/>
    </row>
    <row r="225" spans="1:35" ht="13" x14ac:dyDescent="0.25">
      <c r="A225" s="117"/>
      <c r="B225" s="24"/>
      <c r="C225" s="7"/>
      <c r="D225" s="7"/>
      <c r="E225" s="3"/>
      <c r="F225" s="3"/>
      <c r="G225" s="3"/>
      <c r="H225" s="3"/>
      <c r="I225" s="3"/>
      <c r="J225" s="7"/>
      <c r="K225" s="7"/>
      <c r="L225" s="3"/>
      <c r="M225" s="3"/>
      <c r="N225" s="3"/>
      <c r="O225" s="3"/>
      <c r="P225" s="3"/>
      <c r="Q225" s="7"/>
      <c r="R225" s="7"/>
      <c r="S225" s="3"/>
      <c r="T225" s="3"/>
      <c r="U225" s="3"/>
      <c r="V225" s="3"/>
      <c r="W225" s="3"/>
      <c r="X225" s="7"/>
      <c r="Y225" s="7"/>
      <c r="Z225" s="3"/>
      <c r="AA225" s="3"/>
      <c r="AB225" s="3"/>
      <c r="AC225" s="3"/>
      <c r="AD225" s="3"/>
      <c r="AE225" s="20"/>
      <c r="AF225" s="20"/>
      <c r="AG225" s="20"/>
    </row>
    <row r="226" spans="1:35" ht="13" x14ac:dyDescent="0.25">
      <c r="A226" s="117"/>
      <c r="B226" s="24"/>
      <c r="C226" s="7"/>
      <c r="D226" s="7"/>
      <c r="E226" s="3"/>
      <c r="F226" s="3"/>
      <c r="G226" s="3"/>
      <c r="H226" s="3"/>
      <c r="I226" s="3"/>
      <c r="J226" s="7"/>
      <c r="K226" s="7"/>
      <c r="L226" s="3"/>
      <c r="M226" s="3"/>
      <c r="N226" s="3"/>
      <c r="O226" s="3"/>
      <c r="P226" s="3"/>
      <c r="Q226" s="7"/>
      <c r="R226" s="7"/>
      <c r="S226" s="3"/>
      <c r="T226" s="3"/>
      <c r="U226" s="3"/>
      <c r="V226" s="3"/>
      <c r="W226" s="3"/>
      <c r="X226" s="7"/>
      <c r="Y226" s="7"/>
      <c r="Z226" s="3"/>
      <c r="AA226" s="3"/>
      <c r="AB226" s="3"/>
      <c r="AC226" s="3"/>
      <c r="AD226" s="3"/>
      <c r="AE226" s="20"/>
      <c r="AF226" s="20"/>
      <c r="AG226" s="20"/>
    </row>
    <row r="227" spans="1:35" ht="13" x14ac:dyDescent="0.25">
      <c r="A227" s="117"/>
      <c r="B227" s="24"/>
      <c r="C227" s="7"/>
      <c r="D227" s="7"/>
      <c r="E227" s="3"/>
      <c r="F227" s="3"/>
      <c r="G227" s="3"/>
      <c r="H227" s="3"/>
      <c r="I227" s="3"/>
      <c r="J227" s="7"/>
      <c r="K227" s="7"/>
      <c r="L227" s="3"/>
      <c r="M227" s="3"/>
      <c r="N227" s="3"/>
      <c r="O227" s="3"/>
      <c r="P227" s="3"/>
      <c r="Q227" s="7"/>
      <c r="R227" s="7"/>
      <c r="S227" s="3"/>
      <c r="T227" s="3"/>
      <c r="U227" s="3"/>
      <c r="V227" s="3"/>
      <c r="W227" s="3"/>
      <c r="X227" s="7"/>
      <c r="Y227" s="7"/>
      <c r="Z227" s="3"/>
      <c r="AA227" s="3"/>
      <c r="AB227" s="3"/>
      <c r="AC227" s="3"/>
      <c r="AD227" s="3"/>
      <c r="AE227" s="20"/>
      <c r="AF227" s="20"/>
      <c r="AG227" s="20"/>
    </row>
    <row r="228" spans="1:35" ht="13" x14ac:dyDescent="0.25">
      <c r="A228" s="117"/>
      <c r="B228" s="24"/>
      <c r="C228" s="7"/>
      <c r="D228" s="7"/>
      <c r="E228" s="3"/>
      <c r="F228" s="3"/>
      <c r="G228" s="3"/>
      <c r="H228" s="3"/>
      <c r="I228" s="3"/>
      <c r="J228" s="7"/>
      <c r="K228" s="7"/>
      <c r="L228" s="3"/>
      <c r="M228" s="3"/>
      <c r="N228" s="3"/>
      <c r="O228" s="3"/>
      <c r="P228" s="3"/>
      <c r="Q228" s="7"/>
      <c r="R228" s="7"/>
      <c r="S228" s="3"/>
      <c r="T228" s="3"/>
      <c r="U228" s="3"/>
      <c r="V228" s="3"/>
      <c r="W228" s="3"/>
      <c r="X228" s="7"/>
      <c r="Y228" s="7"/>
      <c r="Z228" s="3"/>
      <c r="AA228" s="3"/>
      <c r="AB228" s="3"/>
      <c r="AC228" s="3"/>
      <c r="AD228" s="3"/>
      <c r="AE228" s="20"/>
      <c r="AF228" s="20"/>
      <c r="AG228" s="20"/>
    </row>
    <row r="229" spans="1:35" ht="13" x14ac:dyDescent="0.25">
      <c r="A229" s="117"/>
      <c r="B229" s="24"/>
      <c r="C229" s="7"/>
      <c r="D229" s="7"/>
      <c r="E229" s="3"/>
      <c r="F229" s="3"/>
      <c r="G229" s="3"/>
      <c r="H229" s="3"/>
      <c r="I229" s="3"/>
      <c r="J229" s="7"/>
      <c r="K229" s="7"/>
      <c r="L229" s="3"/>
      <c r="M229" s="3"/>
      <c r="N229" s="3"/>
      <c r="O229" s="3"/>
      <c r="P229" s="3"/>
      <c r="Q229" s="7"/>
      <c r="R229" s="7"/>
      <c r="S229" s="3"/>
      <c r="T229" s="3"/>
      <c r="U229" s="3"/>
      <c r="V229" s="3"/>
      <c r="W229" s="3"/>
      <c r="X229" s="7"/>
      <c r="Y229" s="7"/>
      <c r="Z229" s="3"/>
      <c r="AA229" s="3"/>
      <c r="AB229" s="3"/>
      <c r="AC229" s="3"/>
      <c r="AD229" s="3"/>
      <c r="AE229" s="20"/>
      <c r="AF229" s="20"/>
      <c r="AG229" s="20"/>
    </row>
    <row r="230" spans="1:35" ht="13" x14ac:dyDescent="0.25">
      <c r="A230" s="117"/>
      <c r="B230" s="24"/>
      <c r="C230" s="7"/>
      <c r="D230" s="7"/>
      <c r="E230" s="3"/>
      <c r="F230" s="3"/>
      <c r="G230" s="3"/>
      <c r="H230" s="3"/>
      <c r="I230" s="3"/>
      <c r="J230" s="7"/>
      <c r="K230" s="7"/>
      <c r="L230" s="3"/>
      <c r="M230" s="3"/>
      <c r="N230" s="3"/>
      <c r="O230" s="3"/>
      <c r="P230" s="3"/>
      <c r="Q230" s="7"/>
      <c r="R230" s="7"/>
      <c r="S230" s="3"/>
      <c r="T230" s="3"/>
      <c r="U230" s="3"/>
      <c r="V230" s="3"/>
      <c r="W230" s="3"/>
      <c r="X230" s="7"/>
      <c r="Y230" s="7"/>
      <c r="Z230" s="3"/>
      <c r="AA230" s="3"/>
      <c r="AB230" s="3"/>
      <c r="AC230" s="3"/>
      <c r="AD230" s="3"/>
      <c r="AE230" s="20"/>
      <c r="AF230" s="20"/>
      <c r="AG230" s="20"/>
    </row>
    <row r="231" spans="1:35" ht="13" x14ac:dyDescent="0.25">
      <c r="A231" s="117"/>
      <c r="B231" s="24"/>
      <c r="C231" s="7"/>
      <c r="D231" s="7"/>
      <c r="E231" s="3"/>
      <c r="F231" s="3"/>
      <c r="G231" s="3"/>
      <c r="H231" s="3"/>
      <c r="I231" s="3"/>
      <c r="J231" s="7"/>
      <c r="K231" s="7"/>
      <c r="L231" s="3"/>
      <c r="M231" s="3"/>
      <c r="N231" s="3"/>
      <c r="O231" s="3"/>
      <c r="P231" s="3"/>
      <c r="Q231" s="7"/>
      <c r="R231" s="7"/>
      <c r="S231" s="3"/>
      <c r="T231" s="3"/>
      <c r="U231" s="3"/>
      <c r="V231" s="3"/>
      <c r="W231" s="3"/>
      <c r="X231" s="7"/>
      <c r="Y231" s="7"/>
      <c r="Z231" s="3"/>
      <c r="AA231" s="3"/>
      <c r="AB231" s="3"/>
      <c r="AC231" s="3"/>
      <c r="AD231" s="3"/>
      <c r="AE231" s="20"/>
      <c r="AF231" s="20"/>
      <c r="AG231" s="20"/>
    </row>
    <row r="232" spans="1:35" ht="13" x14ac:dyDescent="0.25">
      <c r="A232" s="117"/>
      <c r="B232" s="24"/>
      <c r="C232" s="7"/>
      <c r="D232" s="7"/>
      <c r="E232" s="3"/>
      <c r="F232" s="3"/>
      <c r="G232" s="3"/>
      <c r="H232" s="3"/>
      <c r="I232" s="3"/>
      <c r="J232" s="7"/>
      <c r="K232" s="7"/>
      <c r="L232" s="3"/>
      <c r="M232" s="3"/>
      <c r="N232" s="3"/>
      <c r="O232" s="3"/>
      <c r="P232" s="3"/>
      <c r="Q232" s="7"/>
      <c r="R232" s="7"/>
      <c r="S232" s="3"/>
      <c r="T232" s="3"/>
      <c r="U232" s="3"/>
      <c r="V232" s="3"/>
      <c r="W232" s="3"/>
      <c r="X232" s="7"/>
      <c r="Y232" s="7"/>
      <c r="Z232" s="3"/>
      <c r="AA232" s="3"/>
      <c r="AB232" s="3"/>
      <c r="AC232" s="3"/>
      <c r="AD232" s="3"/>
      <c r="AE232" s="20"/>
      <c r="AF232" s="20"/>
      <c r="AG232" s="20"/>
    </row>
    <row r="233" spans="1:35" ht="13" x14ac:dyDescent="0.25">
      <c r="A233" s="117"/>
      <c r="B233" s="25"/>
      <c r="C233" s="7"/>
      <c r="D233" s="7"/>
      <c r="E233" s="3"/>
      <c r="F233" s="3"/>
      <c r="G233" s="3"/>
      <c r="H233" s="3"/>
      <c r="I233" s="3"/>
      <c r="J233" s="7"/>
      <c r="K233" s="7"/>
      <c r="L233" s="3"/>
      <c r="M233" s="3"/>
      <c r="N233" s="3"/>
      <c r="O233" s="3"/>
      <c r="P233" s="3"/>
      <c r="Q233" s="7"/>
      <c r="R233" s="7"/>
      <c r="S233" s="3"/>
      <c r="T233" s="3"/>
      <c r="U233" s="3"/>
      <c r="V233" s="3"/>
      <c r="W233" s="3"/>
      <c r="X233" s="7"/>
      <c r="Y233" s="7"/>
      <c r="Z233" s="3"/>
      <c r="AA233" s="3"/>
      <c r="AB233" s="3"/>
      <c r="AC233" s="3"/>
      <c r="AD233" s="3"/>
      <c r="AE233" s="20"/>
      <c r="AF233" s="20"/>
      <c r="AG233" s="20"/>
    </row>
    <row r="234" spans="1:35" ht="13" x14ac:dyDescent="0.25">
      <c r="A234" s="117"/>
      <c r="B234" s="25"/>
      <c r="C234" s="7"/>
      <c r="D234" s="7"/>
      <c r="E234" s="3"/>
      <c r="F234" s="3"/>
      <c r="G234" s="3"/>
      <c r="H234" s="3"/>
      <c r="I234" s="3"/>
      <c r="J234" s="7"/>
      <c r="K234" s="7"/>
      <c r="L234" s="3"/>
      <c r="M234" s="3"/>
      <c r="N234" s="3"/>
      <c r="O234" s="3"/>
      <c r="P234" s="3"/>
      <c r="Q234" s="7"/>
      <c r="R234" s="7"/>
      <c r="S234" s="3"/>
      <c r="T234" s="3"/>
      <c r="U234" s="3"/>
      <c r="V234" s="3"/>
      <c r="W234" s="3"/>
      <c r="X234" s="7"/>
      <c r="Y234" s="7"/>
      <c r="Z234" s="3"/>
      <c r="AA234" s="3"/>
      <c r="AB234" s="3"/>
      <c r="AC234" s="3"/>
      <c r="AD234" s="3"/>
      <c r="AE234" s="20"/>
      <c r="AF234" s="20"/>
      <c r="AG234" s="20"/>
    </row>
    <row r="235" spans="1:35" ht="13" x14ac:dyDescent="0.25">
      <c r="A235" s="117"/>
      <c r="B235" s="25"/>
      <c r="C235" s="7"/>
      <c r="D235" s="7"/>
      <c r="E235" s="3"/>
      <c r="F235" s="3"/>
      <c r="G235" s="3"/>
      <c r="H235" s="3"/>
      <c r="I235" s="3"/>
      <c r="J235" s="7"/>
      <c r="K235" s="7"/>
      <c r="L235" s="3"/>
      <c r="M235" s="3"/>
      <c r="N235" s="3"/>
      <c r="O235" s="3"/>
      <c r="P235" s="3"/>
      <c r="Q235" s="7"/>
      <c r="R235" s="7"/>
      <c r="S235" s="3"/>
      <c r="T235" s="3"/>
      <c r="U235" s="3"/>
      <c r="V235" s="3"/>
      <c r="W235" s="3"/>
      <c r="X235" s="7"/>
      <c r="Y235" s="7"/>
      <c r="Z235" s="3"/>
      <c r="AA235" s="3"/>
      <c r="AB235" s="3"/>
      <c r="AC235" s="3"/>
      <c r="AD235" s="3"/>
      <c r="AE235" s="20"/>
      <c r="AF235" s="20"/>
      <c r="AG235" s="20"/>
    </row>
    <row r="236" spans="1:35" ht="13" x14ac:dyDescent="0.25">
      <c r="A236" s="117"/>
      <c r="B236" s="21"/>
      <c r="C236" s="7"/>
      <c r="D236" s="7"/>
      <c r="E236" s="3"/>
      <c r="F236" s="3"/>
      <c r="G236" s="3"/>
      <c r="H236" s="3"/>
      <c r="I236" s="3"/>
      <c r="J236" s="7"/>
      <c r="K236" s="7"/>
      <c r="L236" s="3"/>
      <c r="M236" s="3"/>
      <c r="N236" s="3"/>
      <c r="O236" s="3"/>
      <c r="P236" s="3"/>
      <c r="Q236" s="7"/>
      <c r="R236" s="7"/>
      <c r="S236" s="3"/>
      <c r="T236" s="3"/>
      <c r="U236" s="3"/>
      <c r="V236" s="3"/>
      <c r="W236" s="3"/>
      <c r="X236" s="7"/>
      <c r="Y236" s="7"/>
      <c r="Z236" s="3"/>
      <c r="AA236" s="3"/>
      <c r="AB236" s="3"/>
      <c r="AC236" s="3"/>
      <c r="AD236" s="3"/>
      <c r="AE236" s="20"/>
      <c r="AF236" s="20"/>
      <c r="AG236" s="20"/>
    </row>
    <row r="237" spans="1:35" ht="15" thickBot="1" x14ac:dyDescent="0.4">
      <c r="A237" s="118"/>
      <c r="B237" s="26"/>
      <c r="C237" s="7"/>
      <c r="D237" s="7"/>
      <c r="E237" s="3"/>
      <c r="F237" s="3"/>
      <c r="G237" s="3"/>
      <c r="H237" s="3"/>
      <c r="I237" s="3"/>
      <c r="J237" s="7"/>
      <c r="K237" s="7"/>
      <c r="L237" s="3"/>
      <c r="M237" s="3"/>
      <c r="N237" s="3"/>
      <c r="O237" s="3"/>
      <c r="P237" s="3"/>
      <c r="Q237" s="7"/>
      <c r="R237" s="7"/>
      <c r="S237" s="3"/>
      <c r="T237" s="3"/>
      <c r="U237" s="3"/>
      <c r="V237" s="3"/>
      <c r="W237" s="3"/>
      <c r="X237" s="7"/>
      <c r="Y237" s="7"/>
      <c r="Z237" s="3"/>
      <c r="AA237" s="3"/>
      <c r="AB237" s="3"/>
      <c r="AC237" s="3"/>
      <c r="AD237" s="3"/>
      <c r="AE237" s="20"/>
      <c r="AF237" s="20"/>
      <c r="AG237" s="20"/>
      <c r="AI237" s="18"/>
    </row>
    <row r="240" spans="1:35" ht="13" x14ac:dyDescent="0.3">
      <c r="B240" s="14" t="s">
        <v>1</v>
      </c>
      <c r="C240" s="15">
        <f t="shared" ref="C240:AG240" si="12">SUM(C242:C256)</f>
        <v>8</v>
      </c>
      <c r="D240" s="15">
        <f t="shared" si="12"/>
        <v>8</v>
      </c>
      <c r="E240" s="15">
        <f t="shared" si="12"/>
        <v>8</v>
      </c>
      <c r="F240" s="15">
        <f t="shared" si="12"/>
        <v>0</v>
      </c>
      <c r="G240" s="15">
        <f t="shared" si="12"/>
        <v>0</v>
      </c>
      <c r="H240" s="15">
        <f t="shared" si="12"/>
        <v>8</v>
      </c>
      <c r="I240" s="15">
        <f t="shared" si="12"/>
        <v>8</v>
      </c>
      <c r="J240" s="15">
        <f t="shared" si="12"/>
        <v>4</v>
      </c>
      <c r="K240" s="15">
        <f t="shared" si="12"/>
        <v>0</v>
      </c>
      <c r="L240" s="15">
        <f t="shared" si="12"/>
        <v>0</v>
      </c>
      <c r="M240" s="15">
        <f t="shared" si="12"/>
        <v>0</v>
      </c>
      <c r="N240" s="15">
        <f t="shared" si="12"/>
        <v>0</v>
      </c>
      <c r="O240" s="15">
        <f t="shared" si="12"/>
        <v>0</v>
      </c>
      <c r="P240" s="15">
        <f t="shared" si="12"/>
        <v>0</v>
      </c>
      <c r="Q240" s="15">
        <f t="shared" si="12"/>
        <v>0</v>
      </c>
      <c r="R240" s="15">
        <f t="shared" si="12"/>
        <v>0</v>
      </c>
      <c r="S240" s="15">
        <f t="shared" si="12"/>
        <v>0</v>
      </c>
      <c r="T240" s="15">
        <f t="shared" si="12"/>
        <v>0</v>
      </c>
      <c r="U240" s="15">
        <f t="shared" si="12"/>
        <v>0</v>
      </c>
      <c r="V240" s="15">
        <f t="shared" si="12"/>
        <v>0</v>
      </c>
      <c r="W240" s="15">
        <f t="shared" si="12"/>
        <v>0</v>
      </c>
      <c r="X240" s="15">
        <f t="shared" si="12"/>
        <v>0</v>
      </c>
      <c r="Y240" s="15">
        <f t="shared" si="12"/>
        <v>0</v>
      </c>
      <c r="Z240" s="15">
        <f t="shared" si="12"/>
        <v>0</v>
      </c>
      <c r="AA240" s="15">
        <f t="shared" si="12"/>
        <v>0</v>
      </c>
      <c r="AB240" s="15">
        <f t="shared" si="12"/>
        <v>0</v>
      </c>
      <c r="AC240" s="15">
        <f t="shared" si="12"/>
        <v>0</v>
      </c>
      <c r="AD240" s="15">
        <f t="shared" si="12"/>
        <v>0</v>
      </c>
      <c r="AE240" s="15">
        <f t="shared" si="12"/>
        <v>0</v>
      </c>
      <c r="AF240" s="15">
        <f t="shared" si="12"/>
        <v>0</v>
      </c>
      <c r="AG240" s="15">
        <f t="shared" si="12"/>
        <v>0</v>
      </c>
    </row>
    <row r="241" spans="1:33" ht="13.5" thickBot="1" x14ac:dyDescent="0.35">
      <c r="A241" s="1"/>
      <c r="B241" s="2" t="s">
        <v>0</v>
      </c>
      <c r="C241" s="13">
        <v>1</v>
      </c>
      <c r="D241" s="13">
        <v>2</v>
      </c>
      <c r="E241" s="13">
        <v>3</v>
      </c>
      <c r="F241" s="13">
        <v>4</v>
      </c>
      <c r="G241" s="13">
        <v>5</v>
      </c>
      <c r="H241" s="56">
        <v>6</v>
      </c>
      <c r="I241" s="13">
        <v>7</v>
      </c>
      <c r="J241" s="13">
        <v>8</v>
      </c>
      <c r="K241" s="13">
        <v>9</v>
      </c>
      <c r="L241" s="13">
        <v>10</v>
      </c>
      <c r="M241" s="13">
        <v>11</v>
      </c>
      <c r="N241" s="13">
        <v>12</v>
      </c>
      <c r="O241" s="13">
        <v>13</v>
      </c>
      <c r="P241" s="13">
        <v>14</v>
      </c>
      <c r="Q241" s="13">
        <v>15</v>
      </c>
      <c r="R241" s="13">
        <v>16</v>
      </c>
      <c r="S241" s="13">
        <v>17</v>
      </c>
      <c r="T241" s="13">
        <v>18</v>
      </c>
      <c r="U241" s="13">
        <v>19</v>
      </c>
      <c r="V241" s="13">
        <v>20</v>
      </c>
      <c r="W241" s="13">
        <v>21</v>
      </c>
      <c r="X241" s="13">
        <v>22</v>
      </c>
      <c r="Y241" s="13">
        <v>23</v>
      </c>
      <c r="Z241" s="13">
        <v>24</v>
      </c>
      <c r="AA241" s="13">
        <v>25</v>
      </c>
      <c r="AB241" s="13">
        <v>26</v>
      </c>
      <c r="AC241" s="13">
        <v>27</v>
      </c>
      <c r="AD241" s="13">
        <v>28</v>
      </c>
      <c r="AE241" s="13">
        <v>29</v>
      </c>
      <c r="AF241" s="13">
        <v>30</v>
      </c>
      <c r="AG241" s="13">
        <v>31</v>
      </c>
    </row>
    <row r="242" spans="1:33" ht="13" x14ac:dyDescent="0.25">
      <c r="A242" s="116">
        <v>45658</v>
      </c>
      <c r="B242" s="4" t="s">
        <v>82</v>
      </c>
      <c r="C242" s="58">
        <v>8</v>
      </c>
      <c r="D242" s="3"/>
      <c r="E242" s="16"/>
      <c r="F242" s="7"/>
      <c r="G242" s="7"/>
      <c r="H242" s="3"/>
      <c r="I242" s="3"/>
      <c r="J242" s="3"/>
      <c r="K242" s="3"/>
      <c r="L242" s="3"/>
      <c r="M242" s="7"/>
      <c r="N242" s="7"/>
      <c r="O242" s="59"/>
      <c r="P242" s="53"/>
      <c r="Q242" s="3"/>
      <c r="R242" s="3"/>
      <c r="S242" s="3"/>
      <c r="T242" s="7"/>
      <c r="U242" s="7"/>
      <c r="V242" s="3"/>
      <c r="W242" s="3"/>
      <c r="X242" s="3"/>
      <c r="Y242" s="3"/>
      <c r="Z242" s="3"/>
      <c r="AA242" s="7"/>
      <c r="AB242" s="7"/>
      <c r="AC242" s="11"/>
      <c r="AD242" s="11"/>
      <c r="AE242" s="3"/>
      <c r="AF242" s="3"/>
      <c r="AG242" s="3"/>
    </row>
    <row r="243" spans="1:33" ht="13.25" customHeight="1" x14ac:dyDescent="0.25">
      <c r="A243" s="117"/>
      <c r="B243" s="6" t="s">
        <v>90</v>
      </c>
      <c r="C243" s="3"/>
      <c r="D243" s="61">
        <v>8</v>
      </c>
      <c r="E243" s="58">
        <v>8</v>
      </c>
      <c r="F243" s="7"/>
      <c r="G243" s="7"/>
      <c r="H243" s="58">
        <v>8</v>
      </c>
      <c r="I243" s="3"/>
      <c r="J243" s="3"/>
      <c r="K243" s="3"/>
      <c r="L243" s="3"/>
      <c r="M243" s="7"/>
      <c r="N243" s="7"/>
      <c r="O243" s="59"/>
      <c r="P243" s="53"/>
      <c r="Q243" s="3"/>
      <c r="R243" s="3"/>
      <c r="S243" s="3"/>
      <c r="T243" s="7"/>
      <c r="U243" s="7"/>
      <c r="V243" s="3"/>
      <c r="W243" s="3"/>
      <c r="X243" s="3"/>
      <c r="Y243" s="3"/>
      <c r="Z243" s="3"/>
      <c r="AA243" s="7"/>
      <c r="AB243" s="7"/>
      <c r="AC243" s="11"/>
      <c r="AD243" s="11"/>
      <c r="AE243" s="3"/>
      <c r="AF243" s="3"/>
      <c r="AG243" s="3"/>
    </row>
    <row r="244" spans="1:33" ht="13" x14ac:dyDescent="0.25">
      <c r="A244" s="117"/>
      <c r="B244" s="6" t="s">
        <v>96</v>
      </c>
      <c r="C244" s="3"/>
      <c r="D244" s="3"/>
      <c r="E244" s="3"/>
      <c r="F244" s="7"/>
      <c r="G244" s="7"/>
      <c r="H244" s="3"/>
      <c r="I244" s="58">
        <v>8</v>
      </c>
      <c r="J244" s="58">
        <v>4</v>
      </c>
      <c r="K244" s="3"/>
      <c r="L244" s="3"/>
      <c r="M244" s="7"/>
      <c r="N244" s="7"/>
      <c r="O244" s="59"/>
      <c r="P244" s="53"/>
      <c r="Q244" s="3"/>
      <c r="R244" s="3"/>
      <c r="S244" s="3"/>
      <c r="T244" s="7"/>
      <c r="U244" s="7"/>
      <c r="V244" s="3"/>
      <c r="W244" s="3"/>
      <c r="X244" s="3"/>
      <c r="Y244" s="3"/>
      <c r="Z244" s="3"/>
      <c r="AA244" s="7"/>
      <c r="AB244" s="7"/>
      <c r="AC244" s="11"/>
      <c r="AD244" s="11"/>
      <c r="AE244" s="3"/>
      <c r="AF244" s="3"/>
      <c r="AG244" s="3"/>
    </row>
    <row r="245" spans="1:33" ht="13" x14ac:dyDescent="0.25">
      <c r="A245" s="117"/>
      <c r="B245" s="6"/>
      <c r="C245" s="3"/>
      <c r="D245" s="3"/>
      <c r="E245" s="3"/>
      <c r="F245" s="7"/>
      <c r="G245" s="7"/>
      <c r="H245" s="3"/>
      <c r="I245" s="3"/>
      <c r="J245" s="3"/>
      <c r="K245" s="3"/>
      <c r="L245" s="3"/>
      <c r="M245" s="7"/>
      <c r="N245" s="7"/>
      <c r="O245" s="59"/>
      <c r="P245" s="53"/>
      <c r="Q245" s="3"/>
      <c r="R245" s="3"/>
      <c r="S245" s="3"/>
      <c r="T245" s="7"/>
      <c r="U245" s="7"/>
      <c r="V245" s="3"/>
      <c r="W245" s="3"/>
      <c r="X245" s="3"/>
      <c r="Y245" s="3"/>
      <c r="Z245" s="3"/>
      <c r="AA245" s="7"/>
      <c r="AB245" s="7"/>
      <c r="AC245" s="11"/>
      <c r="AD245" s="11"/>
      <c r="AE245" s="3"/>
      <c r="AF245" s="3"/>
      <c r="AG245" s="3"/>
    </row>
    <row r="246" spans="1:33" ht="13" x14ac:dyDescent="0.25">
      <c r="A246" s="117"/>
      <c r="B246" s="6"/>
      <c r="C246" s="3"/>
      <c r="D246" s="3"/>
      <c r="E246" s="3"/>
      <c r="F246" s="7"/>
      <c r="G246" s="7"/>
      <c r="H246" s="3"/>
      <c r="I246" s="3"/>
      <c r="J246" s="3"/>
      <c r="K246" s="3"/>
      <c r="L246" s="3"/>
      <c r="M246" s="7"/>
      <c r="N246" s="7"/>
      <c r="O246" s="59"/>
      <c r="P246" s="53"/>
      <c r="Q246" s="3"/>
      <c r="R246" s="3"/>
      <c r="S246" s="3"/>
      <c r="T246" s="7"/>
      <c r="U246" s="7"/>
      <c r="V246" s="3"/>
      <c r="W246" s="3"/>
      <c r="X246" s="3"/>
      <c r="Y246" s="3"/>
      <c r="Z246" s="3"/>
      <c r="AA246" s="7"/>
      <c r="AB246" s="7"/>
      <c r="AC246" s="11"/>
      <c r="AD246" s="11"/>
      <c r="AE246" s="3"/>
      <c r="AF246" s="3"/>
      <c r="AG246" s="3"/>
    </row>
    <row r="247" spans="1:33" ht="13" x14ac:dyDescent="0.25">
      <c r="A247" s="117"/>
      <c r="B247" s="6"/>
      <c r="C247" s="3"/>
      <c r="D247" s="3"/>
      <c r="E247" s="3"/>
      <c r="F247" s="7"/>
      <c r="G247" s="7"/>
      <c r="H247" s="3"/>
      <c r="I247" s="3"/>
      <c r="J247" s="3"/>
      <c r="K247" s="3"/>
      <c r="L247" s="3"/>
      <c r="M247" s="7"/>
      <c r="N247" s="7"/>
      <c r="O247" s="59"/>
      <c r="P247" s="53"/>
      <c r="Q247" s="3"/>
      <c r="R247" s="3"/>
      <c r="S247" s="3"/>
      <c r="T247" s="7"/>
      <c r="U247" s="7"/>
      <c r="V247" s="3"/>
      <c r="W247" s="3"/>
      <c r="X247" s="3"/>
      <c r="Y247" s="3"/>
      <c r="Z247" s="3"/>
      <c r="AA247" s="7"/>
      <c r="AB247" s="7"/>
      <c r="AC247" s="11"/>
      <c r="AD247" s="11"/>
      <c r="AE247" s="3"/>
      <c r="AF247" s="3"/>
      <c r="AG247" s="3"/>
    </row>
    <row r="248" spans="1:33" ht="13" x14ac:dyDescent="0.25">
      <c r="A248" s="117"/>
      <c r="B248" s="6"/>
      <c r="C248" s="3"/>
      <c r="D248" s="3"/>
      <c r="E248" s="3"/>
      <c r="F248" s="7"/>
      <c r="G248" s="7"/>
      <c r="H248" s="3"/>
      <c r="I248" s="3"/>
      <c r="J248" s="3"/>
      <c r="K248" s="3"/>
      <c r="L248" s="3"/>
      <c r="M248" s="7"/>
      <c r="N248" s="7"/>
      <c r="O248" s="59"/>
      <c r="P248" s="53"/>
      <c r="Q248" s="3"/>
      <c r="R248" s="3"/>
      <c r="S248" s="3"/>
      <c r="T248" s="7"/>
      <c r="U248" s="7"/>
      <c r="V248" s="3"/>
      <c r="W248" s="3"/>
      <c r="X248" s="3"/>
      <c r="Y248" s="3"/>
      <c r="Z248" s="3"/>
      <c r="AA248" s="7"/>
      <c r="AB248" s="7"/>
      <c r="AC248" s="11"/>
      <c r="AD248" s="11"/>
      <c r="AE248" s="16"/>
      <c r="AF248" s="3"/>
      <c r="AG248" s="3"/>
    </row>
    <row r="249" spans="1:33" ht="13" x14ac:dyDescent="0.25">
      <c r="A249" s="117"/>
      <c r="B249" s="6"/>
      <c r="C249" s="3"/>
      <c r="D249" s="3"/>
      <c r="E249" s="3"/>
      <c r="F249" s="7"/>
      <c r="G249" s="7"/>
      <c r="H249" s="17"/>
      <c r="I249" s="17"/>
      <c r="J249" s="17"/>
      <c r="K249" s="17"/>
      <c r="L249" s="17"/>
      <c r="M249" s="7"/>
      <c r="N249" s="7"/>
      <c r="O249" s="60"/>
      <c r="P249" s="53"/>
      <c r="Q249" s="17"/>
      <c r="R249" s="17"/>
      <c r="S249" s="17"/>
      <c r="T249" s="7"/>
      <c r="U249" s="7"/>
      <c r="V249" s="17"/>
      <c r="W249" s="3"/>
      <c r="X249" s="3"/>
      <c r="Y249" s="3"/>
      <c r="Z249" s="3"/>
      <c r="AA249" s="7"/>
      <c r="AB249" s="7"/>
      <c r="AC249" s="11"/>
      <c r="AD249" s="11"/>
      <c r="AE249" s="3"/>
      <c r="AF249" s="3"/>
      <c r="AG249" s="3"/>
    </row>
    <row r="250" spans="1:33" ht="13" x14ac:dyDescent="0.25">
      <c r="A250" s="117"/>
      <c r="B250" s="6"/>
      <c r="C250" s="3"/>
      <c r="D250" s="3"/>
      <c r="E250" s="3"/>
      <c r="F250" s="7"/>
      <c r="G250" s="7"/>
      <c r="H250" s="3"/>
      <c r="I250" s="3"/>
      <c r="J250" s="3"/>
      <c r="K250" s="3"/>
      <c r="L250" s="3"/>
      <c r="M250" s="7"/>
      <c r="N250" s="7"/>
      <c r="O250" s="59"/>
      <c r="P250" s="53"/>
      <c r="Q250" s="3"/>
      <c r="R250" s="3"/>
      <c r="S250" s="3"/>
      <c r="T250" s="7"/>
      <c r="U250" s="7"/>
      <c r="V250" s="3"/>
      <c r="W250" s="3"/>
      <c r="X250" s="3"/>
      <c r="Y250" s="3"/>
      <c r="Z250" s="3"/>
      <c r="AA250" s="7"/>
      <c r="AB250" s="7"/>
      <c r="AC250" s="11"/>
      <c r="AD250" s="11"/>
      <c r="AE250" s="16"/>
      <c r="AF250" s="3"/>
      <c r="AG250" s="3"/>
    </row>
    <row r="251" spans="1:33" ht="13" x14ac:dyDescent="0.25">
      <c r="A251" s="117"/>
      <c r="B251" s="6"/>
      <c r="C251" s="3"/>
      <c r="D251" s="3"/>
      <c r="E251" s="3"/>
      <c r="F251" s="7"/>
      <c r="G251" s="7"/>
      <c r="H251" s="3"/>
      <c r="I251" s="3"/>
      <c r="J251" s="3"/>
      <c r="K251" s="3"/>
      <c r="L251" s="3"/>
      <c r="M251" s="7"/>
      <c r="N251" s="7"/>
      <c r="O251" s="59"/>
      <c r="P251" s="53"/>
      <c r="Q251" s="3"/>
      <c r="R251" s="3"/>
      <c r="S251" s="3"/>
      <c r="T251" s="7"/>
      <c r="U251" s="7"/>
      <c r="V251" s="3"/>
      <c r="W251" s="3"/>
      <c r="X251" s="3"/>
      <c r="Y251" s="3"/>
      <c r="Z251" s="3"/>
      <c r="AA251" s="7"/>
      <c r="AB251" s="7"/>
      <c r="AC251" s="11"/>
      <c r="AD251" s="11"/>
      <c r="AE251" s="3"/>
      <c r="AF251" s="3"/>
      <c r="AG251" s="3"/>
    </row>
    <row r="252" spans="1:33" ht="13" x14ac:dyDescent="0.25">
      <c r="A252" s="117"/>
      <c r="B252" s="6"/>
      <c r="C252" s="3"/>
      <c r="D252" s="3"/>
      <c r="E252" s="3"/>
      <c r="F252" s="7"/>
      <c r="G252" s="7"/>
      <c r="H252" s="3"/>
      <c r="I252" s="3"/>
      <c r="J252" s="3"/>
      <c r="K252" s="3"/>
      <c r="L252" s="3"/>
      <c r="M252" s="7"/>
      <c r="N252" s="7"/>
      <c r="O252" s="59"/>
      <c r="P252" s="53"/>
      <c r="Q252" s="3"/>
      <c r="R252" s="3"/>
      <c r="S252" s="3"/>
      <c r="T252" s="7"/>
      <c r="U252" s="7"/>
      <c r="V252" s="3"/>
      <c r="W252" s="3"/>
      <c r="X252" s="3"/>
      <c r="Y252" s="3"/>
      <c r="Z252" s="3"/>
      <c r="AA252" s="7"/>
      <c r="AB252" s="7"/>
      <c r="AC252" s="11"/>
      <c r="AD252" s="11"/>
      <c r="AE252" s="16"/>
      <c r="AF252" s="3"/>
      <c r="AG252" s="3"/>
    </row>
    <row r="253" spans="1:33" ht="13" x14ac:dyDescent="0.25">
      <c r="A253" s="117"/>
      <c r="B253" s="6"/>
      <c r="C253" s="3"/>
      <c r="D253" s="3"/>
      <c r="E253" s="3"/>
      <c r="F253" s="7"/>
      <c r="G253" s="7"/>
      <c r="H253" s="3"/>
      <c r="I253" s="3"/>
      <c r="J253" s="3"/>
      <c r="K253" s="3"/>
      <c r="L253" s="3"/>
      <c r="M253" s="7"/>
      <c r="N253" s="7"/>
      <c r="O253" s="59"/>
      <c r="P253" s="53"/>
      <c r="Q253" s="3"/>
      <c r="R253" s="3"/>
      <c r="S253" s="3"/>
      <c r="T253" s="7"/>
      <c r="U253" s="7"/>
      <c r="V253" s="3"/>
      <c r="W253" s="3"/>
      <c r="X253" s="3"/>
      <c r="Y253" s="3"/>
      <c r="Z253" s="3"/>
      <c r="AA253" s="7"/>
      <c r="AB253" s="7"/>
      <c r="AC253" s="11"/>
      <c r="AD253" s="11"/>
      <c r="AE253" s="16"/>
      <c r="AF253" s="16"/>
      <c r="AG253" s="3"/>
    </row>
    <row r="254" spans="1:33" ht="13" x14ac:dyDescent="0.25">
      <c r="A254" s="117"/>
      <c r="B254" s="6"/>
      <c r="C254" s="3"/>
      <c r="D254" s="3"/>
      <c r="E254" s="3"/>
      <c r="F254" s="7"/>
      <c r="G254" s="7"/>
      <c r="H254" s="3"/>
      <c r="I254" s="3"/>
      <c r="J254" s="3"/>
      <c r="K254" s="3"/>
      <c r="L254" s="3"/>
      <c r="M254" s="7"/>
      <c r="N254" s="7"/>
      <c r="O254" s="59"/>
      <c r="P254" s="53"/>
      <c r="Q254" s="3"/>
      <c r="R254" s="3"/>
      <c r="S254" s="3"/>
      <c r="T254" s="7"/>
      <c r="U254" s="7"/>
      <c r="V254" s="3"/>
      <c r="W254" s="3"/>
      <c r="X254" s="3"/>
      <c r="Y254" s="3"/>
      <c r="Z254" s="3"/>
      <c r="AA254" s="7"/>
      <c r="AB254" s="7"/>
      <c r="AC254" s="11"/>
      <c r="AD254" s="11"/>
      <c r="AE254" s="3"/>
      <c r="AF254" s="16"/>
      <c r="AG254" s="3"/>
    </row>
    <row r="255" spans="1:33" ht="13" x14ac:dyDescent="0.25">
      <c r="A255" s="117"/>
      <c r="B255" s="6"/>
      <c r="C255" s="3"/>
      <c r="D255" s="3"/>
      <c r="E255" s="3"/>
      <c r="F255" s="7"/>
      <c r="G255" s="7"/>
      <c r="H255" s="3"/>
      <c r="I255" s="3"/>
      <c r="J255" s="3"/>
      <c r="K255" s="3"/>
      <c r="L255" s="3"/>
      <c r="M255" s="7"/>
      <c r="N255" s="7"/>
      <c r="O255" s="59"/>
      <c r="P255" s="53"/>
      <c r="Q255" s="3"/>
      <c r="R255" s="3"/>
      <c r="S255" s="3"/>
      <c r="T255" s="7"/>
      <c r="U255" s="7"/>
      <c r="V255" s="3"/>
      <c r="W255" s="3"/>
      <c r="X255" s="3"/>
      <c r="Y255" s="3"/>
      <c r="Z255" s="3"/>
      <c r="AA255" s="7"/>
      <c r="AB255" s="7"/>
      <c r="AC255" s="11"/>
      <c r="AD255" s="11"/>
      <c r="AE255" s="3"/>
      <c r="AF255" s="16"/>
      <c r="AG255" s="3"/>
    </row>
    <row r="256" spans="1:33" ht="13" x14ac:dyDescent="0.25">
      <c r="A256" s="117"/>
      <c r="B256" s="6"/>
      <c r="C256" s="3"/>
      <c r="D256" s="3"/>
      <c r="E256" s="3"/>
      <c r="F256" s="7"/>
      <c r="G256" s="7"/>
      <c r="H256" s="3"/>
      <c r="I256" s="3"/>
      <c r="J256" s="3"/>
      <c r="K256" s="3"/>
      <c r="L256" s="3"/>
      <c r="M256" s="7"/>
      <c r="N256" s="7"/>
      <c r="O256" s="59"/>
      <c r="P256" s="53"/>
      <c r="Q256" s="3"/>
      <c r="R256" s="3"/>
      <c r="S256" s="3"/>
      <c r="T256" s="7"/>
      <c r="U256" s="7"/>
      <c r="V256" s="3"/>
      <c r="W256" s="3"/>
      <c r="X256" s="3"/>
      <c r="Y256" s="3"/>
      <c r="Z256" s="3"/>
      <c r="AA256" s="7"/>
      <c r="AB256" s="7"/>
      <c r="AC256" s="11"/>
      <c r="AD256" s="11"/>
      <c r="AE256" s="3"/>
      <c r="AF256" s="16"/>
      <c r="AG256" s="3"/>
    </row>
    <row r="257" spans="1:33" ht="13" x14ac:dyDescent="0.25">
      <c r="A257" s="117"/>
      <c r="B257" s="6"/>
      <c r="C257" s="3"/>
      <c r="D257" s="3"/>
      <c r="E257" s="3"/>
      <c r="F257" s="7"/>
      <c r="G257" s="7"/>
      <c r="H257" s="3"/>
      <c r="I257" s="3"/>
      <c r="J257" s="3"/>
      <c r="K257" s="3"/>
      <c r="L257" s="3"/>
      <c r="M257" s="7"/>
      <c r="N257" s="7"/>
      <c r="O257" s="59"/>
      <c r="P257" s="53"/>
      <c r="Q257" s="3"/>
      <c r="R257" s="3"/>
      <c r="S257" s="3"/>
      <c r="T257" s="7"/>
      <c r="U257" s="7"/>
      <c r="V257" s="3"/>
      <c r="W257" s="3"/>
      <c r="X257" s="3"/>
      <c r="Y257" s="3"/>
      <c r="Z257" s="3"/>
      <c r="AA257" s="7"/>
      <c r="AB257" s="7"/>
      <c r="AC257" s="11"/>
      <c r="AD257" s="11"/>
      <c r="AE257" s="3"/>
      <c r="AF257" s="16"/>
      <c r="AG257" s="16"/>
    </row>
    <row r="258" spans="1:33" ht="13" x14ac:dyDescent="0.25">
      <c r="A258" s="117"/>
      <c r="B258" s="6"/>
      <c r="C258" s="3"/>
      <c r="D258" s="3"/>
      <c r="E258" s="3"/>
      <c r="F258" s="7"/>
      <c r="G258" s="7"/>
      <c r="H258" s="17"/>
      <c r="I258" s="17"/>
      <c r="J258" s="17"/>
      <c r="K258" s="17"/>
      <c r="L258" s="17"/>
      <c r="M258" s="7"/>
      <c r="N258" s="7"/>
      <c r="O258" s="60"/>
      <c r="P258" s="53"/>
      <c r="Q258" s="17"/>
      <c r="R258" s="17"/>
      <c r="S258" s="17"/>
      <c r="T258" s="7"/>
      <c r="U258" s="7"/>
      <c r="V258" s="17"/>
      <c r="W258" s="17"/>
      <c r="X258" s="17"/>
      <c r="Y258" s="17"/>
      <c r="Z258" s="17"/>
      <c r="AA258" s="7"/>
      <c r="AB258" s="7"/>
      <c r="AC258" s="11"/>
      <c r="AD258" s="11"/>
      <c r="AE258" s="3"/>
      <c r="AF258" s="3"/>
      <c r="AG258" s="16"/>
    </row>
    <row r="259" spans="1:33" ht="13" x14ac:dyDescent="0.25">
      <c r="A259" s="117"/>
      <c r="B259" s="6"/>
      <c r="C259" s="3"/>
      <c r="D259" s="3"/>
      <c r="E259" s="3"/>
      <c r="F259" s="7"/>
      <c r="G259" s="7"/>
      <c r="H259" s="3"/>
      <c r="I259" s="3"/>
      <c r="J259" s="3"/>
      <c r="K259" s="3"/>
      <c r="L259" s="3"/>
      <c r="M259" s="7"/>
      <c r="N259" s="7"/>
      <c r="O259" s="59"/>
      <c r="P259" s="53"/>
      <c r="Q259" s="3"/>
      <c r="R259" s="3"/>
      <c r="S259" s="3"/>
      <c r="T259" s="7"/>
      <c r="U259" s="7"/>
      <c r="V259" s="3"/>
      <c r="W259" s="3"/>
      <c r="X259" s="3"/>
      <c r="Y259" s="3"/>
      <c r="Z259" s="3"/>
      <c r="AA259" s="7"/>
      <c r="AB259" s="7"/>
      <c r="AC259" s="11"/>
      <c r="AD259" s="11"/>
      <c r="AE259" s="3"/>
      <c r="AF259" s="3"/>
      <c r="AG259" s="16"/>
    </row>
    <row r="260" spans="1:33" ht="13" x14ac:dyDescent="0.25">
      <c r="A260" s="117"/>
      <c r="B260" s="8"/>
      <c r="C260" s="3"/>
      <c r="D260" s="3"/>
      <c r="E260" s="3"/>
      <c r="F260" s="7"/>
      <c r="G260" s="7"/>
      <c r="H260" s="3"/>
      <c r="I260" s="3"/>
      <c r="J260" s="3"/>
      <c r="K260" s="3"/>
      <c r="L260" s="3"/>
      <c r="M260" s="7"/>
      <c r="N260" s="7"/>
      <c r="O260" s="59"/>
      <c r="P260" s="53"/>
      <c r="Q260" s="3"/>
      <c r="R260" s="3"/>
      <c r="S260" s="3"/>
      <c r="T260" s="7"/>
      <c r="U260" s="7"/>
      <c r="V260" s="3"/>
      <c r="W260" s="3"/>
      <c r="X260" s="3"/>
      <c r="Y260" s="3"/>
      <c r="Z260" s="3"/>
      <c r="AA260" s="7"/>
      <c r="AB260" s="7"/>
      <c r="AC260" s="11"/>
      <c r="AD260" s="11"/>
      <c r="AE260" s="3"/>
      <c r="AF260" s="3"/>
      <c r="AG260" s="3"/>
    </row>
    <row r="261" spans="1:33" ht="13" x14ac:dyDescent="0.25">
      <c r="A261" s="117"/>
      <c r="B261" s="8"/>
      <c r="C261" s="3"/>
      <c r="D261" s="3"/>
      <c r="E261" s="3"/>
      <c r="F261" s="7"/>
      <c r="G261" s="7"/>
      <c r="H261" s="3"/>
      <c r="I261" s="3"/>
      <c r="J261" s="3"/>
      <c r="K261" s="3"/>
      <c r="L261" s="3"/>
      <c r="M261" s="7"/>
      <c r="N261" s="7"/>
      <c r="O261" s="59"/>
      <c r="P261" s="53"/>
      <c r="Q261" s="3"/>
      <c r="R261" s="3"/>
      <c r="S261" s="3"/>
      <c r="T261" s="7"/>
      <c r="U261" s="7"/>
      <c r="V261" s="3"/>
      <c r="W261" s="3"/>
      <c r="X261" s="3"/>
      <c r="Y261" s="3"/>
      <c r="Z261" s="3"/>
      <c r="AA261" s="7"/>
      <c r="AB261" s="7"/>
      <c r="AC261" s="11"/>
      <c r="AD261" s="11"/>
      <c r="AE261" s="3"/>
      <c r="AF261" s="3"/>
      <c r="AG261" s="3"/>
    </row>
  </sheetData>
  <mergeCells count="12">
    <mergeCell ref="A242:A261"/>
    <mergeCell ref="A4:A18"/>
    <mergeCell ref="A23:A40"/>
    <mergeCell ref="A45:A59"/>
    <mergeCell ref="A64:A86"/>
    <mergeCell ref="A91:A109"/>
    <mergeCell ref="A114:A128"/>
    <mergeCell ref="A133:A151"/>
    <mergeCell ref="A156:A174"/>
    <mergeCell ref="A179:A191"/>
    <mergeCell ref="A195:A212"/>
    <mergeCell ref="A217:A237"/>
  </mergeCells>
  <phoneticPr fontId="4" type="noConversion"/>
  <conditionalFormatting sqref="A2:XFD2 A21:XFD21 A43:XFD43 A62:XFD62 A89:XFD89 A112:XFD112">
    <cfRule type="colorScale" priority="8">
      <colorScale>
        <cfvo type="min"/>
        <cfvo type="percentile" val="50"/>
        <cfvo type="max"/>
        <color rgb="FFF8696B"/>
        <color rgb="FFFFEB84"/>
        <color rgb="FF63BE7B"/>
      </colorScale>
    </cfRule>
  </conditionalFormatting>
  <conditionalFormatting sqref="C177">
    <cfRule type="colorScale" priority="5">
      <colorScale>
        <cfvo type="min"/>
        <cfvo type="percentile" val="50"/>
        <cfvo type="max"/>
        <color rgb="FFF8696B"/>
        <color rgb="FFFFEB84"/>
        <color rgb="FF63BE7B"/>
      </colorScale>
    </cfRule>
  </conditionalFormatting>
  <conditionalFormatting sqref="C215:AD215">
    <cfRule type="colorScale" priority="2">
      <colorScale>
        <cfvo type="min"/>
        <cfvo type="percentile" val="50"/>
        <cfvo type="max"/>
        <color rgb="FFF8696B"/>
        <color rgb="FFFFEB84"/>
        <color rgb="FF63BE7B"/>
      </colorScale>
    </cfRule>
  </conditionalFormatting>
  <conditionalFormatting sqref="C131:AF131">
    <cfRule type="colorScale" priority="7">
      <colorScale>
        <cfvo type="min"/>
        <cfvo type="percentile" val="50"/>
        <cfvo type="max"/>
        <color rgb="FFF8696B"/>
        <color rgb="FFFFEB84"/>
        <color rgb="FF63BE7B"/>
      </colorScale>
    </cfRule>
  </conditionalFormatting>
  <conditionalFormatting sqref="C154:AG154">
    <cfRule type="colorScale" priority="6">
      <colorScale>
        <cfvo type="min"/>
        <cfvo type="percentile" val="50"/>
        <cfvo type="max"/>
        <color rgb="FFF8696B"/>
        <color rgb="FFFFEB84"/>
        <color rgb="FF63BE7B"/>
      </colorScale>
    </cfRule>
  </conditionalFormatting>
  <conditionalFormatting sqref="C193:AG193">
    <cfRule type="colorScale" priority="3">
      <colorScale>
        <cfvo type="min"/>
        <cfvo type="percentile" val="50"/>
        <cfvo type="max"/>
        <color rgb="FFF8696B"/>
        <color rgb="FFFFEB84"/>
        <color rgb="FF63BE7B"/>
      </colorScale>
    </cfRule>
  </conditionalFormatting>
  <conditionalFormatting sqref="C240:AG240">
    <cfRule type="colorScale" priority="1">
      <colorScale>
        <cfvo type="min"/>
        <cfvo type="percentile" val="50"/>
        <cfvo type="max"/>
        <color rgb="FFF8696B"/>
        <color rgb="FFFFEB84"/>
        <color rgb="FF63BE7B"/>
      </colorScale>
    </cfRule>
  </conditionalFormatting>
  <conditionalFormatting sqref="D177:AF177">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r:id="rId1"/>
  <customProperties>
    <customPr name="layoutContexts" r:id="rId2"/>
    <customPr name="pages" r:id="rId3"/>
    <customPr name="SaveUndoMode" r:id="rId4"/>
    <customPr name="screen" r:id="rId5"/>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76095-71BF-44F5-A057-A98F332A7744}">
  <sheetPr>
    <tabColor rgb="FF0070C0"/>
  </sheetPr>
  <dimension ref="A2:AL268"/>
  <sheetViews>
    <sheetView tabSelected="1" zoomScale="80" zoomScaleNormal="80" workbookViewId="0">
      <selection activeCell="B24" sqref="B24"/>
    </sheetView>
  </sheetViews>
  <sheetFormatPr defaultRowHeight="12.5" x14ac:dyDescent="0.25"/>
  <cols>
    <col min="1" max="1" width="4.54296875" bestFit="1" customWidth="1"/>
    <col min="2" max="2" width="30.81640625" customWidth="1"/>
    <col min="3" max="4" width="5" bestFit="1" customWidth="1"/>
    <col min="5" max="7" width="5.453125" customWidth="1"/>
    <col min="8" max="8" width="6" customWidth="1"/>
    <col min="9" max="9" width="6" bestFit="1" customWidth="1"/>
    <col min="10" max="10" width="5" bestFit="1" customWidth="1"/>
    <col min="11" max="16" width="6" bestFit="1" customWidth="1"/>
    <col min="17" max="17" width="5" bestFit="1" customWidth="1"/>
    <col min="18" max="18" width="8" bestFit="1" customWidth="1"/>
    <col min="19" max="19" width="8.1796875" bestFit="1" customWidth="1"/>
    <col min="20" max="23" width="6" bestFit="1" customWidth="1"/>
    <col min="24" max="26" width="5" bestFit="1" customWidth="1"/>
    <col min="27" max="30" width="6" bestFit="1" customWidth="1"/>
    <col min="31" max="33" width="5" bestFit="1" customWidth="1"/>
  </cols>
  <sheetData>
    <row r="2" spans="1:33" ht="13" x14ac:dyDescent="0.3">
      <c r="B2" s="14" t="s">
        <v>1</v>
      </c>
      <c r="C2" s="15">
        <f t="shared" ref="C2:K2" si="0">SUM(C4:C18)</f>
        <v>0</v>
      </c>
      <c r="D2" s="15">
        <f t="shared" si="0"/>
        <v>0</v>
      </c>
      <c r="E2" s="15">
        <f t="shared" si="0"/>
        <v>0</v>
      </c>
      <c r="F2" s="15">
        <f t="shared" si="0"/>
        <v>0</v>
      </c>
      <c r="G2" s="15">
        <f t="shared" si="0"/>
        <v>0</v>
      </c>
      <c r="H2" s="15">
        <f t="shared" si="0"/>
        <v>0</v>
      </c>
      <c r="I2" s="15">
        <f t="shared" si="0"/>
        <v>0</v>
      </c>
      <c r="J2" s="15">
        <f t="shared" si="0"/>
        <v>0</v>
      </c>
      <c r="K2" s="15">
        <f t="shared" si="0"/>
        <v>0</v>
      </c>
      <c r="L2" s="15">
        <f t="shared" ref="L2:AG2" si="1">SUM(L4:L18)</f>
        <v>0</v>
      </c>
      <c r="M2" s="15">
        <f t="shared" si="1"/>
        <v>0</v>
      </c>
      <c r="N2" s="15">
        <f t="shared" si="1"/>
        <v>0</v>
      </c>
      <c r="O2" s="15">
        <f t="shared" si="1"/>
        <v>0</v>
      </c>
      <c r="P2" s="15">
        <f t="shared" si="1"/>
        <v>0</v>
      </c>
      <c r="Q2" s="15">
        <f t="shared" si="1"/>
        <v>0</v>
      </c>
      <c r="R2" s="15">
        <f t="shared" si="1"/>
        <v>0</v>
      </c>
      <c r="S2" s="15">
        <f t="shared" si="1"/>
        <v>0</v>
      </c>
      <c r="T2" s="15">
        <f t="shared" si="1"/>
        <v>0</v>
      </c>
      <c r="U2" s="15">
        <f t="shared" si="1"/>
        <v>0</v>
      </c>
      <c r="V2" s="15">
        <f t="shared" si="1"/>
        <v>0</v>
      </c>
      <c r="W2" s="15">
        <f t="shared" si="1"/>
        <v>0</v>
      </c>
      <c r="X2" s="15">
        <f t="shared" si="1"/>
        <v>0</v>
      </c>
      <c r="Y2" s="15">
        <f t="shared" si="1"/>
        <v>0</v>
      </c>
      <c r="Z2" s="15">
        <f t="shared" si="1"/>
        <v>0</v>
      </c>
      <c r="AA2" s="15">
        <f t="shared" si="1"/>
        <v>0</v>
      </c>
      <c r="AB2" s="15">
        <f t="shared" si="1"/>
        <v>0</v>
      </c>
      <c r="AC2" s="15">
        <f t="shared" si="1"/>
        <v>0</v>
      </c>
      <c r="AD2" s="15">
        <f t="shared" si="1"/>
        <v>0</v>
      </c>
      <c r="AE2" s="15">
        <f t="shared" si="1"/>
        <v>0</v>
      </c>
      <c r="AF2" s="15">
        <f t="shared" si="1"/>
        <v>0</v>
      </c>
      <c r="AG2" s="15">
        <f t="shared" si="1"/>
        <v>0</v>
      </c>
    </row>
    <row r="3" spans="1:33" ht="13.5" thickBot="1" x14ac:dyDescent="0.35">
      <c r="A3" s="1"/>
      <c r="B3" s="2" t="s">
        <v>0</v>
      </c>
      <c r="C3" s="13">
        <v>1</v>
      </c>
      <c r="D3" s="13">
        <v>2</v>
      </c>
      <c r="E3" s="13">
        <v>3</v>
      </c>
      <c r="F3" s="13">
        <v>4</v>
      </c>
      <c r="G3" s="13">
        <v>5</v>
      </c>
      <c r="H3" s="13">
        <v>6</v>
      </c>
      <c r="I3" s="13">
        <v>7</v>
      </c>
      <c r="J3" s="13">
        <v>8</v>
      </c>
      <c r="K3" s="13">
        <v>9</v>
      </c>
      <c r="L3" s="13">
        <v>10</v>
      </c>
      <c r="M3" s="13">
        <v>11</v>
      </c>
      <c r="N3" s="13">
        <v>12</v>
      </c>
      <c r="O3" s="13">
        <v>13</v>
      </c>
      <c r="P3" s="13">
        <v>14</v>
      </c>
      <c r="Q3" s="13">
        <v>15</v>
      </c>
      <c r="R3" s="13">
        <v>16</v>
      </c>
      <c r="S3" s="13">
        <v>17</v>
      </c>
      <c r="T3" s="13">
        <v>18</v>
      </c>
      <c r="U3" s="13">
        <v>19</v>
      </c>
      <c r="V3" s="13">
        <v>20</v>
      </c>
      <c r="W3" s="13">
        <v>21</v>
      </c>
      <c r="X3" s="13">
        <v>22</v>
      </c>
      <c r="Y3" s="13">
        <v>23</v>
      </c>
      <c r="Z3" s="13">
        <v>24</v>
      </c>
      <c r="AA3" s="13">
        <v>25</v>
      </c>
      <c r="AB3" s="13">
        <v>26</v>
      </c>
      <c r="AC3" s="13">
        <v>27</v>
      </c>
      <c r="AD3" s="13">
        <v>28</v>
      </c>
      <c r="AE3" s="13">
        <v>29</v>
      </c>
      <c r="AF3" s="13">
        <v>30</v>
      </c>
      <c r="AG3" s="13">
        <v>31</v>
      </c>
    </row>
    <row r="4" spans="1:33" ht="13.5" thickBot="1" x14ac:dyDescent="0.3">
      <c r="A4" s="116">
        <v>45992</v>
      </c>
      <c r="B4" s="4"/>
      <c r="C4" s="3"/>
      <c r="D4" s="3"/>
      <c r="E4" s="11"/>
      <c r="F4" s="11"/>
      <c r="G4" s="11"/>
      <c r="H4" s="7"/>
      <c r="I4" s="7"/>
      <c r="J4" s="3"/>
      <c r="K4" s="3"/>
      <c r="L4" s="3"/>
      <c r="M4" s="3"/>
      <c r="N4" s="3"/>
      <c r="O4" s="7"/>
      <c r="P4" s="7"/>
      <c r="Q4" s="3"/>
      <c r="R4" s="3"/>
      <c r="S4" s="3"/>
      <c r="T4" s="3"/>
      <c r="U4" s="3"/>
      <c r="V4" s="7"/>
      <c r="W4" s="7"/>
      <c r="X4" s="3"/>
      <c r="Y4" s="11"/>
      <c r="Z4" s="3"/>
      <c r="AA4" s="53"/>
      <c r="AB4" s="3"/>
      <c r="AC4" s="7"/>
      <c r="AD4" s="7"/>
      <c r="AE4" s="3"/>
      <c r="AF4" s="3"/>
      <c r="AG4" s="3"/>
    </row>
    <row r="5" spans="1:33" ht="13" x14ac:dyDescent="0.25">
      <c r="A5" s="117"/>
      <c r="B5" s="4"/>
      <c r="C5" s="3"/>
      <c r="D5" s="3"/>
      <c r="E5" s="11"/>
      <c r="F5" s="11"/>
      <c r="G5" s="11"/>
      <c r="H5" s="7"/>
      <c r="I5" s="7"/>
      <c r="J5" s="3"/>
      <c r="K5" s="3"/>
      <c r="L5" s="3"/>
      <c r="M5" s="3"/>
      <c r="N5" s="3"/>
      <c r="O5" s="7"/>
      <c r="P5" s="7"/>
      <c r="Q5" s="3"/>
      <c r="R5" s="3"/>
      <c r="S5" s="3"/>
      <c r="T5" s="3"/>
      <c r="U5" s="3"/>
      <c r="V5" s="7"/>
      <c r="W5" s="7"/>
      <c r="X5" s="3"/>
      <c r="Y5" s="11"/>
      <c r="Z5" s="3"/>
      <c r="AA5" s="53"/>
      <c r="AB5" s="3"/>
      <c r="AC5" s="7"/>
      <c r="AD5" s="7"/>
      <c r="AE5" s="3"/>
      <c r="AF5" s="3"/>
      <c r="AG5" s="3"/>
    </row>
    <row r="6" spans="1:33" ht="13" x14ac:dyDescent="0.25">
      <c r="A6" s="117"/>
      <c r="B6" s="10"/>
      <c r="C6" s="3"/>
      <c r="D6" s="3"/>
      <c r="E6" s="11"/>
      <c r="F6" s="11"/>
      <c r="G6" s="11"/>
      <c r="H6" s="7"/>
      <c r="I6" s="7"/>
      <c r="J6" s="3"/>
      <c r="K6" s="3"/>
      <c r="L6" s="3"/>
      <c r="M6" s="3"/>
      <c r="N6" s="3"/>
      <c r="O6" s="7"/>
      <c r="P6" s="7"/>
      <c r="Q6" s="3"/>
      <c r="R6" s="3"/>
      <c r="S6" s="3"/>
      <c r="T6" s="3"/>
      <c r="U6" s="3"/>
      <c r="V6" s="7"/>
      <c r="W6" s="7"/>
      <c r="X6" s="3"/>
      <c r="Y6" s="11"/>
      <c r="Z6" s="3"/>
      <c r="AA6" s="53"/>
      <c r="AB6" s="3"/>
      <c r="AC6" s="7"/>
      <c r="AD6" s="7"/>
      <c r="AE6" s="3"/>
      <c r="AF6" s="3"/>
      <c r="AG6" s="3"/>
    </row>
    <row r="7" spans="1:33" ht="13" x14ac:dyDescent="0.25">
      <c r="A7" s="117"/>
      <c r="B7" s="10"/>
      <c r="C7" s="3"/>
      <c r="D7" s="3"/>
      <c r="E7" s="11"/>
      <c r="F7" s="11"/>
      <c r="G7" s="11"/>
      <c r="H7" s="7"/>
      <c r="I7" s="7"/>
      <c r="J7" s="3"/>
      <c r="K7" s="3"/>
      <c r="L7" s="3"/>
      <c r="M7" s="3"/>
      <c r="N7" s="3"/>
      <c r="O7" s="7"/>
      <c r="P7" s="7"/>
      <c r="Q7" s="3"/>
      <c r="R7" s="3"/>
      <c r="S7" s="3"/>
      <c r="T7" s="3"/>
      <c r="U7" s="3"/>
      <c r="V7" s="7"/>
      <c r="W7" s="7"/>
      <c r="X7" s="3"/>
      <c r="Y7" s="11"/>
      <c r="Z7" s="3"/>
      <c r="AA7" s="53"/>
      <c r="AB7" s="3"/>
      <c r="AC7" s="7"/>
      <c r="AD7" s="7"/>
      <c r="AE7" s="3"/>
      <c r="AF7" s="3"/>
      <c r="AG7" s="3"/>
    </row>
    <row r="8" spans="1:33" ht="13" x14ac:dyDescent="0.25">
      <c r="A8" s="117"/>
      <c r="B8" s="6"/>
      <c r="C8" s="3"/>
      <c r="D8" s="3"/>
      <c r="E8" s="11"/>
      <c r="F8" s="11"/>
      <c r="G8" s="11"/>
      <c r="H8" s="7"/>
      <c r="I8" s="7"/>
      <c r="J8" s="3"/>
      <c r="K8" s="3"/>
      <c r="L8" s="3"/>
      <c r="M8" s="3"/>
      <c r="N8" s="3"/>
      <c r="O8" s="7"/>
      <c r="P8" s="7"/>
      <c r="Q8" s="3"/>
      <c r="R8" s="3"/>
      <c r="S8" s="3"/>
      <c r="T8" s="3"/>
      <c r="U8" s="3"/>
      <c r="V8" s="7"/>
      <c r="W8" s="7"/>
      <c r="X8" s="3"/>
      <c r="Y8" s="11"/>
      <c r="Z8" s="3"/>
      <c r="AA8" s="53"/>
      <c r="AB8" s="3"/>
      <c r="AC8" s="7"/>
      <c r="AD8" s="7"/>
      <c r="AE8" s="3"/>
      <c r="AF8" s="3"/>
      <c r="AG8" s="3"/>
    </row>
    <row r="9" spans="1:33" ht="13" x14ac:dyDescent="0.25">
      <c r="A9" s="117"/>
      <c r="B9" s="6"/>
      <c r="C9" s="3"/>
      <c r="D9" s="3"/>
      <c r="E9" s="11"/>
      <c r="F9" s="11"/>
      <c r="G9" s="11"/>
      <c r="H9" s="7"/>
      <c r="I9" s="7"/>
      <c r="J9" s="3"/>
      <c r="K9" s="3"/>
      <c r="L9" s="3"/>
      <c r="M9" s="3"/>
      <c r="N9" s="3"/>
      <c r="O9" s="7"/>
      <c r="P9" s="7"/>
      <c r="Q9" s="3"/>
      <c r="R9" s="3"/>
      <c r="S9" s="3"/>
      <c r="T9" s="3"/>
      <c r="U9" s="3"/>
      <c r="V9" s="7"/>
      <c r="W9" s="7"/>
      <c r="X9" s="3"/>
      <c r="Y9" s="11"/>
      <c r="Z9" s="3"/>
      <c r="AA9" s="53"/>
      <c r="AB9" s="3"/>
      <c r="AC9" s="7"/>
      <c r="AD9" s="7"/>
      <c r="AE9" s="3"/>
      <c r="AF9" s="3"/>
      <c r="AG9" s="3"/>
    </row>
    <row r="10" spans="1:33" ht="13" x14ac:dyDescent="0.25">
      <c r="A10" s="117"/>
      <c r="B10" s="6"/>
      <c r="C10" s="3"/>
      <c r="D10" s="3"/>
      <c r="E10" s="11"/>
      <c r="F10" s="11"/>
      <c r="G10" s="11"/>
      <c r="H10" s="7"/>
      <c r="I10" s="7"/>
      <c r="J10" s="3"/>
      <c r="K10" s="3"/>
      <c r="L10" s="3"/>
      <c r="M10" s="3"/>
      <c r="N10" s="3"/>
      <c r="O10" s="7"/>
      <c r="P10" s="7"/>
      <c r="Q10" s="3"/>
      <c r="R10" s="3"/>
      <c r="S10" s="3"/>
      <c r="T10" s="3"/>
      <c r="U10" s="3"/>
      <c r="V10" s="7"/>
      <c r="W10" s="7"/>
      <c r="X10" s="3"/>
      <c r="Y10" s="11"/>
      <c r="Z10" s="3"/>
      <c r="AA10" s="53"/>
      <c r="AB10" s="3"/>
      <c r="AC10" s="7"/>
      <c r="AD10" s="7"/>
      <c r="AE10" s="3"/>
      <c r="AF10" s="3"/>
      <c r="AG10" s="3"/>
    </row>
    <row r="11" spans="1:33" ht="13" x14ac:dyDescent="0.25">
      <c r="A11" s="117"/>
      <c r="B11" s="6"/>
      <c r="C11" s="3"/>
      <c r="D11" s="3"/>
      <c r="E11" s="11"/>
      <c r="F11" s="11"/>
      <c r="G11" s="11"/>
      <c r="H11" s="7"/>
      <c r="I11" s="7"/>
      <c r="J11" s="3"/>
      <c r="K11" s="3"/>
      <c r="L11" s="3"/>
      <c r="M11" s="3"/>
      <c r="N11" s="3"/>
      <c r="O11" s="7"/>
      <c r="P11" s="7"/>
      <c r="Q11" s="3"/>
      <c r="R11" s="3"/>
      <c r="S11" s="3"/>
      <c r="T11" s="3"/>
      <c r="U11" s="3"/>
      <c r="V11" s="7"/>
      <c r="W11" s="7"/>
      <c r="X11" s="3"/>
      <c r="Y11" s="11"/>
      <c r="Z11" s="3"/>
      <c r="AA11" s="53"/>
      <c r="AB11" s="3"/>
      <c r="AC11" s="7"/>
      <c r="AD11" s="7"/>
      <c r="AE11" s="3"/>
      <c r="AF11" s="3"/>
      <c r="AG11" s="3"/>
    </row>
    <row r="12" spans="1:33" ht="13" x14ac:dyDescent="0.25">
      <c r="A12" s="117"/>
      <c r="B12" s="6"/>
      <c r="C12" s="3"/>
      <c r="D12" s="3"/>
      <c r="E12" s="11"/>
      <c r="F12" s="11"/>
      <c r="G12" s="11"/>
      <c r="H12" s="7"/>
      <c r="I12" s="7"/>
      <c r="J12" s="3"/>
      <c r="K12" s="3"/>
      <c r="L12" s="3"/>
      <c r="M12" s="3"/>
      <c r="N12" s="3"/>
      <c r="O12" s="7"/>
      <c r="P12" s="7"/>
      <c r="Q12" s="3"/>
      <c r="R12" s="3"/>
      <c r="S12" s="3"/>
      <c r="T12" s="3"/>
      <c r="U12" s="3"/>
      <c r="V12" s="7"/>
      <c r="W12" s="7"/>
      <c r="X12" s="3"/>
      <c r="Y12" s="11"/>
      <c r="Z12" s="3"/>
      <c r="AA12" s="53"/>
      <c r="AB12" s="3"/>
      <c r="AC12" s="7"/>
      <c r="AD12" s="7"/>
      <c r="AE12" s="3"/>
      <c r="AF12" s="3"/>
      <c r="AG12" s="3"/>
    </row>
    <row r="13" spans="1:33" ht="13" x14ac:dyDescent="0.25">
      <c r="A13" s="117"/>
      <c r="B13" s="6"/>
      <c r="C13" s="3"/>
      <c r="D13" s="3"/>
      <c r="E13" s="11"/>
      <c r="F13" s="11"/>
      <c r="G13" s="11"/>
      <c r="H13" s="7"/>
      <c r="I13" s="7"/>
      <c r="J13" s="3"/>
      <c r="K13" s="3"/>
      <c r="L13" s="3"/>
      <c r="M13" s="3"/>
      <c r="N13" s="3"/>
      <c r="O13" s="7"/>
      <c r="P13" s="7"/>
      <c r="Q13" s="3"/>
      <c r="R13" s="3"/>
      <c r="S13" s="3"/>
      <c r="T13" s="3"/>
      <c r="U13" s="3"/>
      <c r="V13" s="7"/>
      <c r="W13" s="7"/>
      <c r="X13" s="3"/>
      <c r="Y13" s="11"/>
      <c r="Z13" s="3"/>
      <c r="AA13" s="53"/>
      <c r="AB13" s="3"/>
      <c r="AC13" s="7"/>
      <c r="AD13" s="7"/>
      <c r="AE13" s="3"/>
      <c r="AF13" s="3"/>
      <c r="AG13" s="3"/>
    </row>
    <row r="14" spans="1:33" ht="13" x14ac:dyDescent="0.25">
      <c r="A14" s="117"/>
      <c r="B14" s="8"/>
      <c r="C14" s="3"/>
      <c r="D14" s="3"/>
      <c r="E14" s="11"/>
      <c r="F14" s="11"/>
      <c r="G14" s="11"/>
      <c r="H14" s="7"/>
      <c r="I14" s="7"/>
      <c r="J14" s="3"/>
      <c r="K14" s="3"/>
      <c r="L14" s="3"/>
      <c r="M14" s="3"/>
      <c r="N14" s="3"/>
      <c r="O14" s="7"/>
      <c r="P14" s="7"/>
      <c r="Q14" s="3"/>
      <c r="R14" s="3"/>
      <c r="S14" s="3"/>
      <c r="T14" s="3"/>
      <c r="U14" s="3"/>
      <c r="V14" s="7"/>
      <c r="W14" s="7"/>
      <c r="X14" s="3"/>
      <c r="Y14" s="11"/>
      <c r="Z14" s="3"/>
      <c r="AA14" s="53"/>
      <c r="AB14" s="3"/>
      <c r="AC14" s="7"/>
      <c r="AD14" s="7"/>
      <c r="AE14" s="3"/>
      <c r="AF14" s="3"/>
      <c r="AG14" s="3"/>
    </row>
    <row r="15" spans="1:33" ht="13" x14ac:dyDescent="0.25">
      <c r="A15" s="117"/>
      <c r="B15" s="8"/>
      <c r="C15" s="3"/>
      <c r="D15" s="3"/>
      <c r="E15" s="11"/>
      <c r="F15" s="11"/>
      <c r="G15" s="11"/>
      <c r="H15" s="7"/>
      <c r="I15" s="7"/>
      <c r="J15" s="3"/>
      <c r="K15" s="3"/>
      <c r="L15" s="3"/>
      <c r="M15" s="3"/>
      <c r="N15" s="3"/>
      <c r="O15" s="7"/>
      <c r="P15" s="7"/>
      <c r="Q15" s="3"/>
      <c r="R15" s="3"/>
      <c r="S15" s="3"/>
      <c r="T15" s="3"/>
      <c r="U15" s="3"/>
      <c r="V15" s="7"/>
      <c r="W15" s="7"/>
      <c r="X15" s="3"/>
      <c r="Y15" s="11"/>
      <c r="Z15" s="3"/>
      <c r="AA15" s="53"/>
      <c r="AB15" s="3"/>
      <c r="AC15" s="7"/>
      <c r="AD15" s="7"/>
      <c r="AE15" s="3"/>
      <c r="AF15" s="3"/>
      <c r="AG15" s="3"/>
    </row>
    <row r="16" spans="1:33" ht="13" x14ac:dyDescent="0.25">
      <c r="A16" s="117"/>
      <c r="B16" s="8"/>
      <c r="C16" s="3"/>
      <c r="D16" s="3"/>
      <c r="E16" s="11"/>
      <c r="F16" s="11"/>
      <c r="G16" s="11"/>
      <c r="H16" s="7"/>
      <c r="I16" s="7"/>
      <c r="J16" s="3"/>
      <c r="K16" s="3"/>
      <c r="L16" s="3"/>
      <c r="M16" s="3"/>
      <c r="N16" s="3"/>
      <c r="O16" s="7"/>
      <c r="P16" s="7"/>
      <c r="Q16" s="3"/>
      <c r="R16" s="3"/>
      <c r="S16" s="3"/>
      <c r="T16" s="3"/>
      <c r="U16" s="3"/>
      <c r="V16" s="7"/>
      <c r="W16" s="7"/>
      <c r="X16" s="3"/>
      <c r="Y16" s="11"/>
      <c r="Z16" s="3"/>
      <c r="AA16" s="53"/>
      <c r="AB16" s="3"/>
      <c r="AC16" s="7"/>
      <c r="AD16" s="7"/>
      <c r="AE16" s="3"/>
      <c r="AF16" s="3"/>
      <c r="AG16" s="3"/>
    </row>
    <row r="17" spans="1:35" ht="13" x14ac:dyDescent="0.25">
      <c r="A17" s="117"/>
      <c r="B17" s="9"/>
      <c r="C17" s="3"/>
      <c r="D17" s="3"/>
      <c r="E17" s="11"/>
      <c r="F17" s="11"/>
      <c r="G17" s="11"/>
      <c r="H17" s="7"/>
      <c r="I17" s="7"/>
      <c r="J17" s="3"/>
      <c r="K17" s="3"/>
      <c r="L17" s="3"/>
      <c r="M17" s="3"/>
      <c r="N17" s="3"/>
      <c r="O17" s="7"/>
      <c r="P17" s="7"/>
      <c r="Q17" s="3"/>
      <c r="R17" s="3"/>
      <c r="S17" s="3"/>
      <c r="T17" s="3"/>
      <c r="U17" s="3"/>
      <c r="V17" s="7"/>
      <c r="W17" s="7"/>
      <c r="X17" s="3"/>
      <c r="Y17" s="11"/>
      <c r="Z17" s="3"/>
      <c r="AA17" s="53"/>
      <c r="AB17" s="3"/>
      <c r="AC17" s="7"/>
      <c r="AD17" s="7"/>
      <c r="AE17" s="3"/>
      <c r="AF17" s="3"/>
      <c r="AG17" s="3"/>
    </row>
    <row r="18" spans="1:35" ht="15" thickBot="1" x14ac:dyDescent="0.4">
      <c r="A18" s="118"/>
      <c r="B18" s="5"/>
      <c r="C18" s="3"/>
      <c r="D18" s="3"/>
      <c r="E18" s="11"/>
      <c r="F18" s="11"/>
      <c r="G18" s="11"/>
      <c r="H18" s="7"/>
      <c r="I18" s="7"/>
      <c r="J18" s="3"/>
      <c r="K18" s="3"/>
      <c r="L18" s="3"/>
      <c r="M18" s="3"/>
      <c r="N18" s="3"/>
      <c r="O18" s="7"/>
      <c r="P18" s="7"/>
      <c r="Q18" s="3"/>
      <c r="R18" s="3"/>
      <c r="S18" s="3"/>
      <c r="T18" s="3"/>
      <c r="U18" s="3"/>
      <c r="V18" s="7"/>
      <c r="W18" s="7"/>
      <c r="X18" s="3"/>
      <c r="Y18" s="11"/>
      <c r="Z18" s="3"/>
      <c r="AA18" s="53"/>
      <c r="AB18" s="3"/>
      <c r="AC18" s="7"/>
      <c r="AD18" s="7"/>
      <c r="AE18" s="3"/>
      <c r="AF18" s="3"/>
      <c r="AG18" s="3"/>
      <c r="AI18" s="18"/>
    </row>
    <row r="21" spans="1:35" ht="13" x14ac:dyDescent="0.3">
      <c r="B21" s="14" t="s">
        <v>1</v>
      </c>
      <c r="C21" s="15">
        <f t="shared" ref="C21:AD21" si="2">SUM(C23:C37)</f>
        <v>0</v>
      </c>
      <c r="D21" s="15">
        <f t="shared" si="2"/>
        <v>0</v>
      </c>
      <c r="E21" s="15">
        <f t="shared" si="2"/>
        <v>8</v>
      </c>
      <c r="F21" s="15">
        <f t="shared" si="2"/>
        <v>8</v>
      </c>
      <c r="G21" s="15">
        <f t="shared" si="2"/>
        <v>8</v>
      </c>
      <c r="H21" s="15">
        <f t="shared" si="2"/>
        <v>8</v>
      </c>
      <c r="I21" s="15">
        <f t="shared" si="2"/>
        <v>8</v>
      </c>
      <c r="J21" s="15">
        <f t="shared" si="2"/>
        <v>0</v>
      </c>
      <c r="K21" s="15">
        <f t="shared" si="2"/>
        <v>0</v>
      </c>
      <c r="L21" s="15">
        <f t="shared" si="2"/>
        <v>2</v>
      </c>
      <c r="M21" s="15">
        <f t="shared" si="2"/>
        <v>0</v>
      </c>
      <c r="N21" s="15">
        <f t="shared" si="2"/>
        <v>0</v>
      </c>
      <c r="O21" s="15">
        <f t="shared" si="2"/>
        <v>0</v>
      </c>
      <c r="P21" s="15">
        <f t="shared" si="2"/>
        <v>0</v>
      </c>
      <c r="Q21" s="15">
        <f t="shared" si="2"/>
        <v>0</v>
      </c>
      <c r="R21" s="15">
        <f t="shared" si="2"/>
        <v>0</v>
      </c>
      <c r="S21" s="15">
        <f t="shared" si="2"/>
        <v>0</v>
      </c>
      <c r="T21" s="15">
        <f t="shared" si="2"/>
        <v>0</v>
      </c>
      <c r="U21" s="15">
        <f t="shared" si="2"/>
        <v>0</v>
      </c>
      <c r="V21" s="15">
        <f t="shared" si="2"/>
        <v>0</v>
      </c>
      <c r="W21" s="15">
        <f t="shared" si="2"/>
        <v>0</v>
      </c>
      <c r="X21" s="15">
        <f t="shared" si="2"/>
        <v>0</v>
      </c>
      <c r="Y21" s="15">
        <f t="shared" si="2"/>
        <v>0</v>
      </c>
      <c r="Z21" s="15">
        <f t="shared" si="2"/>
        <v>0</v>
      </c>
      <c r="AA21" s="15">
        <f t="shared" si="2"/>
        <v>0</v>
      </c>
      <c r="AB21" s="15">
        <f t="shared" si="2"/>
        <v>0</v>
      </c>
      <c r="AC21" s="15">
        <f t="shared" si="2"/>
        <v>0</v>
      </c>
      <c r="AD21" s="15">
        <f t="shared" si="2"/>
        <v>0</v>
      </c>
      <c r="AE21" s="15">
        <f>SUM(AE23:AE40)</f>
        <v>0</v>
      </c>
      <c r="AF21" s="15"/>
      <c r="AG21" s="19"/>
    </row>
    <row r="22" spans="1:35" ht="13" x14ac:dyDescent="0.3">
      <c r="A22" s="1"/>
      <c r="B22" s="2" t="s">
        <v>0</v>
      </c>
      <c r="C22" s="13">
        <v>1</v>
      </c>
      <c r="D22" s="13">
        <v>2</v>
      </c>
      <c r="E22" s="13">
        <v>3</v>
      </c>
      <c r="F22" s="13">
        <v>4</v>
      </c>
      <c r="G22" s="13">
        <v>5</v>
      </c>
      <c r="H22" s="13">
        <v>6</v>
      </c>
      <c r="I22" s="13">
        <v>7</v>
      </c>
      <c r="J22" s="13">
        <v>8</v>
      </c>
      <c r="K22" s="13">
        <v>9</v>
      </c>
      <c r="L22" s="13">
        <v>10</v>
      </c>
      <c r="M22" s="13">
        <v>11</v>
      </c>
      <c r="N22" s="13">
        <v>12</v>
      </c>
      <c r="O22" s="13">
        <v>13</v>
      </c>
      <c r="P22" s="13">
        <v>14</v>
      </c>
      <c r="Q22" s="13">
        <v>15</v>
      </c>
      <c r="R22" s="13">
        <v>16</v>
      </c>
      <c r="S22" s="13">
        <v>17</v>
      </c>
      <c r="T22" s="13">
        <v>18</v>
      </c>
      <c r="U22" s="13">
        <v>19</v>
      </c>
      <c r="V22" s="13">
        <v>20</v>
      </c>
      <c r="W22" s="13">
        <v>21</v>
      </c>
      <c r="X22" s="13">
        <v>22</v>
      </c>
      <c r="Y22" s="13">
        <v>23</v>
      </c>
      <c r="Z22" s="13">
        <v>24</v>
      </c>
      <c r="AA22" s="13">
        <v>25</v>
      </c>
      <c r="AB22" s="13">
        <v>26</v>
      </c>
      <c r="AC22" s="13">
        <v>27</v>
      </c>
      <c r="AD22" s="13">
        <v>28</v>
      </c>
      <c r="AE22" s="13">
        <v>29</v>
      </c>
      <c r="AF22" s="13">
        <v>30</v>
      </c>
      <c r="AG22" s="13"/>
    </row>
    <row r="23" spans="1:35" ht="13" x14ac:dyDescent="0.25">
      <c r="A23" s="117">
        <v>45962</v>
      </c>
      <c r="B23" s="8" t="s">
        <v>724</v>
      </c>
      <c r="C23" s="7"/>
      <c r="D23" s="7"/>
      <c r="E23" s="58">
        <v>8</v>
      </c>
      <c r="F23" s="58">
        <v>2</v>
      </c>
      <c r="G23" s="3"/>
      <c r="H23" s="3"/>
      <c r="I23" s="3"/>
      <c r="J23" s="7"/>
      <c r="K23" s="7"/>
      <c r="L23" s="3"/>
      <c r="M23" s="3"/>
      <c r="N23" s="3"/>
      <c r="O23" s="3"/>
      <c r="P23" s="3"/>
      <c r="Q23" s="7"/>
      <c r="R23" s="7"/>
      <c r="S23" s="3"/>
      <c r="T23" s="11"/>
      <c r="U23" s="3"/>
      <c r="V23" s="11"/>
      <c r="W23" s="3"/>
      <c r="X23" s="7"/>
      <c r="Y23" s="7"/>
      <c r="Z23" s="3"/>
      <c r="AA23" s="11"/>
      <c r="AB23" s="3"/>
      <c r="AC23" s="11"/>
      <c r="AD23" s="3"/>
      <c r="AE23" s="7"/>
      <c r="AF23" s="7"/>
      <c r="AG23" s="20"/>
    </row>
    <row r="24" spans="1:35" ht="13" x14ac:dyDescent="0.25">
      <c r="A24" s="117"/>
      <c r="B24" s="8" t="s">
        <v>743</v>
      </c>
      <c r="C24" s="7"/>
      <c r="D24" s="7"/>
      <c r="E24" s="3"/>
      <c r="F24" s="58">
        <v>6</v>
      </c>
      <c r="G24" s="58">
        <v>8</v>
      </c>
      <c r="H24" s="58">
        <v>8</v>
      </c>
      <c r="I24" s="58">
        <v>8</v>
      </c>
      <c r="J24" s="7"/>
      <c r="K24" s="7"/>
      <c r="L24" s="58">
        <v>2</v>
      </c>
      <c r="M24" s="3"/>
      <c r="N24" s="3"/>
      <c r="O24" s="3"/>
      <c r="P24" s="3"/>
      <c r="Q24" s="7"/>
      <c r="R24" s="7"/>
      <c r="S24" s="3"/>
      <c r="T24" s="11"/>
      <c r="U24" s="3"/>
      <c r="V24" s="11"/>
      <c r="W24" s="3"/>
      <c r="X24" s="7"/>
      <c r="Y24" s="7"/>
      <c r="Z24" s="3"/>
      <c r="AA24" s="11"/>
      <c r="AB24" s="3"/>
      <c r="AC24" s="11"/>
      <c r="AD24" s="3"/>
      <c r="AE24" s="7"/>
      <c r="AF24" s="7"/>
      <c r="AG24" s="20"/>
    </row>
    <row r="25" spans="1:35" ht="13" x14ac:dyDescent="0.25">
      <c r="A25" s="117"/>
      <c r="B25" s="24"/>
      <c r="C25" s="7"/>
      <c r="D25" s="7"/>
      <c r="E25" s="3"/>
      <c r="F25" s="3"/>
      <c r="G25" s="3"/>
      <c r="H25" s="3"/>
      <c r="I25" s="3"/>
      <c r="J25" s="7"/>
      <c r="K25" s="7"/>
      <c r="L25" s="3"/>
      <c r="M25" s="3"/>
      <c r="N25" s="3"/>
      <c r="O25" s="3"/>
      <c r="P25" s="3"/>
      <c r="Q25" s="7"/>
      <c r="R25" s="7"/>
      <c r="S25" s="3"/>
      <c r="T25" s="11"/>
      <c r="U25" s="3"/>
      <c r="V25" s="11"/>
      <c r="W25" s="3"/>
      <c r="X25" s="7"/>
      <c r="Y25" s="7"/>
      <c r="Z25" s="3"/>
      <c r="AA25" s="11"/>
      <c r="AB25" s="3"/>
      <c r="AC25" s="11"/>
      <c r="AD25" s="3"/>
      <c r="AE25" s="7"/>
      <c r="AF25" s="7"/>
      <c r="AG25" s="20"/>
    </row>
    <row r="26" spans="1:35" ht="13" x14ac:dyDescent="0.25">
      <c r="A26" s="117"/>
      <c r="B26" s="6"/>
      <c r="C26" s="7"/>
      <c r="D26" s="7"/>
      <c r="E26" s="3"/>
      <c r="F26" s="3"/>
      <c r="G26" s="3"/>
      <c r="H26" s="3"/>
      <c r="I26" s="3"/>
      <c r="J26" s="7"/>
      <c r="K26" s="7"/>
      <c r="L26" s="3"/>
      <c r="M26" s="3"/>
      <c r="N26" s="3"/>
      <c r="O26" s="3"/>
      <c r="P26" s="3"/>
      <c r="Q26" s="7"/>
      <c r="R26" s="7"/>
      <c r="S26" s="3"/>
      <c r="T26" s="11"/>
      <c r="U26" s="3"/>
      <c r="V26" s="11"/>
      <c r="W26" s="3"/>
      <c r="X26" s="7"/>
      <c r="Y26" s="7"/>
      <c r="Z26" s="3"/>
      <c r="AA26" s="11"/>
      <c r="AB26" s="3"/>
      <c r="AC26" s="11"/>
      <c r="AD26" s="3"/>
      <c r="AE26" s="7"/>
      <c r="AF26" s="7"/>
      <c r="AG26" s="20"/>
    </row>
    <row r="27" spans="1:35" x14ac:dyDescent="0.25">
      <c r="A27" s="117"/>
      <c r="C27" s="7"/>
      <c r="D27" s="7"/>
      <c r="E27" s="3"/>
      <c r="F27" s="3"/>
      <c r="G27" s="3"/>
      <c r="H27" s="3"/>
      <c r="I27" s="3"/>
      <c r="J27" s="7"/>
      <c r="K27" s="7"/>
      <c r="L27" s="3"/>
      <c r="M27" s="3"/>
      <c r="N27" s="3"/>
      <c r="O27" s="3"/>
      <c r="P27" s="3"/>
      <c r="Q27" s="7"/>
      <c r="R27" s="7"/>
      <c r="S27" s="3"/>
      <c r="T27" s="11"/>
      <c r="U27" s="3"/>
      <c r="V27" s="11"/>
      <c r="W27" s="3"/>
      <c r="X27" s="7"/>
      <c r="Y27" s="7"/>
      <c r="Z27" s="3"/>
      <c r="AA27" s="11"/>
      <c r="AB27" s="3"/>
      <c r="AC27" s="11"/>
      <c r="AD27" s="3"/>
      <c r="AE27" s="7"/>
      <c r="AF27" s="7"/>
      <c r="AG27" s="20"/>
    </row>
    <row r="28" spans="1:35" ht="13" x14ac:dyDescent="0.25">
      <c r="A28" s="117"/>
      <c r="B28" s="6"/>
      <c r="C28" s="7"/>
      <c r="D28" s="7"/>
      <c r="E28" s="3"/>
      <c r="F28" s="3"/>
      <c r="G28" s="3"/>
      <c r="H28" s="3"/>
      <c r="I28" s="3"/>
      <c r="J28" s="7"/>
      <c r="K28" s="7"/>
      <c r="L28" s="3"/>
      <c r="M28" s="3"/>
      <c r="N28" s="3"/>
      <c r="O28" s="3"/>
      <c r="P28" s="3"/>
      <c r="Q28" s="7"/>
      <c r="R28" s="7"/>
      <c r="S28" s="3"/>
      <c r="T28" s="11"/>
      <c r="U28" s="3"/>
      <c r="V28" s="11"/>
      <c r="W28" s="3"/>
      <c r="X28" s="7"/>
      <c r="Y28" s="7"/>
      <c r="Z28" s="3"/>
      <c r="AA28" s="11"/>
      <c r="AB28" s="3"/>
      <c r="AC28" s="11"/>
      <c r="AD28" s="3"/>
      <c r="AE28" s="7"/>
      <c r="AF28" s="7"/>
      <c r="AG28" s="20"/>
    </row>
    <row r="29" spans="1:35" ht="13" x14ac:dyDescent="0.25">
      <c r="A29" s="117"/>
      <c r="B29" s="6"/>
      <c r="C29" s="7"/>
      <c r="D29" s="7"/>
      <c r="E29" s="3"/>
      <c r="F29" s="3"/>
      <c r="G29" s="3"/>
      <c r="H29" s="3"/>
      <c r="I29" s="3"/>
      <c r="J29" s="7"/>
      <c r="K29" s="7"/>
      <c r="L29" s="3"/>
      <c r="M29" s="3"/>
      <c r="N29" s="3"/>
      <c r="O29" s="3"/>
      <c r="P29" s="3"/>
      <c r="Q29" s="7"/>
      <c r="R29" s="7"/>
      <c r="S29" s="3"/>
      <c r="T29" s="11"/>
      <c r="U29" s="3"/>
      <c r="V29" s="11"/>
      <c r="W29" s="3"/>
      <c r="X29" s="7"/>
      <c r="Y29" s="7"/>
      <c r="Z29" s="3"/>
      <c r="AA29" s="11"/>
      <c r="AB29" s="3"/>
      <c r="AC29" s="11"/>
      <c r="AD29" s="3"/>
      <c r="AE29" s="7"/>
      <c r="AF29" s="7"/>
      <c r="AG29" s="20"/>
    </row>
    <row r="30" spans="1:35" ht="13" x14ac:dyDescent="0.25">
      <c r="A30" s="117"/>
      <c r="B30" s="24"/>
      <c r="C30" s="7"/>
      <c r="D30" s="7"/>
      <c r="E30" s="3"/>
      <c r="F30" s="3"/>
      <c r="G30" s="3"/>
      <c r="H30" s="3"/>
      <c r="I30" s="3"/>
      <c r="J30" s="7"/>
      <c r="K30" s="7"/>
      <c r="L30" s="3"/>
      <c r="M30" s="3"/>
      <c r="N30" s="3"/>
      <c r="O30" s="3"/>
      <c r="P30" s="3"/>
      <c r="Q30" s="7"/>
      <c r="R30" s="7"/>
      <c r="S30" s="3"/>
      <c r="T30" s="11"/>
      <c r="U30" s="3"/>
      <c r="V30" s="11"/>
      <c r="W30" s="3"/>
      <c r="X30" s="7"/>
      <c r="Y30" s="7"/>
      <c r="Z30" s="3"/>
      <c r="AA30" s="11"/>
      <c r="AB30" s="3"/>
      <c r="AC30" s="11"/>
      <c r="AD30" s="3"/>
      <c r="AE30" s="7"/>
      <c r="AF30" s="7"/>
      <c r="AG30" s="20"/>
    </row>
    <row r="31" spans="1:35" ht="13" x14ac:dyDescent="0.25">
      <c r="A31" s="117"/>
      <c r="B31" s="6"/>
      <c r="C31" s="7"/>
      <c r="D31" s="7"/>
      <c r="E31" s="3"/>
      <c r="F31" s="3"/>
      <c r="G31" s="3"/>
      <c r="H31" s="3"/>
      <c r="I31" s="3"/>
      <c r="J31" s="7"/>
      <c r="K31" s="7"/>
      <c r="L31" s="3"/>
      <c r="M31" s="3"/>
      <c r="N31" s="3"/>
      <c r="O31" s="3"/>
      <c r="P31" s="3"/>
      <c r="Q31" s="7"/>
      <c r="R31" s="7"/>
      <c r="S31" s="3"/>
      <c r="T31" s="11"/>
      <c r="U31" s="3"/>
      <c r="V31" s="11"/>
      <c r="W31" s="3"/>
      <c r="X31" s="7"/>
      <c r="Y31" s="7"/>
      <c r="Z31" s="3"/>
      <c r="AA31" s="11"/>
      <c r="AB31" s="3"/>
      <c r="AC31" s="11"/>
      <c r="AD31" s="3"/>
      <c r="AE31" s="7"/>
      <c r="AF31" s="7"/>
      <c r="AG31" s="20"/>
    </row>
    <row r="32" spans="1:35" ht="13" x14ac:dyDescent="0.25">
      <c r="A32" s="117"/>
      <c r="B32" s="24"/>
      <c r="C32" s="7"/>
      <c r="D32" s="7"/>
      <c r="E32" s="3"/>
      <c r="F32" s="3"/>
      <c r="G32" s="3"/>
      <c r="H32" s="3"/>
      <c r="I32" s="3"/>
      <c r="J32" s="7"/>
      <c r="K32" s="7"/>
      <c r="L32" s="3"/>
      <c r="M32" s="3"/>
      <c r="N32" s="3"/>
      <c r="O32" s="3"/>
      <c r="P32" s="3"/>
      <c r="Q32" s="7"/>
      <c r="R32" s="7"/>
      <c r="S32" s="3"/>
      <c r="T32" s="11"/>
      <c r="U32" s="3"/>
      <c r="V32" s="11"/>
      <c r="W32" s="3"/>
      <c r="X32" s="7"/>
      <c r="Y32" s="7"/>
      <c r="Z32" s="3"/>
      <c r="AA32" s="11"/>
      <c r="AB32" s="3"/>
      <c r="AC32" s="11"/>
      <c r="AD32" s="3"/>
      <c r="AE32" s="7"/>
      <c r="AF32" s="7"/>
      <c r="AG32" s="20"/>
    </row>
    <row r="33" spans="1:35" ht="13" x14ac:dyDescent="0.25">
      <c r="A33" s="117"/>
      <c r="B33" s="6"/>
      <c r="C33" s="7"/>
      <c r="D33" s="7"/>
      <c r="E33" s="3"/>
      <c r="F33" s="3"/>
      <c r="G33" s="3"/>
      <c r="H33" s="3"/>
      <c r="I33" s="3"/>
      <c r="J33" s="7"/>
      <c r="K33" s="7"/>
      <c r="L33" s="3"/>
      <c r="M33" s="3"/>
      <c r="N33" s="3"/>
      <c r="O33" s="3"/>
      <c r="P33" s="3"/>
      <c r="Q33" s="7"/>
      <c r="R33" s="7"/>
      <c r="S33" s="3"/>
      <c r="T33" s="11"/>
      <c r="U33" s="3"/>
      <c r="V33" s="11"/>
      <c r="W33" s="3"/>
      <c r="X33" s="7"/>
      <c r="Y33" s="7"/>
      <c r="Z33" s="3"/>
      <c r="AA33" s="11"/>
      <c r="AB33" s="3"/>
      <c r="AC33" s="11"/>
      <c r="AD33" s="3"/>
      <c r="AE33" s="7"/>
      <c r="AF33" s="7"/>
      <c r="AG33" s="20"/>
    </row>
    <row r="34" spans="1:35" ht="13" x14ac:dyDescent="0.25">
      <c r="A34" s="117"/>
      <c r="B34" s="10"/>
      <c r="C34" s="7"/>
      <c r="D34" s="7"/>
      <c r="E34" s="3"/>
      <c r="F34" s="3"/>
      <c r="G34" s="3"/>
      <c r="H34" s="3"/>
      <c r="I34" s="3"/>
      <c r="J34" s="7"/>
      <c r="K34" s="7"/>
      <c r="L34" s="3"/>
      <c r="M34" s="3"/>
      <c r="N34" s="3"/>
      <c r="O34" s="3"/>
      <c r="P34" s="3"/>
      <c r="Q34" s="7"/>
      <c r="R34" s="7"/>
      <c r="S34" s="3"/>
      <c r="T34" s="11"/>
      <c r="U34" s="3"/>
      <c r="V34" s="11"/>
      <c r="W34" s="3"/>
      <c r="X34" s="7"/>
      <c r="Y34" s="7"/>
      <c r="Z34" s="3"/>
      <c r="AA34" s="11"/>
      <c r="AB34" s="3"/>
      <c r="AC34" s="11"/>
      <c r="AD34" s="3"/>
      <c r="AE34" s="7"/>
      <c r="AF34" s="7"/>
      <c r="AG34" s="20"/>
    </row>
    <row r="35" spans="1:35" ht="13" x14ac:dyDescent="0.25">
      <c r="A35" s="117"/>
      <c r="B35" s="10"/>
      <c r="C35" s="7"/>
      <c r="D35" s="7"/>
      <c r="E35" s="3"/>
      <c r="F35" s="3"/>
      <c r="G35" s="3"/>
      <c r="H35" s="3"/>
      <c r="I35" s="3"/>
      <c r="J35" s="7"/>
      <c r="K35" s="7"/>
      <c r="L35" s="3"/>
      <c r="M35" s="3"/>
      <c r="N35" s="3"/>
      <c r="O35" s="3"/>
      <c r="P35" s="3"/>
      <c r="Q35" s="7"/>
      <c r="R35" s="7"/>
      <c r="S35" s="3"/>
      <c r="T35" s="11"/>
      <c r="U35" s="3"/>
      <c r="V35" s="11"/>
      <c r="W35" s="3"/>
      <c r="X35" s="7"/>
      <c r="Y35" s="7"/>
      <c r="Z35" s="3"/>
      <c r="AA35" s="11"/>
      <c r="AB35" s="3"/>
      <c r="AC35" s="11"/>
      <c r="AD35" s="3"/>
      <c r="AE35" s="7"/>
      <c r="AF35" s="7"/>
      <c r="AG35" s="20"/>
    </row>
    <row r="36" spans="1:35" ht="13" x14ac:dyDescent="0.25">
      <c r="A36" s="117"/>
      <c r="B36" s="48"/>
      <c r="C36" s="7"/>
      <c r="D36" s="7"/>
      <c r="E36" s="3"/>
      <c r="F36" s="3"/>
      <c r="G36" s="3"/>
      <c r="H36" s="3"/>
      <c r="I36" s="3"/>
      <c r="J36" s="7"/>
      <c r="K36" s="7"/>
      <c r="L36" s="3"/>
      <c r="M36" s="3"/>
      <c r="N36" s="3"/>
      <c r="O36" s="3"/>
      <c r="P36" s="3"/>
      <c r="Q36" s="7"/>
      <c r="R36" s="7"/>
      <c r="S36" s="3"/>
      <c r="T36" s="11"/>
      <c r="U36" s="3"/>
      <c r="V36" s="11"/>
      <c r="W36" s="3"/>
      <c r="X36" s="7"/>
      <c r="Y36" s="7"/>
      <c r="Z36" s="3"/>
      <c r="AA36" s="11"/>
      <c r="AB36" s="3"/>
      <c r="AC36" s="11"/>
      <c r="AD36" s="3"/>
      <c r="AE36" s="7"/>
      <c r="AF36" s="7"/>
      <c r="AG36" s="20"/>
    </row>
    <row r="37" spans="1:35" ht="13" x14ac:dyDescent="0.25">
      <c r="A37" s="117"/>
      <c r="B37" s="8"/>
      <c r="C37" s="7"/>
      <c r="D37" s="7"/>
      <c r="E37" s="3"/>
      <c r="F37" s="3"/>
      <c r="G37" s="3"/>
      <c r="H37" s="3"/>
      <c r="I37" s="3"/>
      <c r="J37" s="7"/>
      <c r="K37" s="7"/>
      <c r="L37" s="3"/>
      <c r="M37" s="3"/>
      <c r="N37" s="3"/>
      <c r="O37" s="3"/>
      <c r="P37" s="3"/>
      <c r="Q37" s="7"/>
      <c r="R37" s="7"/>
      <c r="S37" s="3"/>
      <c r="T37" s="11"/>
      <c r="U37" s="3"/>
      <c r="V37" s="11"/>
      <c r="W37" s="3"/>
      <c r="X37" s="7"/>
      <c r="Y37" s="7"/>
      <c r="Z37" s="3"/>
      <c r="AA37" s="11"/>
      <c r="AB37" s="3"/>
      <c r="AC37" s="11"/>
      <c r="AD37" s="3"/>
      <c r="AE37" s="7"/>
      <c r="AF37" s="7"/>
      <c r="AG37" s="20"/>
    </row>
    <row r="38" spans="1:35" ht="13" x14ac:dyDescent="0.25">
      <c r="A38" s="117"/>
      <c r="B38" s="8"/>
      <c r="C38" s="7"/>
      <c r="D38" s="7"/>
      <c r="E38" s="3"/>
      <c r="F38" s="3"/>
      <c r="G38" s="3"/>
      <c r="H38" s="3"/>
      <c r="I38" s="3"/>
      <c r="J38" s="7"/>
      <c r="K38" s="7"/>
      <c r="L38" s="3"/>
      <c r="M38" s="3"/>
      <c r="N38" s="3"/>
      <c r="O38" s="3"/>
      <c r="P38" s="3"/>
      <c r="Q38" s="7"/>
      <c r="R38" s="7"/>
      <c r="S38" s="3"/>
      <c r="T38" s="11"/>
      <c r="U38" s="3"/>
      <c r="V38" s="11"/>
      <c r="W38" s="3"/>
      <c r="X38" s="7"/>
      <c r="Y38" s="7"/>
      <c r="Z38" s="3"/>
      <c r="AA38" s="11"/>
      <c r="AB38" s="3"/>
      <c r="AC38" s="11"/>
      <c r="AD38" s="3"/>
      <c r="AE38" s="7"/>
      <c r="AF38" s="7"/>
      <c r="AG38" s="20"/>
    </row>
    <row r="39" spans="1:35" ht="13" x14ac:dyDescent="0.25">
      <c r="A39" s="117"/>
      <c r="B39" s="9"/>
      <c r="C39" s="7"/>
      <c r="D39" s="7"/>
      <c r="E39" s="3"/>
      <c r="F39" s="3"/>
      <c r="G39" s="3"/>
      <c r="H39" s="3"/>
      <c r="I39" s="3"/>
      <c r="J39" s="7"/>
      <c r="K39" s="7"/>
      <c r="L39" s="3"/>
      <c r="M39" s="3"/>
      <c r="N39" s="3"/>
      <c r="O39" s="3"/>
      <c r="P39" s="3"/>
      <c r="Q39" s="7"/>
      <c r="R39" s="7"/>
      <c r="S39" s="3"/>
      <c r="T39" s="11"/>
      <c r="U39" s="3"/>
      <c r="V39" s="11"/>
      <c r="W39" s="3"/>
      <c r="X39" s="7"/>
      <c r="Y39" s="7"/>
      <c r="Z39" s="3"/>
      <c r="AA39" s="11"/>
      <c r="AB39" s="3"/>
      <c r="AC39" s="11"/>
      <c r="AD39" s="3"/>
      <c r="AE39" s="7"/>
      <c r="AF39" s="7"/>
      <c r="AG39" s="20"/>
    </row>
    <row r="40" spans="1:35" ht="15" thickBot="1" x14ac:dyDescent="0.4">
      <c r="A40" s="118"/>
      <c r="B40" s="5"/>
      <c r="C40" s="7"/>
      <c r="D40" s="7"/>
      <c r="E40" s="3"/>
      <c r="F40" s="3"/>
      <c r="G40" s="3"/>
      <c r="H40" s="3"/>
      <c r="I40" s="3"/>
      <c r="J40" s="7"/>
      <c r="K40" s="7"/>
      <c r="L40" s="3"/>
      <c r="M40" s="3"/>
      <c r="N40" s="3"/>
      <c r="O40" s="3"/>
      <c r="P40" s="3"/>
      <c r="Q40" s="7"/>
      <c r="R40" s="7"/>
      <c r="S40" s="3"/>
      <c r="T40" s="11"/>
      <c r="U40" s="3"/>
      <c r="V40" s="11"/>
      <c r="W40" s="3"/>
      <c r="X40" s="7"/>
      <c r="Y40" s="7"/>
      <c r="Z40" s="3"/>
      <c r="AA40" s="11"/>
      <c r="AB40" s="3"/>
      <c r="AC40" s="11"/>
      <c r="AD40" s="3"/>
      <c r="AE40" s="7"/>
      <c r="AF40" s="7"/>
      <c r="AG40" s="20"/>
      <c r="AI40" s="18"/>
    </row>
    <row r="43" spans="1:35" ht="13" x14ac:dyDescent="0.3">
      <c r="B43" s="14" t="s">
        <v>1</v>
      </c>
      <c r="C43" s="15">
        <f>SUM(C45:C59)</f>
        <v>0</v>
      </c>
      <c r="D43" s="15">
        <f t="shared" ref="D43:AG43" si="3">SUM(D45:D59)</f>
        <v>0</v>
      </c>
      <c r="E43" s="15">
        <f t="shared" si="3"/>
        <v>8</v>
      </c>
      <c r="F43" s="15">
        <f t="shared" si="3"/>
        <v>0</v>
      </c>
      <c r="G43" s="15">
        <f t="shared" si="3"/>
        <v>0</v>
      </c>
      <c r="H43" s="15">
        <f t="shared" si="3"/>
        <v>8</v>
      </c>
      <c r="I43" s="15">
        <f t="shared" si="3"/>
        <v>8</v>
      </c>
      <c r="J43" s="15">
        <f t="shared" si="3"/>
        <v>8</v>
      </c>
      <c r="K43" s="15">
        <f t="shared" si="3"/>
        <v>8</v>
      </c>
      <c r="L43" s="15">
        <f t="shared" si="3"/>
        <v>8</v>
      </c>
      <c r="M43" s="15">
        <f t="shared" si="3"/>
        <v>0</v>
      </c>
      <c r="N43" s="15">
        <f t="shared" si="3"/>
        <v>0</v>
      </c>
      <c r="O43" s="15">
        <f t="shared" si="3"/>
        <v>8</v>
      </c>
      <c r="P43" s="15">
        <f t="shared" si="3"/>
        <v>8</v>
      </c>
      <c r="Q43" s="15">
        <f t="shared" si="3"/>
        <v>8</v>
      </c>
      <c r="R43" s="15">
        <f t="shared" si="3"/>
        <v>8</v>
      </c>
      <c r="S43" s="15">
        <f t="shared" si="3"/>
        <v>8</v>
      </c>
      <c r="T43" s="15">
        <f t="shared" si="3"/>
        <v>0</v>
      </c>
      <c r="U43" s="15">
        <f t="shared" si="3"/>
        <v>0</v>
      </c>
      <c r="V43" s="15">
        <f t="shared" si="3"/>
        <v>0</v>
      </c>
      <c r="W43" s="15">
        <f t="shared" si="3"/>
        <v>8</v>
      </c>
      <c r="X43" s="15">
        <f t="shared" si="3"/>
        <v>8</v>
      </c>
      <c r="Y43" s="15">
        <f t="shared" si="3"/>
        <v>8</v>
      </c>
      <c r="Z43" s="15">
        <f t="shared" si="3"/>
        <v>8</v>
      </c>
      <c r="AA43" s="15">
        <f t="shared" si="3"/>
        <v>0</v>
      </c>
      <c r="AB43" s="15">
        <f t="shared" si="3"/>
        <v>0</v>
      </c>
      <c r="AC43" s="15">
        <f t="shared" si="3"/>
        <v>8</v>
      </c>
      <c r="AD43" s="15">
        <f t="shared" si="3"/>
        <v>8</v>
      </c>
      <c r="AE43" s="15">
        <f t="shared" si="3"/>
        <v>8</v>
      </c>
      <c r="AF43" s="15">
        <f t="shared" si="3"/>
        <v>8</v>
      </c>
      <c r="AG43" s="15">
        <f t="shared" si="3"/>
        <v>8</v>
      </c>
    </row>
    <row r="44" spans="1:35" ht="13" x14ac:dyDescent="0.3">
      <c r="A44" s="1"/>
      <c r="B44" s="2" t="s">
        <v>0</v>
      </c>
      <c r="C44" s="13">
        <v>1</v>
      </c>
      <c r="D44" s="13">
        <v>2</v>
      </c>
      <c r="E44" s="13">
        <v>3</v>
      </c>
      <c r="F44" s="13">
        <v>4</v>
      </c>
      <c r="G44" s="13">
        <v>5</v>
      </c>
      <c r="H44" s="13">
        <v>6</v>
      </c>
      <c r="I44" s="13">
        <v>7</v>
      </c>
      <c r="J44" s="13">
        <v>8</v>
      </c>
      <c r="K44" s="13">
        <v>9</v>
      </c>
      <c r="L44" s="13">
        <v>10</v>
      </c>
      <c r="M44" s="13">
        <v>11</v>
      </c>
      <c r="N44" s="13">
        <v>12</v>
      </c>
      <c r="O44" s="13">
        <v>13</v>
      </c>
      <c r="P44" s="13">
        <v>14</v>
      </c>
      <c r="Q44" s="13">
        <v>15</v>
      </c>
      <c r="R44" s="13">
        <v>16</v>
      </c>
      <c r="S44" s="13">
        <v>17</v>
      </c>
      <c r="T44" s="13">
        <v>18</v>
      </c>
      <c r="U44" s="13">
        <v>19</v>
      </c>
      <c r="V44" s="13">
        <v>20</v>
      </c>
      <c r="W44" s="13">
        <v>21</v>
      </c>
      <c r="X44" s="13">
        <v>22</v>
      </c>
      <c r="Y44" s="13">
        <v>23</v>
      </c>
      <c r="Z44" s="13">
        <v>24</v>
      </c>
      <c r="AA44" s="13">
        <v>25</v>
      </c>
      <c r="AB44" s="13">
        <v>26</v>
      </c>
      <c r="AC44" s="13">
        <v>27</v>
      </c>
      <c r="AD44" s="13">
        <v>28</v>
      </c>
      <c r="AE44" s="13">
        <v>29</v>
      </c>
      <c r="AF44" s="13">
        <v>30</v>
      </c>
      <c r="AG44" s="13">
        <v>31</v>
      </c>
    </row>
    <row r="45" spans="1:35" ht="13" x14ac:dyDescent="0.25">
      <c r="A45" s="117">
        <v>45931</v>
      </c>
      <c r="B45" s="8" t="s">
        <v>655</v>
      </c>
      <c r="C45" s="53"/>
      <c r="D45" s="53"/>
      <c r="E45" s="58">
        <v>8</v>
      </c>
      <c r="F45" s="7"/>
      <c r="G45" s="7"/>
      <c r="H45" s="3"/>
      <c r="I45" s="3"/>
      <c r="J45" s="3"/>
      <c r="K45" s="3"/>
      <c r="L45" s="3"/>
      <c r="M45" s="7"/>
      <c r="N45" s="7"/>
      <c r="O45" s="3"/>
      <c r="P45" s="3"/>
      <c r="Q45" s="3"/>
      <c r="R45" s="3"/>
      <c r="S45" s="3"/>
      <c r="T45" s="7"/>
      <c r="U45" s="7"/>
      <c r="V45" s="53"/>
      <c r="W45" s="11"/>
      <c r="X45" s="3"/>
      <c r="Y45" s="11"/>
      <c r="Z45" s="3"/>
      <c r="AA45" s="7"/>
      <c r="AB45" s="7"/>
      <c r="AC45" s="3"/>
      <c r="AD45" s="11"/>
      <c r="AE45" s="3"/>
      <c r="AF45" s="3"/>
      <c r="AG45" s="3"/>
    </row>
    <row r="46" spans="1:35" ht="13" x14ac:dyDescent="0.25">
      <c r="A46" s="117"/>
      <c r="B46" s="8" t="s">
        <v>667</v>
      </c>
      <c r="C46" s="53"/>
      <c r="D46" s="53"/>
      <c r="E46" s="3"/>
      <c r="F46" s="7"/>
      <c r="G46" s="7"/>
      <c r="H46" s="58">
        <v>8</v>
      </c>
      <c r="I46" s="58">
        <v>8</v>
      </c>
      <c r="J46" s="58">
        <v>8</v>
      </c>
      <c r="K46" s="3"/>
      <c r="L46" s="3"/>
      <c r="M46" s="7"/>
      <c r="N46" s="7"/>
      <c r="O46" s="3"/>
      <c r="P46" s="3"/>
      <c r="Q46" s="3"/>
      <c r="R46" s="3"/>
      <c r="S46" s="3"/>
      <c r="T46" s="7"/>
      <c r="U46" s="7"/>
      <c r="V46" s="53"/>
      <c r="W46" s="11"/>
      <c r="X46" s="3"/>
      <c r="Y46" s="11"/>
      <c r="Z46" s="3"/>
      <c r="AA46" s="7"/>
      <c r="AB46" s="7"/>
      <c r="AC46" s="3"/>
      <c r="AD46" s="11"/>
      <c r="AE46" s="3"/>
      <c r="AF46" s="3"/>
      <c r="AG46" s="3"/>
    </row>
    <row r="47" spans="1:35" ht="13" x14ac:dyDescent="0.25">
      <c r="A47" s="117"/>
      <c r="B47" s="8" t="s">
        <v>672</v>
      </c>
      <c r="C47" s="53"/>
      <c r="D47" s="53"/>
      <c r="E47" s="3"/>
      <c r="F47" s="7"/>
      <c r="G47" s="7"/>
      <c r="H47" s="3"/>
      <c r="I47" s="3"/>
      <c r="J47" s="3"/>
      <c r="K47" s="58">
        <v>8</v>
      </c>
      <c r="L47" s="58">
        <v>8</v>
      </c>
      <c r="M47" s="7"/>
      <c r="N47" s="7"/>
      <c r="O47" s="58">
        <v>8</v>
      </c>
      <c r="P47" s="58">
        <v>8</v>
      </c>
      <c r="Q47" s="58">
        <v>8</v>
      </c>
      <c r="R47" s="58">
        <v>8</v>
      </c>
      <c r="S47" s="58">
        <v>8</v>
      </c>
      <c r="T47" s="7"/>
      <c r="U47" s="7"/>
      <c r="V47" s="53"/>
      <c r="W47" s="58">
        <v>8</v>
      </c>
      <c r="X47" s="58">
        <v>8</v>
      </c>
      <c r="Y47" s="11"/>
      <c r="Z47" s="3"/>
      <c r="AA47" s="7"/>
      <c r="AB47" s="7"/>
      <c r="AC47" s="3"/>
      <c r="AD47" s="11"/>
      <c r="AE47" s="3"/>
      <c r="AF47" s="3"/>
      <c r="AG47" s="3"/>
    </row>
    <row r="48" spans="1:35" ht="13" x14ac:dyDescent="0.25">
      <c r="A48" s="117"/>
      <c r="B48" s="8" t="s">
        <v>629</v>
      </c>
      <c r="C48" s="53"/>
      <c r="D48" s="53"/>
      <c r="E48" s="3"/>
      <c r="F48" s="7"/>
      <c r="G48" s="7"/>
      <c r="H48" s="3"/>
      <c r="I48" s="3"/>
      <c r="J48" s="3"/>
      <c r="K48" s="3"/>
      <c r="L48" s="3"/>
      <c r="M48" s="7"/>
      <c r="N48" s="7"/>
      <c r="O48" s="3"/>
      <c r="P48" s="3"/>
      <c r="Q48" s="3"/>
      <c r="R48" s="3"/>
      <c r="S48" s="3"/>
      <c r="T48" s="7"/>
      <c r="U48" s="7"/>
      <c r="V48" s="53"/>
      <c r="W48" s="11"/>
      <c r="X48" s="3"/>
      <c r="Y48" s="58">
        <v>8</v>
      </c>
      <c r="Z48" s="3"/>
      <c r="AA48" s="7"/>
      <c r="AB48" s="7"/>
      <c r="AC48" s="3"/>
      <c r="AD48" s="11"/>
      <c r="AE48" s="3"/>
      <c r="AF48" s="3"/>
      <c r="AG48" s="3"/>
    </row>
    <row r="49" spans="1:35" ht="13" x14ac:dyDescent="0.25">
      <c r="A49" s="117"/>
      <c r="B49" s="8" t="s">
        <v>695</v>
      </c>
      <c r="C49" s="53"/>
      <c r="D49" s="53"/>
      <c r="E49" s="3"/>
      <c r="F49" s="7"/>
      <c r="G49" s="7"/>
      <c r="H49" s="3"/>
      <c r="I49" s="3"/>
      <c r="J49" s="3"/>
      <c r="K49" s="3"/>
      <c r="L49" s="3"/>
      <c r="M49" s="7"/>
      <c r="N49" s="7"/>
      <c r="O49" s="3"/>
      <c r="P49" s="3"/>
      <c r="Q49" s="3"/>
      <c r="R49" s="3"/>
      <c r="S49" s="3"/>
      <c r="T49" s="7"/>
      <c r="U49" s="7"/>
      <c r="V49" s="53"/>
      <c r="W49" s="3"/>
      <c r="X49" s="3"/>
      <c r="Y49" s="3"/>
      <c r="Z49" s="58">
        <v>8</v>
      </c>
      <c r="AA49" s="7"/>
      <c r="AB49" s="7"/>
      <c r="AC49" s="58">
        <v>8</v>
      </c>
      <c r="AD49" s="58">
        <v>8</v>
      </c>
      <c r="AE49" s="58">
        <v>2</v>
      </c>
      <c r="AF49" s="3"/>
      <c r="AG49" s="3"/>
    </row>
    <row r="50" spans="1:35" ht="13" x14ac:dyDescent="0.25">
      <c r="A50" s="117"/>
      <c r="B50" s="8" t="s">
        <v>724</v>
      </c>
      <c r="C50" s="53"/>
      <c r="D50" s="53"/>
      <c r="E50" s="3"/>
      <c r="F50" s="7"/>
      <c r="G50" s="7"/>
      <c r="H50" s="3"/>
      <c r="I50" s="3"/>
      <c r="J50" s="3"/>
      <c r="K50" s="3"/>
      <c r="L50" s="3"/>
      <c r="M50" s="7"/>
      <c r="N50" s="7"/>
      <c r="O50" s="3"/>
      <c r="P50" s="3"/>
      <c r="Q50" s="3"/>
      <c r="R50" s="3"/>
      <c r="S50" s="3"/>
      <c r="T50" s="7"/>
      <c r="U50" s="7"/>
      <c r="V50" s="53"/>
      <c r="W50" s="11"/>
      <c r="X50" s="3"/>
      <c r="Y50" s="11"/>
      <c r="Z50" s="11"/>
      <c r="AA50" s="7"/>
      <c r="AB50" s="7"/>
      <c r="AC50" s="11"/>
      <c r="AD50" s="11"/>
      <c r="AE50" s="58">
        <v>6</v>
      </c>
      <c r="AF50" s="58">
        <v>8</v>
      </c>
      <c r="AG50" s="58">
        <v>8</v>
      </c>
    </row>
    <row r="51" spans="1:35" ht="13" x14ac:dyDescent="0.25">
      <c r="A51" s="117"/>
      <c r="B51" s="8"/>
      <c r="C51" s="53"/>
      <c r="D51" s="53"/>
      <c r="E51" s="3"/>
      <c r="F51" s="7"/>
      <c r="G51" s="7"/>
      <c r="H51" s="3"/>
      <c r="I51" s="3"/>
      <c r="J51" s="3"/>
      <c r="K51" s="3"/>
      <c r="L51" s="3"/>
      <c r="M51" s="7"/>
      <c r="N51" s="7"/>
      <c r="O51" s="3"/>
      <c r="P51" s="3"/>
      <c r="Q51" s="3"/>
      <c r="R51" s="3"/>
      <c r="S51" s="3"/>
      <c r="T51" s="7"/>
      <c r="U51" s="7"/>
      <c r="V51" s="53"/>
      <c r="W51" s="11"/>
      <c r="X51" s="3"/>
      <c r="Y51" s="11"/>
      <c r="Z51" s="3"/>
      <c r="AA51" s="7"/>
      <c r="AB51" s="7"/>
      <c r="AC51" s="3"/>
      <c r="AD51" s="11"/>
      <c r="AE51" s="3"/>
      <c r="AF51" s="11"/>
      <c r="AG51" s="11"/>
    </row>
    <row r="52" spans="1:35" ht="13" x14ac:dyDescent="0.25">
      <c r="A52" s="117"/>
      <c r="B52" s="6"/>
      <c r="C52" s="53"/>
      <c r="D52" s="53"/>
      <c r="E52" s="3"/>
      <c r="F52" s="7"/>
      <c r="G52" s="7"/>
      <c r="H52" s="3"/>
      <c r="I52" s="3"/>
      <c r="J52" s="3"/>
      <c r="K52" s="3"/>
      <c r="L52" s="3"/>
      <c r="M52" s="7"/>
      <c r="N52" s="7"/>
      <c r="O52" s="3"/>
      <c r="P52" s="3"/>
      <c r="Q52" s="3"/>
      <c r="R52" s="3"/>
      <c r="S52" s="3"/>
      <c r="T52" s="7"/>
      <c r="U52" s="7"/>
      <c r="V52" s="53"/>
      <c r="W52" s="11"/>
      <c r="X52" s="3"/>
      <c r="Y52" s="11"/>
      <c r="Z52" s="3"/>
      <c r="AA52" s="7"/>
      <c r="AB52" s="7"/>
      <c r="AC52" s="3"/>
      <c r="AD52" s="11"/>
      <c r="AE52" s="3"/>
      <c r="AF52" s="3"/>
      <c r="AG52" s="3"/>
    </row>
    <row r="53" spans="1:35" ht="13" x14ac:dyDescent="0.25">
      <c r="A53" s="117"/>
      <c r="B53" s="6"/>
      <c r="C53" s="53"/>
      <c r="D53" s="53"/>
      <c r="E53" s="3"/>
      <c r="F53" s="7"/>
      <c r="G53" s="7"/>
      <c r="H53" s="3"/>
      <c r="I53" s="3"/>
      <c r="J53" s="3"/>
      <c r="K53" s="3"/>
      <c r="L53" s="3"/>
      <c r="M53" s="7"/>
      <c r="N53" s="7"/>
      <c r="O53" s="3"/>
      <c r="P53" s="3"/>
      <c r="Q53" s="3"/>
      <c r="R53" s="3"/>
      <c r="S53" s="3"/>
      <c r="T53" s="7"/>
      <c r="U53" s="7"/>
      <c r="V53" s="53"/>
      <c r="W53" s="11"/>
      <c r="X53" s="3"/>
      <c r="Y53" s="11"/>
      <c r="Z53" s="3"/>
      <c r="AA53" s="7"/>
      <c r="AB53" s="7"/>
      <c r="AC53" s="3"/>
      <c r="AD53" s="11"/>
      <c r="AE53" s="3"/>
      <c r="AF53" s="3"/>
      <c r="AG53" s="3"/>
    </row>
    <row r="54" spans="1:35" ht="13" x14ac:dyDescent="0.25">
      <c r="A54" s="117"/>
      <c r="B54" s="6"/>
      <c r="C54" s="53"/>
      <c r="D54" s="53"/>
      <c r="E54" s="3"/>
      <c r="F54" s="7"/>
      <c r="G54" s="7"/>
      <c r="H54" s="3"/>
      <c r="I54" s="3"/>
      <c r="J54" s="3"/>
      <c r="K54" s="3"/>
      <c r="L54" s="3"/>
      <c r="M54" s="7"/>
      <c r="N54" s="7"/>
      <c r="O54" s="3"/>
      <c r="P54" s="3"/>
      <c r="Q54" s="3"/>
      <c r="R54" s="3"/>
      <c r="S54" s="3"/>
      <c r="T54" s="7"/>
      <c r="U54" s="7"/>
      <c r="V54" s="53"/>
      <c r="W54" s="11"/>
      <c r="X54" s="3"/>
      <c r="Y54" s="11"/>
      <c r="Z54" s="3"/>
      <c r="AA54" s="7"/>
      <c r="AB54" s="7"/>
      <c r="AC54" s="3"/>
      <c r="AD54" s="11"/>
      <c r="AE54" s="3"/>
      <c r="AF54" s="3"/>
      <c r="AG54" s="3"/>
    </row>
    <row r="55" spans="1:35" ht="13" x14ac:dyDescent="0.25">
      <c r="A55" s="117"/>
      <c r="B55" s="8"/>
      <c r="C55" s="53"/>
      <c r="D55" s="53"/>
      <c r="E55" s="3"/>
      <c r="F55" s="7"/>
      <c r="G55" s="7"/>
      <c r="H55" s="3"/>
      <c r="I55" s="3"/>
      <c r="J55" s="3"/>
      <c r="K55" s="3"/>
      <c r="L55" s="3"/>
      <c r="M55" s="7"/>
      <c r="N55" s="7"/>
      <c r="O55" s="3"/>
      <c r="P55" s="3"/>
      <c r="Q55" s="3"/>
      <c r="R55" s="3"/>
      <c r="S55" s="3"/>
      <c r="T55" s="7"/>
      <c r="U55" s="7"/>
      <c r="V55" s="53"/>
      <c r="W55" s="11"/>
      <c r="X55" s="3"/>
      <c r="Y55" s="11"/>
      <c r="Z55" s="3"/>
      <c r="AA55" s="7"/>
      <c r="AB55" s="7"/>
      <c r="AC55" s="3"/>
      <c r="AD55" s="11"/>
      <c r="AE55" s="3"/>
      <c r="AF55" s="3"/>
      <c r="AG55" s="3"/>
    </row>
    <row r="56" spans="1:35" ht="13" x14ac:dyDescent="0.25">
      <c r="A56" s="117"/>
      <c r="B56" s="8"/>
      <c r="C56" s="53"/>
      <c r="D56" s="53"/>
      <c r="E56" s="3"/>
      <c r="F56" s="7"/>
      <c r="G56" s="7"/>
      <c r="H56" s="3"/>
      <c r="I56" s="3"/>
      <c r="J56" s="3"/>
      <c r="K56" s="3"/>
      <c r="L56" s="3"/>
      <c r="M56" s="7"/>
      <c r="N56" s="7"/>
      <c r="O56" s="3"/>
      <c r="P56" s="3"/>
      <c r="Q56" s="3"/>
      <c r="R56" s="3"/>
      <c r="S56" s="3"/>
      <c r="T56" s="7"/>
      <c r="U56" s="7"/>
      <c r="V56" s="53"/>
      <c r="W56" s="11"/>
      <c r="X56" s="3"/>
      <c r="Y56" s="11"/>
      <c r="Z56" s="3"/>
      <c r="AA56" s="7"/>
      <c r="AB56" s="7"/>
      <c r="AC56" s="3"/>
      <c r="AD56" s="11"/>
      <c r="AE56" s="3"/>
      <c r="AF56" s="3"/>
      <c r="AG56" s="3"/>
    </row>
    <row r="57" spans="1:35" ht="13" x14ac:dyDescent="0.25">
      <c r="A57" s="117"/>
      <c r="B57" s="8"/>
      <c r="C57" s="53"/>
      <c r="D57" s="53"/>
      <c r="E57" s="3"/>
      <c r="F57" s="7"/>
      <c r="G57" s="7"/>
      <c r="H57" s="3"/>
      <c r="I57" s="3"/>
      <c r="J57" s="3"/>
      <c r="K57" s="3"/>
      <c r="L57" s="3"/>
      <c r="M57" s="7"/>
      <c r="N57" s="7"/>
      <c r="O57" s="3"/>
      <c r="P57" s="3"/>
      <c r="Q57" s="3"/>
      <c r="R57" s="3"/>
      <c r="S57" s="3"/>
      <c r="T57" s="7"/>
      <c r="U57" s="7"/>
      <c r="V57" s="53"/>
      <c r="W57" s="11"/>
      <c r="X57" s="3"/>
      <c r="Y57" s="11"/>
      <c r="Z57" s="3"/>
      <c r="AA57" s="7"/>
      <c r="AB57" s="7"/>
      <c r="AC57" s="3"/>
      <c r="AD57" s="11"/>
      <c r="AE57" s="3"/>
      <c r="AF57" s="3"/>
      <c r="AG57" s="3"/>
    </row>
    <row r="58" spans="1:35" ht="13" x14ac:dyDescent="0.25">
      <c r="A58" s="117"/>
      <c r="B58" s="9"/>
      <c r="C58" s="53"/>
      <c r="D58" s="53"/>
      <c r="E58" s="3"/>
      <c r="F58" s="7"/>
      <c r="G58" s="7"/>
      <c r="H58" s="3"/>
      <c r="I58" s="3"/>
      <c r="J58" s="3"/>
      <c r="K58" s="3"/>
      <c r="L58" s="3"/>
      <c r="M58" s="7"/>
      <c r="N58" s="7"/>
      <c r="O58" s="3"/>
      <c r="P58" s="3"/>
      <c r="Q58" s="3"/>
      <c r="R58" s="3"/>
      <c r="S58" s="3"/>
      <c r="T58" s="7"/>
      <c r="U58" s="7"/>
      <c r="V58" s="53"/>
      <c r="W58" s="11"/>
      <c r="X58" s="3"/>
      <c r="Y58" s="11"/>
      <c r="Z58" s="3"/>
      <c r="AA58" s="7"/>
      <c r="AB58" s="7"/>
      <c r="AC58" s="3"/>
      <c r="AD58" s="11"/>
      <c r="AE58" s="3"/>
      <c r="AF58" s="3"/>
      <c r="AG58" s="3"/>
    </row>
    <row r="59" spans="1:35" ht="15" thickBot="1" x14ac:dyDescent="0.4">
      <c r="A59" s="118"/>
      <c r="B59" s="5"/>
      <c r="C59" s="53"/>
      <c r="D59" s="53"/>
      <c r="E59" s="3"/>
      <c r="F59" s="7"/>
      <c r="G59" s="7"/>
      <c r="H59" s="3"/>
      <c r="I59" s="3"/>
      <c r="J59" s="3"/>
      <c r="K59" s="3"/>
      <c r="L59" s="3"/>
      <c r="M59" s="7"/>
      <c r="N59" s="7"/>
      <c r="O59" s="3"/>
      <c r="P59" s="3"/>
      <c r="Q59" s="3"/>
      <c r="R59" s="3"/>
      <c r="S59" s="3"/>
      <c r="T59" s="7"/>
      <c r="U59" s="7"/>
      <c r="V59" s="53"/>
      <c r="W59" s="11"/>
      <c r="X59" s="3"/>
      <c r="Y59" s="11"/>
      <c r="Z59" s="3"/>
      <c r="AA59" s="7"/>
      <c r="AB59" s="7"/>
      <c r="AC59" s="3"/>
      <c r="AD59" s="11"/>
      <c r="AE59" s="3"/>
      <c r="AF59" s="3"/>
      <c r="AG59" s="3"/>
      <c r="AI59" s="18"/>
    </row>
    <row r="62" spans="1:35" ht="13" x14ac:dyDescent="0.3">
      <c r="B62" s="14" t="s">
        <v>1</v>
      </c>
      <c r="C62" s="15">
        <f t="shared" ref="C62:AF62" si="4">SUM(C64:C78)</f>
        <v>8</v>
      </c>
      <c r="D62" s="15">
        <f t="shared" si="4"/>
        <v>8</v>
      </c>
      <c r="E62" s="15">
        <f t="shared" si="4"/>
        <v>8</v>
      </c>
      <c r="F62" s="15">
        <f t="shared" si="4"/>
        <v>8</v>
      </c>
      <c r="G62" s="15">
        <f t="shared" si="4"/>
        <v>8</v>
      </c>
      <c r="H62" s="15">
        <f t="shared" si="4"/>
        <v>0</v>
      </c>
      <c r="I62" s="15">
        <f t="shared" si="4"/>
        <v>0</v>
      </c>
      <c r="J62" s="15">
        <f t="shared" si="4"/>
        <v>0</v>
      </c>
      <c r="K62" s="15">
        <f t="shared" si="4"/>
        <v>0</v>
      </c>
      <c r="L62" s="15">
        <f t="shared" si="4"/>
        <v>0</v>
      </c>
      <c r="M62" s="15">
        <f t="shared" si="4"/>
        <v>0</v>
      </c>
      <c r="N62" s="15">
        <f t="shared" si="4"/>
        <v>0</v>
      </c>
      <c r="O62" s="15">
        <f t="shared" si="4"/>
        <v>0</v>
      </c>
      <c r="P62" s="15">
        <f t="shared" si="4"/>
        <v>0</v>
      </c>
      <c r="Q62" s="15">
        <f t="shared" si="4"/>
        <v>8</v>
      </c>
      <c r="R62" s="15">
        <f t="shared" si="4"/>
        <v>8</v>
      </c>
      <c r="S62" s="15">
        <f t="shared" si="4"/>
        <v>8</v>
      </c>
      <c r="T62" s="15">
        <f t="shared" si="4"/>
        <v>8</v>
      </c>
      <c r="U62" s="15">
        <f t="shared" si="4"/>
        <v>8</v>
      </c>
      <c r="V62" s="15">
        <f t="shared" si="4"/>
        <v>0</v>
      </c>
      <c r="W62" s="15">
        <f t="shared" si="4"/>
        <v>0</v>
      </c>
      <c r="X62" s="15">
        <f t="shared" si="4"/>
        <v>8</v>
      </c>
      <c r="Y62" s="15">
        <f t="shared" si="4"/>
        <v>8</v>
      </c>
      <c r="Z62" s="15">
        <f t="shared" si="4"/>
        <v>8</v>
      </c>
      <c r="AA62" s="15">
        <f t="shared" si="4"/>
        <v>8</v>
      </c>
      <c r="AB62" s="15">
        <f t="shared" si="4"/>
        <v>8</v>
      </c>
      <c r="AC62" s="15">
        <f t="shared" si="4"/>
        <v>0</v>
      </c>
      <c r="AD62" s="15">
        <f t="shared" si="4"/>
        <v>0</v>
      </c>
      <c r="AE62" s="15">
        <f t="shared" si="4"/>
        <v>8</v>
      </c>
      <c r="AF62" s="15">
        <f t="shared" si="4"/>
        <v>8</v>
      </c>
      <c r="AG62" s="19"/>
    </row>
    <row r="63" spans="1:35" ht="13" x14ac:dyDescent="0.3">
      <c r="A63" s="1"/>
      <c r="B63" s="2" t="s">
        <v>0</v>
      </c>
      <c r="C63" s="13">
        <v>1</v>
      </c>
      <c r="D63" s="13">
        <v>2</v>
      </c>
      <c r="E63" s="13">
        <v>3</v>
      </c>
      <c r="F63" s="13">
        <v>4</v>
      </c>
      <c r="G63" s="13">
        <v>5</v>
      </c>
      <c r="H63" s="13">
        <v>6</v>
      </c>
      <c r="I63" s="13">
        <v>7</v>
      </c>
      <c r="J63" s="13">
        <v>8</v>
      </c>
      <c r="K63" s="13">
        <v>9</v>
      </c>
      <c r="L63" s="13">
        <v>10</v>
      </c>
      <c r="M63" s="13">
        <v>11</v>
      </c>
      <c r="N63" s="13">
        <v>12</v>
      </c>
      <c r="O63" s="13">
        <v>13</v>
      </c>
      <c r="P63" s="13">
        <v>14</v>
      </c>
      <c r="Q63" s="13">
        <v>15</v>
      </c>
      <c r="R63" s="13">
        <v>16</v>
      </c>
      <c r="S63" s="13">
        <v>17</v>
      </c>
      <c r="T63" s="13">
        <v>18</v>
      </c>
      <c r="U63" s="13">
        <v>19</v>
      </c>
      <c r="V63" s="13">
        <v>20</v>
      </c>
      <c r="W63" s="13">
        <v>21</v>
      </c>
      <c r="X63" s="13">
        <v>22</v>
      </c>
      <c r="Y63" s="13">
        <v>23</v>
      </c>
      <c r="Z63" s="13">
        <v>24</v>
      </c>
      <c r="AA63" s="13">
        <v>25</v>
      </c>
      <c r="AB63" s="13">
        <v>26</v>
      </c>
      <c r="AC63" s="13">
        <v>27</v>
      </c>
      <c r="AD63" s="13">
        <v>28</v>
      </c>
      <c r="AE63" s="13">
        <v>29</v>
      </c>
      <c r="AF63" s="13">
        <v>30</v>
      </c>
      <c r="AG63" s="13"/>
    </row>
    <row r="64" spans="1:35" ht="13" x14ac:dyDescent="0.25">
      <c r="A64" s="117">
        <v>45901</v>
      </c>
      <c r="B64" s="8" t="s">
        <v>576</v>
      </c>
      <c r="C64" s="58">
        <v>8</v>
      </c>
      <c r="D64" s="58">
        <v>8</v>
      </c>
      <c r="E64" s="58">
        <v>8</v>
      </c>
      <c r="F64" s="58">
        <v>8</v>
      </c>
      <c r="G64" s="58">
        <v>8</v>
      </c>
      <c r="H64" s="7"/>
      <c r="I64" s="7"/>
      <c r="J64" s="92"/>
      <c r="K64" s="92"/>
      <c r="L64" s="92"/>
      <c r="M64" s="92"/>
      <c r="N64" s="92"/>
      <c r="O64" s="7"/>
      <c r="P64" s="7"/>
      <c r="Q64" s="3"/>
      <c r="R64" s="3"/>
      <c r="S64" s="3"/>
      <c r="T64" s="3"/>
      <c r="U64" s="3"/>
      <c r="V64" s="7"/>
      <c r="W64" s="7"/>
      <c r="X64" s="3"/>
      <c r="Y64" s="11"/>
      <c r="Z64" s="3"/>
      <c r="AA64" s="11"/>
      <c r="AB64" s="3"/>
      <c r="AC64" s="7"/>
      <c r="AD64" s="7"/>
      <c r="AE64" s="11"/>
      <c r="AF64" s="3"/>
      <c r="AG64" s="20"/>
    </row>
    <row r="65" spans="1:33" ht="13" x14ac:dyDescent="0.25">
      <c r="A65" s="117"/>
      <c r="B65" s="8" t="s">
        <v>624</v>
      </c>
      <c r="C65" s="3"/>
      <c r="D65" s="3"/>
      <c r="E65" s="3"/>
      <c r="F65" s="3"/>
      <c r="G65" s="3"/>
      <c r="H65" s="7"/>
      <c r="I65" s="7"/>
      <c r="J65" s="92"/>
      <c r="K65" s="92"/>
      <c r="L65" s="92"/>
      <c r="M65" s="92"/>
      <c r="N65" s="92"/>
      <c r="O65" s="7"/>
      <c r="P65" s="7"/>
      <c r="Q65" s="58">
        <v>8</v>
      </c>
      <c r="R65" s="58">
        <v>8</v>
      </c>
      <c r="S65" s="58">
        <v>4</v>
      </c>
      <c r="T65" s="3"/>
      <c r="U65" s="3"/>
      <c r="V65" s="7"/>
      <c r="W65" s="7"/>
      <c r="X65" s="3"/>
      <c r="Y65" s="11"/>
      <c r="Z65" s="3"/>
      <c r="AA65" s="11"/>
      <c r="AB65" s="3"/>
      <c r="AC65" s="7"/>
      <c r="AD65" s="7"/>
      <c r="AE65" s="11"/>
      <c r="AF65" s="3"/>
      <c r="AG65" s="20"/>
    </row>
    <row r="66" spans="1:33" ht="13" x14ac:dyDescent="0.25">
      <c r="A66" s="117"/>
      <c r="B66" s="8" t="s">
        <v>629</v>
      </c>
      <c r="C66" s="3"/>
      <c r="D66" s="3"/>
      <c r="E66" s="3"/>
      <c r="F66" s="3"/>
      <c r="G66" s="3"/>
      <c r="H66" s="7"/>
      <c r="I66" s="7"/>
      <c r="J66" s="92"/>
      <c r="K66" s="92"/>
      <c r="L66" s="92"/>
      <c r="M66" s="92"/>
      <c r="N66" s="92"/>
      <c r="O66" s="7"/>
      <c r="P66" s="7"/>
      <c r="Q66" s="3"/>
      <c r="R66" s="3"/>
      <c r="S66" s="58">
        <v>4</v>
      </c>
      <c r="T66" s="58">
        <v>8</v>
      </c>
      <c r="U66" s="58">
        <v>8</v>
      </c>
      <c r="V66" s="7"/>
      <c r="W66" s="7"/>
      <c r="X66" s="58">
        <v>8</v>
      </c>
      <c r="Y66" s="58">
        <v>8</v>
      </c>
      <c r="Z66" s="58">
        <v>8</v>
      </c>
      <c r="AA66" s="58">
        <v>8</v>
      </c>
      <c r="AB66" s="3"/>
      <c r="AC66" s="7"/>
      <c r="AD66" s="7"/>
      <c r="AE66" s="11"/>
      <c r="AF66" s="3"/>
      <c r="AG66" s="20"/>
    </row>
    <row r="67" spans="1:33" ht="13" x14ac:dyDescent="0.25">
      <c r="A67" s="117"/>
      <c r="B67" s="8" t="s">
        <v>655</v>
      </c>
      <c r="C67" s="3"/>
      <c r="D67" s="3"/>
      <c r="E67" s="3"/>
      <c r="F67" s="3"/>
      <c r="G67" s="3"/>
      <c r="H67" s="7"/>
      <c r="I67" s="7"/>
      <c r="J67" s="92"/>
      <c r="K67" s="92"/>
      <c r="L67" s="92"/>
      <c r="M67" s="92"/>
      <c r="N67" s="92"/>
      <c r="O67" s="7"/>
      <c r="P67" s="7"/>
      <c r="Q67" s="3"/>
      <c r="R67" s="3"/>
      <c r="S67" s="3"/>
      <c r="T67" s="3"/>
      <c r="U67" s="3"/>
      <c r="V67" s="7"/>
      <c r="W67" s="7"/>
      <c r="X67" s="3"/>
      <c r="Y67" s="11"/>
      <c r="Z67" s="3"/>
      <c r="AA67" s="11"/>
      <c r="AB67" s="58">
        <v>8</v>
      </c>
      <c r="AC67" s="7"/>
      <c r="AD67" s="7"/>
      <c r="AE67" s="58">
        <v>8</v>
      </c>
      <c r="AF67" s="58">
        <v>8</v>
      </c>
      <c r="AG67" s="20"/>
    </row>
    <row r="68" spans="1:33" ht="13" x14ac:dyDescent="0.25">
      <c r="A68" s="117"/>
      <c r="B68" s="8"/>
      <c r="C68" s="3"/>
      <c r="D68" s="3"/>
      <c r="E68" s="3"/>
      <c r="F68" s="3"/>
      <c r="G68" s="3"/>
      <c r="H68" s="7"/>
      <c r="I68" s="7"/>
      <c r="J68" s="92"/>
      <c r="K68" s="92"/>
      <c r="L68" s="92"/>
      <c r="M68" s="92"/>
      <c r="N68" s="92"/>
      <c r="O68" s="7"/>
      <c r="P68" s="7"/>
      <c r="Q68" s="3"/>
      <c r="R68" s="3"/>
      <c r="S68" s="3"/>
      <c r="T68" s="3"/>
      <c r="U68" s="3"/>
      <c r="V68" s="7"/>
      <c r="W68" s="7"/>
      <c r="X68" s="3"/>
      <c r="Y68" s="11"/>
      <c r="Z68" s="3"/>
      <c r="AA68" s="11"/>
      <c r="AB68" s="3"/>
      <c r="AC68" s="7"/>
      <c r="AD68" s="7"/>
      <c r="AE68" s="11"/>
      <c r="AF68" s="3"/>
      <c r="AG68" s="20"/>
    </row>
    <row r="69" spans="1:33" ht="13" x14ac:dyDescent="0.25">
      <c r="A69" s="117"/>
      <c r="B69" s="8"/>
      <c r="C69" s="3"/>
      <c r="D69" s="3"/>
      <c r="E69" s="3"/>
      <c r="F69" s="3"/>
      <c r="G69" s="3"/>
      <c r="H69" s="7"/>
      <c r="I69" s="7"/>
      <c r="J69" s="92"/>
      <c r="K69" s="92"/>
      <c r="L69" s="92"/>
      <c r="M69" s="92"/>
      <c r="N69" s="92"/>
      <c r="O69" s="7"/>
      <c r="P69" s="7"/>
      <c r="Q69" s="3"/>
      <c r="R69" s="3"/>
      <c r="S69" s="3"/>
      <c r="T69" s="3"/>
      <c r="U69" s="3"/>
      <c r="V69" s="7"/>
      <c r="W69" s="7"/>
      <c r="X69" s="3"/>
      <c r="Y69" s="11"/>
      <c r="Z69" s="3"/>
      <c r="AA69" s="11"/>
      <c r="AB69" s="3"/>
      <c r="AC69" s="7"/>
      <c r="AD69" s="7"/>
      <c r="AE69" s="11"/>
      <c r="AF69" s="3"/>
      <c r="AG69" s="20"/>
    </row>
    <row r="70" spans="1:33" ht="13" x14ac:dyDescent="0.25">
      <c r="A70" s="117"/>
      <c r="B70" s="8"/>
      <c r="C70" s="3"/>
      <c r="D70" s="3"/>
      <c r="E70" s="3"/>
      <c r="F70" s="3"/>
      <c r="G70" s="3"/>
      <c r="H70" s="7"/>
      <c r="I70" s="7"/>
      <c r="J70" s="92"/>
      <c r="K70" s="92"/>
      <c r="L70" s="92"/>
      <c r="M70" s="92"/>
      <c r="N70" s="92"/>
      <c r="O70" s="7"/>
      <c r="P70" s="7"/>
      <c r="Q70" s="3"/>
      <c r="R70" s="3"/>
      <c r="S70" s="3"/>
      <c r="T70" s="3"/>
      <c r="U70" s="3"/>
      <c r="V70" s="7"/>
      <c r="W70" s="7"/>
      <c r="X70" s="3"/>
      <c r="Y70" s="11"/>
      <c r="Z70" s="3"/>
      <c r="AA70" s="11"/>
      <c r="AB70" s="3"/>
      <c r="AC70" s="7"/>
      <c r="AD70" s="7"/>
      <c r="AE70" s="11"/>
      <c r="AF70" s="3"/>
      <c r="AG70" s="20"/>
    </row>
    <row r="71" spans="1:33" ht="13" x14ac:dyDescent="0.25">
      <c r="A71" s="117"/>
      <c r="B71" s="8"/>
      <c r="C71" s="3"/>
      <c r="D71" s="3"/>
      <c r="E71" s="3"/>
      <c r="F71" s="3"/>
      <c r="G71" s="3"/>
      <c r="H71" s="7"/>
      <c r="I71" s="7"/>
      <c r="J71" s="92"/>
      <c r="K71" s="92"/>
      <c r="L71" s="92"/>
      <c r="M71" s="92"/>
      <c r="N71" s="92"/>
      <c r="O71" s="7"/>
      <c r="P71" s="7"/>
      <c r="Q71" s="3"/>
      <c r="R71" s="3"/>
      <c r="S71" s="3"/>
      <c r="T71" s="3"/>
      <c r="U71" s="3"/>
      <c r="V71" s="7"/>
      <c r="W71" s="7"/>
      <c r="X71" s="3"/>
      <c r="Y71" s="11"/>
      <c r="Z71" s="3"/>
      <c r="AA71" s="11"/>
      <c r="AB71" s="3"/>
      <c r="AC71" s="7"/>
      <c r="AD71" s="7"/>
      <c r="AE71" s="11"/>
      <c r="AF71" s="3"/>
      <c r="AG71" s="20"/>
    </row>
    <row r="72" spans="1:33" ht="13" x14ac:dyDescent="0.25">
      <c r="A72" s="117"/>
      <c r="B72" s="8"/>
      <c r="C72" s="3"/>
      <c r="D72" s="3"/>
      <c r="E72" s="3"/>
      <c r="F72" s="3"/>
      <c r="G72" s="3"/>
      <c r="H72" s="7"/>
      <c r="I72" s="7"/>
      <c r="J72" s="92"/>
      <c r="K72" s="92"/>
      <c r="L72" s="92"/>
      <c r="M72" s="92"/>
      <c r="N72" s="92"/>
      <c r="O72" s="7"/>
      <c r="P72" s="7"/>
      <c r="Q72" s="3"/>
      <c r="R72" s="3"/>
      <c r="S72" s="3"/>
      <c r="T72" s="3"/>
      <c r="U72" s="3"/>
      <c r="V72" s="7"/>
      <c r="W72" s="7"/>
      <c r="X72" s="3"/>
      <c r="Y72" s="11"/>
      <c r="Z72" s="3"/>
      <c r="AA72" s="11"/>
      <c r="AB72" s="3"/>
      <c r="AC72" s="7"/>
      <c r="AD72" s="7"/>
      <c r="AE72" s="11"/>
      <c r="AF72" s="3"/>
      <c r="AG72" s="20"/>
    </row>
    <row r="73" spans="1:33" ht="13" x14ac:dyDescent="0.25">
      <c r="A73" s="117"/>
      <c r="B73" s="8"/>
      <c r="C73" s="3"/>
      <c r="D73" s="3"/>
      <c r="E73" s="3"/>
      <c r="F73" s="3"/>
      <c r="G73" s="3"/>
      <c r="H73" s="7"/>
      <c r="I73" s="7"/>
      <c r="J73" s="92"/>
      <c r="K73" s="92"/>
      <c r="L73" s="92"/>
      <c r="M73" s="92"/>
      <c r="N73" s="92"/>
      <c r="O73" s="7"/>
      <c r="P73" s="7"/>
      <c r="Q73" s="3"/>
      <c r="R73" s="3"/>
      <c r="S73" s="3"/>
      <c r="T73" s="3"/>
      <c r="U73" s="3"/>
      <c r="V73" s="7"/>
      <c r="W73" s="7"/>
      <c r="X73" s="3"/>
      <c r="Y73" s="11"/>
      <c r="Z73" s="3"/>
      <c r="AA73" s="11"/>
      <c r="AB73" s="3"/>
      <c r="AC73" s="7"/>
      <c r="AD73" s="7"/>
      <c r="AE73" s="11"/>
      <c r="AF73" s="3"/>
      <c r="AG73" s="20"/>
    </row>
    <row r="74" spans="1:33" ht="13" x14ac:dyDescent="0.25">
      <c r="A74" s="117"/>
      <c r="B74" s="8"/>
      <c r="C74" s="3"/>
      <c r="D74" s="3"/>
      <c r="E74" s="3"/>
      <c r="F74" s="3"/>
      <c r="G74" s="3"/>
      <c r="H74" s="7"/>
      <c r="I74" s="7"/>
      <c r="J74" s="92"/>
      <c r="K74" s="92"/>
      <c r="L74" s="92"/>
      <c r="M74" s="92"/>
      <c r="N74" s="92"/>
      <c r="O74" s="7"/>
      <c r="P74" s="7"/>
      <c r="Q74" s="3"/>
      <c r="R74" s="3"/>
      <c r="S74" s="3"/>
      <c r="T74" s="3"/>
      <c r="U74" s="3"/>
      <c r="V74" s="7"/>
      <c r="W74" s="7"/>
      <c r="X74" s="3"/>
      <c r="Y74" s="11"/>
      <c r="Z74" s="3"/>
      <c r="AA74" s="11"/>
      <c r="AB74" s="3"/>
      <c r="AC74" s="7"/>
      <c r="AD74" s="7"/>
      <c r="AE74" s="11"/>
      <c r="AF74" s="3"/>
      <c r="AG74" s="20"/>
    </row>
    <row r="75" spans="1:33" ht="13" x14ac:dyDescent="0.25">
      <c r="A75" s="117"/>
      <c r="B75" s="8"/>
      <c r="C75" s="3"/>
      <c r="D75" s="3"/>
      <c r="E75" s="3"/>
      <c r="F75" s="3"/>
      <c r="G75" s="3"/>
      <c r="H75" s="7"/>
      <c r="I75" s="7"/>
      <c r="J75" s="92"/>
      <c r="K75" s="92"/>
      <c r="L75" s="92"/>
      <c r="M75" s="92"/>
      <c r="N75" s="92"/>
      <c r="O75" s="7"/>
      <c r="P75" s="7"/>
      <c r="Q75" s="3"/>
      <c r="R75" s="3"/>
      <c r="S75" s="3"/>
      <c r="T75" s="3"/>
      <c r="U75" s="3"/>
      <c r="V75" s="7"/>
      <c r="W75" s="7"/>
      <c r="X75" s="3"/>
      <c r="Y75" s="11"/>
      <c r="Z75" s="3"/>
      <c r="AA75" s="11"/>
      <c r="AB75" s="3"/>
      <c r="AC75" s="7"/>
      <c r="AD75" s="7"/>
      <c r="AE75" s="11"/>
      <c r="AF75" s="3"/>
      <c r="AG75" s="20"/>
    </row>
    <row r="76" spans="1:33" ht="13" x14ac:dyDescent="0.25">
      <c r="A76" s="117"/>
      <c r="B76" s="8"/>
      <c r="C76" s="3"/>
      <c r="D76" s="3"/>
      <c r="E76" s="3"/>
      <c r="F76" s="3"/>
      <c r="G76" s="3"/>
      <c r="H76" s="7"/>
      <c r="I76" s="7"/>
      <c r="J76" s="92"/>
      <c r="K76" s="92"/>
      <c r="L76" s="92"/>
      <c r="M76" s="92"/>
      <c r="N76" s="92"/>
      <c r="O76" s="7"/>
      <c r="P76" s="7"/>
      <c r="Q76" s="3"/>
      <c r="R76" s="3"/>
      <c r="S76" s="3"/>
      <c r="T76" s="3"/>
      <c r="U76" s="3"/>
      <c r="V76" s="7"/>
      <c r="W76" s="7"/>
      <c r="X76" s="3"/>
      <c r="Y76" s="11"/>
      <c r="Z76" s="3"/>
      <c r="AA76" s="11"/>
      <c r="AB76" s="3"/>
      <c r="AC76" s="7"/>
      <c r="AD76" s="7"/>
      <c r="AE76" s="11"/>
      <c r="AF76" s="3"/>
      <c r="AG76" s="20"/>
    </row>
    <row r="77" spans="1:33" ht="13" x14ac:dyDescent="0.25">
      <c r="A77" s="117"/>
      <c r="B77" s="8"/>
      <c r="C77" s="3"/>
      <c r="D77" s="3"/>
      <c r="E77" s="3"/>
      <c r="F77" s="3"/>
      <c r="G77" s="3"/>
      <c r="H77" s="7"/>
      <c r="I77" s="7"/>
      <c r="J77" s="92"/>
      <c r="K77" s="92"/>
      <c r="L77" s="92"/>
      <c r="M77" s="92"/>
      <c r="N77" s="92"/>
      <c r="O77" s="7"/>
      <c r="P77" s="7"/>
      <c r="Q77" s="3"/>
      <c r="R77" s="3"/>
      <c r="S77" s="3"/>
      <c r="T77" s="3"/>
      <c r="U77" s="3"/>
      <c r="V77" s="7"/>
      <c r="W77" s="7"/>
      <c r="X77" s="3"/>
      <c r="Y77" s="11"/>
      <c r="Z77" s="3"/>
      <c r="AA77" s="11"/>
      <c r="AB77" s="3"/>
      <c r="AC77" s="7"/>
      <c r="AD77" s="7"/>
      <c r="AE77" s="11"/>
      <c r="AF77" s="3"/>
      <c r="AG77" s="20"/>
    </row>
    <row r="78" spans="1:33" ht="13" x14ac:dyDescent="0.25">
      <c r="A78" s="117"/>
      <c r="B78" s="8"/>
      <c r="C78" s="3"/>
      <c r="D78" s="3"/>
      <c r="E78" s="3"/>
      <c r="F78" s="3"/>
      <c r="G78" s="3"/>
      <c r="H78" s="7"/>
      <c r="I78" s="7"/>
      <c r="J78" s="92"/>
      <c r="K78" s="92"/>
      <c r="L78" s="92"/>
      <c r="M78" s="92"/>
      <c r="N78" s="92"/>
      <c r="O78" s="7"/>
      <c r="P78" s="7"/>
      <c r="Q78" s="3"/>
      <c r="R78" s="3"/>
      <c r="S78" s="3"/>
      <c r="T78" s="3"/>
      <c r="U78" s="3"/>
      <c r="V78" s="7"/>
      <c r="W78" s="7"/>
      <c r="X78" s="3"/>
      <c r="Y78" s="11"/>
      <c r="Z78" s="3"/>
      <c r="AA78" s="11"/>
      <c r="AB78" s="3"/>
      <c r="AC78" s="7"/>
      <c r="AD78" s="7"/>
      <c r="AE78" s="11"/>
      <c r="AF78" s="3"/>
      <c r="AG78" s="20"/>
    </row>
    <row r="79" spans="1:33" ht="13" x14ac:dyDescent="0.25">
      <c r="A79" s="117"/>
      <c r="B79" s="6"/>
      <c r="C79" s="3"/>
      <c r="D79" s="3"/>
      <c r="E79" s="3"/>
      <c r="F79" s="3"/>
      <c r="G79" s="3"/>
      <c r="H79" s="7"/>
      <c r="I79" s="7"/>
      <c r="J79" s="92"/>
      <c r="K79" s="92"/>
      <c r="L79" s="92"/>
      <c r="M79" s="92"/>
      <c r="N79" s="92"/>
      <c r="O79" s="7"/>
      <c r="P79" s="7"/>
      <c r="Q79" s="3"/>
      <c r="R79" s="3"/>
      <c r="S79" s="3"/>
      <c r="T79" s="3"/>
      <c r="U79" s="3"/>
      <c r="V79" s="7"/>
      <c r="W79" s="7"/>
      <c r="X79" s="3"/>
      <c r="Y79" s="11"/>
      <c r="Z79" s="3"/>
      <c r="AA79" s="11"/>
      <c r="AB79" s="3"/>
      <c r="AC79" s="7"/>
      <c r="AD79" s="7"/>
      <c r="AE79" s="11"/>
      <c r="AF79" s="3"/>
      <c r="AG79" s="20"/>
    </row>
    <row r="80" spans="1:33" ht="13" x14ac:dyDescent="0.25">
      <c r="A80" s="117"/>
      <c r="B80" s="8"/>
      <c r="C80" s="3"/>
      <c r="D80" s="3"/>
      <c r="E80" s="3"/>
      <c r="F80" s="3"/>
      <c r="G80" s="3"/>
      <c r="H80" s="7"/>
      <c r="I80" s="7"/>
      <c r="J80" s="92"/>
      <c r="K80" s="92"/>
      <c r="L80" s="92"/>
      <c r="M80" s="92"/>
      <c r="N80" s="92"/>
      <c r="O80" s="7"/>
      <c r="P80" s="7"/>
      <c r="Q80" s="3"/>
      <c r="R80" s="3"/>
      <c r="S80" s="3"/>
      <c r="T80" s="3"/>
      <c r="U80" s="3"/>
      <c r="V80" s="7"/>
      <c r="W80" s="7"/>
      <c r="X80" s="3"/>
      <c r="Y80" s="11"/>
      <c r="Z80" s="3"/>
      <c r="AA80" s="11"/>
      <c r="AB80" s="3"/>
      <c r="AC80" s="7"/>
      <c r="AD80" s="7"/>
      <c r="AE80" s="11"/>
      <c r="AF80" s="3"/>
      <c r="AG80" s="20"/>
    </row>
    <row r="81" spans="1:35" ht="13" x14ac:dyDescent="0.25">
      <c r="A81" s="117"/>
      <c r="B81" s="6"/>
      <c r="C81" s="3"/>
      <c r="D81" s="3"/>
      <c r="E81" s="3"/>
      <c r="F81" s="3"/>
      <c r="G81" s="3"/>
      <c r="H81" s="7"/>
      <c r="I81" s="7"/>
      <c r="J81" s="92"/>
      <c r="K81" s="92"/>
      <c r="L81" s="92"/>
      <c r="M81" s="92"/>
      <c r="N81" s="92"/>
      <c r="O81" s="7"/>
      <c r="P81" s="7"/>
      <c r="Q81" s="3"/>
      <c r="R81" s="3"/>
      <c r="S81" s="3"/>
      <c r="T81" s="3"/>
      <c r="U81" s="3"/>
      <c r="V81" s="7"/>
      <c r="W81" s="7"/>
      <c r="X81" s="3"/>
      <c r="Y81" s="11"/>
      <c r="Z81" s="3"/>
      <c r="AA81" s="11"/>
      <c r="AB81" s="3"/>
      <c r="AC81" s="7"/>
      <c r="AD81" s="7"/>
      <c r="AE81" s="11"/>
      <c r="AF81" s="3"/>
      <c r="AG81" s="20"/>
    </row>
    <row r="82" spans="1:35" ht="13" x14ac:dyDescent="0.25">
      <c r="A82" s="117"/>
      <c r="B82" s="8"/>
      <c r="C82" s="3"/>
      <c r="D82" s="3"/>
      <c r="E82" s="3"/>
      <c r="F82" s="3"/>
      <c r="G82" s="3"/>
      <c r="H82" s="7"/>
      <c r="I82" s="7"/>
      <c r="J82" s="92"/>
      <c r="K82" s="92"/>
      <c r="L82" s="92"/>
      <c r="M82" s="92"/>
      <c r="N82" s="92"/>
      <c r="O82" s="7"/>
      <c r="P82" s="7"/>
      <c r="Q82" s="3"/>
      <c r="R82" s="3"/>
      <c r="S82" s="3"/>
      <c r="T82" s="3"/>
      <c r="U82" s="3"/>
      <c r="V82" s="7"/>
      <c r="W82" s="7"/>
      <c r="X82" s="3"/>
      <c r="Y82" s="11"/>
      <c r="Z82" s="3"/>
      <c r="AA82" s="11"/>
      <c r="AB82" s="3"/>
      <c r="AC82" s="7"/>
      <c r="AD82" s="7"/>
      <c r="AE82" s="11"/>
      <c r="AF82" s="3"/>
      <c r="AG82" s="20"/>
    </row>
    <row r="83" spans="1:35" ht="13" x14ac:dyDescent="0.25">
      <c r="A83" s="117"/>
      <c r="B83" s="8"/>
      <c r="C83" s="3"/>
      <c r="D83" s="3"/>
      <c r="E83" s="3"/>
      <c r="F83" s="3"/>
      <c r="G83" s="3"/>
      <c r="H83" s="7"/>
      <c r="I83" s="7"/>
      <c r="J83" s="92"/>
      <c r="K83" s="92"/>
      <c r="L83" s="92"/>
      <c r="M83" s="92"/>
      <c r="N83" s="92"/>
      <c r="O83" s="7"/>
      <c r="P83" s="7"/>
      <c r="Q83" s="3"/>
      <c r="R83" s="3"/>
      <c r="S83" s="3"/>
      <c r="T83" s="3"/>
      <c r="U83" s="3"/>
      <c r="V83" s="7"/>
      <c r="W83" s="7"/>
      <c r="X83" s="3"/>
      <c r="Y83" s="11"/>
      <c r="Z83" s="3"/>
      <c r="AA83" s="11"/>
      <c r="AB83" s="3"/>
      <c r="AC83" s="7"/>
      <c r="AD83" s="7"/>
      <c r="AE83" s="11"/>
      <c r="AF83" s="3"/>
      <c r="AG83" s="20"/>
    </row>
    <row r="84" spans="1:35" ht="13" x14ac:dyDescent="0.25">
      <c r="A84" s="117"/>
      <c r="B84" s="9"/>
      <c r="C84" s="3"/>
      <c r="D84" s="3"/>
      <c r="E84" s="3"/>
      <c r="F84" s="3"/>
      <c r="G84" s="3"/>
      <c r="H84" s="7"/>
      <c r="I84" s="7"/>
      <c r="J84" s="92"/>
      <c r="K84" s="92"/>
      <c r="L84" s="92"/>
      <c r="M84" s="92"/>
      <c r="N84" s="92"/>
      <c r="O84" s="7"/>
      <c r="P84" s="7"/>
      <c r="Q84" s="3"/>
      <c r="R84" s="3"/>
      <c r="S84" s="3"/>
      <c r="T84" s="3"/>
      <c r="U84" s="3"/>
      <c r="V84" s="7"/>
      <c r="W84" s="7"/>
      <c r="X84" s="3"/>
      <c r="Y84" s="11"/>
      <c r="Z84" s="3"/>
      <c r="AA84" s="11"/>
      <c r="AB84" s="3"/>
      <c r="AC84" s="7"/>
      <c r="AD84" s="7"/>
      <c r="AE84" s="11"/>
      <c r="AF84" s="3"/>
      <c r="AG84" s="20"/>
    </row>
    <row r="85" spans="1:35" ht="15" thickBot="1" x14ac:dyDescent="0.4">
      <c r="A85" s="118"/>
      <c r="B85" s="5"/>
      <c r="C85" s="3"/>
      <c r="D85" s="3"/>
      <c r="E85" s="3"/>
      <c r="F85" s="3"/>
      <c r="G85" s="3"/>
      <c r="H85" s="7"/>
      <c r="I85" s="7"/>
      <c r="J85" s="92"/>
      <c r="K85" s="92"/>
      <c r="L85" s="92"/>
      <c r="M85" s="92"/>
      <c r="N85" s="92"/>
      <c r="O85" s="7"/>
      <c r="P85" s="7"/>
      <c r="Q85" s="3"/>
      <c r="R85" s="3"/>
      <c r="S85" s="3"/>
      <c r="T85" s="3"/>
      <c r="U85" s="3"/>
      <c r="V85" s="7"/>
      <c r="W85" s="7"/>
      <c r="X85" s="3"/>
      <c r="Y85" s="11"/>
      <c r="Z85" s="3"/>
      <c r="AA85" s="11"/>
      <c r="AB85" s="3"/>
      <c r="AC85" s="7"/>
      <c r="AD85" s="7"/>
      <c r="AE85" s="11"/>
      <c r="AF85" s="3"/>
      <c r="AG85" s="20"/>
      <c r="AI85" s="18"/>
    </row>
    <row r="88" spans="1:35" ht="13" x14ac:dyDescent="0.3">
      <c r="B88" s="14" t="s">
        <v>1</v>
      </c>
      <c r="C88" s="15">
        <f t="shared" ref="C88:AG88" si="5">SUM(C90:C104)</f>
        <v>0</v>
      </c>
      <c r="D88" s="15">
        <f t="shared" si="5"/>
        <v>0</v>
      </c>
      <c r="E88" s="15">
        <f t="shared" si="5"/>
        <v>0</v>
      </c>
      <c r="F88" s="15">
        <f t="shared" si="5"/>
        <v>8</v>
      </c>
      <c r="G88" s="15">
        <f t="shared" si="5"/>
        <v>8</v>
      </c>
      <c r="H88" s="15">
        <f t="shared" si="5"/>
        <v>8</v>
      </c>
      <c r="I88" s="15">
        <f t="shared" si="5"/>
        <v>8</v>
      </c>
      <c r="J88" s="15">
        <f t="shared" si="5"/>
        <v>8</v>
      </c>
      <c r="K88" s="15">
        <f t="shared" si="5"/>
        <v>0</v>
      </c>
      <c r="L88" s="15">
        <f t="shared" si="5"/>
        <v>0</v>
      </c>
      <c r="M88" s="15">
        <f t="shared" si="5"/>
        <v>8</v>
      </c>
      <c r="N88" s="15">
        <f t="shared" si="5"/>
        <v>8</v>
      </c>
      <c r="O88" s="15">
        <f t="shared" si="5"/>
        <v>8</v>
      </c>
      <c r="P88" s="15">
        <f t="shared" si="5"/>
        <v>8</v>
      </c>
      <c r="Q88" s="15">
        <f t="shared" si="5"/>
        <v>0</v>
      </c>
      <c r="R88" s="15">
        <f t="shared" si="5"/>
        <v>0</v>
      </c>
      <c r="S88" s="15">
        <f t="shared" si="5"/>
        <v>0</v>
      </c>
      <c r="T88" s="15">
        <f t="shared" si="5"/>
        <v>8</v>
      </c>
      <c r="U88" s="15">
        <f t="shared" si="5"/>
        <v>8</v>
      </c>
      <c r="V88" s="15">
        <f t="shared" si="5"/>
        <v>8</v>
      </c>
      <c r="W88" s="15">
        <f t="shared" si="5"/>
        <v>8</v>
      </c>
      <c r="X88" s="15">
        <f t="shared" si="5"/>
        <v>8</v>
      </c>
      <c r="Y88" s="15">
        <f t="shared" si="5"/>
        <v>0</v>
      </c>
      <c r="Z88" s="15">
        <f t="shared" si="5"/>
        <v>0</v>
      </c>
      <c r="AA88" s="15">
        <f t="shared" si="5"/>
        <v>8</v>
      </c>
      <c r="AB88" s="15">
        <f t="shared" si="5"/>
        <v>8</v>
      </c>
      <c r="AC88" s="15">
        <f t="shared" si="5"/>
        <v>0</v>
      </c>
      <c r="AD88" s="15">
        <f t="shared" si="5"/>
        <v>8</v>
      </c>
      <c r="AE88" s="15">
        <f t="shared" si="5"/>
        <v>8</v>
      </c>
      <c r="AF88" s="15">
        <f t="shared" si="5"/>
        <v>0</v>
      </c>
      <c r="AG88" s="15">
        <f t="shared" si="5"/>
        <v>0</v>
      </c>
    </row>
    <row r="89" spans="1:35" ht="13" x14ac:dyDescent="0.3">
      <c r="A89" s="1"/>
      <c r="B89" s="2" t="s">
        <v>0</v>
      </c>
      <c r="C89" s="13">
        <v>1</v>
      </c>
      <c r="D89" s="13">
        <v>2</v>
      </c>
      <c r="E89" s="13">
        <v>3</v>
      </c>
      <c r="F89" s="13">
        <v>4</v>
      </c>
      <c r="G89" s="13">
        <v>5</v>
      </c>
      <c r="H89" s="13">
        <v>6</v>
      </c>
      <c r="I89" s="13">
        <v>7</v>
      </c>
      <c r="J89" s="13">
        <v>8</v>
      </c>
      <c r="K89" s="13">
        <v>9</v>
      </c>
      <c r="L89" s="13">
        <v>10</v>
      </c>
      <c r="M89" s="13">
        <v>11</v>
      </c>
      <c r="N89" s="13">
        <v>12</v>
      </c>
      <c r="O89" s="13">
        <v>13</v>
      </c>
      <c r="P89" s="13">
        <v>14</v>
      </c>
      <c r="Q89" s="13">
        <v>15</v>
      </c>
      <c r="R89" s="13">
        <v>16</v>
      </c>
      <c r="S89" s="13">
        <v>17</v>
      </c>
      <c r="T89" s="13">
        <v>18</v>
      </c>
      <c r="U89" s="13">
        <v>19</v>
      </c>
      <c r="V89" s="13">
        <v>20</v>
      </c>
      <c r="W89" s="13">
        <v>21</v>
      </c>
      <c r="X89" s="13">
        <v>22</v>
      </c>
      <c r="Y89" s="13">
        <v>23</v>
      </c>
      <c r="Z89" s="13">
        <v>24</v>
      </c>
      <c r="AA89" s="13">
        <v>25</v>
      </c>
      <c r="AB89" s="13">
        <v>26</v>
      </c>
      <c r="AC89" s="13">
        <v>27</v>
      </c>
      <c r="AD89" s="13">
        <v>28</v>
      </c>
      <c r="AE89" s="13">
        <v>29</v>
      </c>
      <c r="AF89" s="13">
        <v>30</v>
      </c>
      <c r="AG89" s="13">
        <v>31</v>
      </c>
    </row>
    <row r="90" spans="1:35" ht="13" x14ac:dyDescent="0.25">
      <c r="A90" s="117">
        <v>45870</v>
      </c>
      <c r="B90" s="84" t="s">
        <v>314</v>
      </c>
      <c r="C90" s="92"/>
      <c r="D90" s="7"/>
      <c r="E90" s="7"/>
      <c r="F90" s="58">
        <v>8</v>
      </c>
      <c r="G90" s="58">
        <v>8</v>
      </c>
      <c r="H90" s="58">
        <v>8</v>
      </c>
      <c r="I90" s="58">
        <v>8</v>
      </c>
      <c r="J90" s="58">
        <v>8</v>
      </c>
      <c r="K90" s="7"/>
      <c r="L90" s="7"/>
      <c r="M90" s="58">
        <v>8</v>
      </c>
      <c r="N90" s="58">
        <v>8</v>
      </c>
      <c r="O90" s="58">
        <v>8</v>
      </c>
      <c r="P90" s="58">
        <v>8</v>
      </c>
      <c r="Q90" s="53"/>
      <c r="R90" s="7"/>
      <c r="S90" s="7"/>
      <c r="T90" s="58">
        <v>8</v>
      </c>
      <c r="U90" s="58">
        <v>8</v>
      </c>
      <c r="V90" s="58">
        <v>8</v>
      </c>
      <c r="W90" s="58">
        <v>8</v>
      </c>
      <c r="X90" s="58">
        <v>8</v>
      </c>
      <c r="Y90" s="7"/>
      <c r="Z90" s="7"/>
      <c r="AA90" s="11"/>
      <c r="AB90" s="3"/>
      <c r="AC90" s="53"/>
      <c r="AD90" s="3"/>
      <c r="AE90" s="3"/>
      <c r="AF90" s="7"/>
      <c r="AG90" s="7"/>
    </row>
    <row r="91" spans="1:35" ht="13" x14ac:dyDescent="0.25">
      <c r="A91" s="117"/>
      <c r="B91" s="8" t="s">
        <v>576</v>
      </c>
      <c r="C91" s="92"/>
      <c r="D91" s="7"/>
      <c r="E91" s="7"/>
      <c r="F91" s="3"/>
      <c r="G91" s="3"/>
      <c r="H91" s="3"/>
      <c r="I91" s="3"/>
      <c r="J91" s="3"/>
      <c r="K91" s="7"/>
      <c r="L91" s="7"/>
      <c r="M91" s="3"/>
      <c r="N91" s="3"/>
      <c r="O91" s="3"/>
      <c r="P91" s="3"/>
      <c r="Q91" s="53"/>
      <c r="R91" s="7"/>
      <c r="S91" s="7"/>
      <c r="T91" s="3"/>
      <c r="U91" s="11"/>
      <c r="V91" s="3"/>
      <c r="W91" s="11"/>
      <c r="X91" s="3"/>
      <c r="Y91" s="7"/>
      <c r="Z91" s="7"/>
      <c r="AA91" s="58">
        <v>8</v>
      </c>
      <c r="AB91" s="58">
        <v>8</v>
      </c>
      <c r="AC91" s="53"/>
      <c r="AD91" s="58">
        <v>8</v>
      </c>
      <c r="AE91" s="58">
        <v>8</v>
      </c>
      <c r="AF91" s="7"/>
      <c r="AG91" s="7"/>
    </row>
    <row r="92" spans="1:35" ht="13" x14ac:dyDescent="0.25">
      <c r="A92" s="117"/>
      <c r="B92" s="8"/>
      <c r="C92" s="92"/>
      <c r="D92" s="7"/>
      <c r="E92" s="7"/>
      <c r="F92" s="3"/>
      <c r="G92" s="3"/>
      <c r="H92" s="3"/>
      <c r="I92" s="3"/>
      <c r="J92" s="3"/>
      <c r="K92" s="7"/>
      <c r="L92" s="7"/>
      <c r="M92" s="3"/>
      <c r="N92" s="3"/>
      <c r="O92" s="3"/>
      <c r="P92" s="3"/>
      <c r="Q92" s="53"/>
      <c r="R92" s="7"/>
      <c r="S92" s="7"/>
      <c r="T92" s="3"/>
      <c r="U92" s="11"/>
      <c r="V92" s="3"/>
      <c r="W92" s="11"/>
      <c r="X92" s="3"/>
      <c r="Y92" s="7"/>
      <c r="Z92" s="7"/>
      <c r="AA92" s="11"/>
      <c r="AB92" s="11"/>
      <c r="AC92" s="53"/>
      <c r="AD92" s="11"/>
      <c r="AE92" s="11"/>
      <c r="AF92" s="7"/>
      <c r="AG92" s="7"/>
    </row>
    <row r="93" spans="1:35" ht="13" x14ac:dyDescent="0.25">
      <c r="A93" s="117"/>
      <c r="B93" s="6"/>
      <c r="C93" s="92"/>
      <c r="D93" s="7"/>
      <c r="E93" s="7"/>
      <c r="F93" s="3"/>
      <c r="G93" s="3"/>
      <c r="H93" s="3"/>
      <c r="I93" s="3"/>
      <c r="J93" s="3"/>
      <c r="K93" s="7"/>
      <c r="L93" s="7"/>
      <c r="M93" s="3"/>
      <c r="N93" s="3"/>
      <c r="O93" s="3"/>
      <c r="P93" s="3"/>
      <c r="Q93" s="53"/>
      <c r="R93" s="7"/>
      <c r="S93" s="7"/>
      <c r="T93" s="3"/>
      <c r="U93" s="11"/>
      <c r="V93" s="3"/>
      <c r="W93" s="11"/>
      <c r="X93" s="3"/>
      <c r="Y93" s="7"/>
      <c r="Z93" s="7"/>
      <c r="AA93" s="11"/>
      <c r="AB93" s="11"/>
      <c r="AC93" s="53"/>
      <c r="AD93" s="11"/>
      <c r="AE93" s="11"/>
      <c r="AF93" s="7"/>
      <c r="AG93" s="7"/>
    </row>
    <row r="94" spans="1:35" ht="13" x14ac:dyDescent="0.25">
      <c r="A94" s="117"/>
      <c r="B94" s="6"/>
      <c r="C94" s="92"/>
      <c r="D94" s="7"/>
      <c r="E94" s="7"/>
      <c r="F94" s="3"/>
      <c r="G94" s="3"/>
      <c r="H94" s="3"/>
      <c r="I94" s="3"/>
      <c r="J94" s="3"/>
      <c r="K94" s="7"/>
      <c r="L94" s="7"/>
      <c r="M94" s="3"/>
      <c r="N94" s="3"/>
      <c r="O94" s="3"/>
      <c r="P94" s="3"/>
      <c r="Q94" s="53"/>
      <c r="R94" s="7"/>
      <c r="S94" s="7"/>
      <c r="T94" s="3"/>
      <c r="U94" s="11"/>
      <c r="V94" s="3"/>
      <c r="W94" s="11"/>
      <c r="X94" s="3"/>
      <c r="Y94" s="7"/>
      <c r="Z94" s="7"/>
      <c r="AA94" s="11"/>
      <c r="AB94" s="11"/>
      <c r="AC94" s="53"/>
      <c r="AD94" s="11"/>
      <c r="AE94" s="11"/>
      <c r="AF94" s="7"/>
      <c r="AG94" s="7"/>
    </row>
    <row r="95" spans="1:35" ht="13" x14ac:dyDescent="0.25">
      <c r="A95" s="117"/>
      <c r="B95" s="8"/>
      <c r="C95" s="92"/>
      <c r="D95" s="7"/>
      <c r="E95" s="7"/>
      <c r="F95" s="3"/>
      <c r="G95" s="3"/>
      <c r="H95" s="3"/>
      <c r="I95" s="3"/>
      <c r="J95" s="3"/>
      <c r="K95" s="7"/>
      <c r="L95" s="7"/>
      <c r="M95" s="3"/>
      <c r="N95" s="3"/>
      <c r="O95" s="3"/>
      <c r="P95" s="3"/>
      <c r="Q95" s="53"/>
      <c r="R95" s="7"/>
      <c r="S95" s="7"/>
      <c r="T95" s="3"/>
      <c r="U95" s="11"/>
      <c r="V95" s="3"/>
      <c r="W95" s="11"/>
      <c r="X95" s="3"/>
      <c r="Y95" s="7"/>
      <c r="Z95" s="7"/>
      <c r="AA95" s="11"/>
      <c r="AB95" s="3"/>
      <c r="AC95" s="53"/>
      <c r="AD95" s="3"/>
      <c r="AE95" s="3"/>
      <c r="AF95" s="7"/>
      <c r="AG95" s="7"/>
    </row>
    <row r="96" spans="1:35" ht="13" x14ac:dyDescent="0.25">
      <c r="A96" s="117"/>
      <c r="B96" s="6"/>
      <c r="C96" s="92"/>
      <c r="D96" s="7"/>
      <c r="E96" s="7"/>
      <c r="F96" s="3"/>
      <c r="G96" s="3"/>
      <c r="H96" s="3"/>
      <c r="I96" s="3"/>
      <c r="J96" s="3"/>
      <c r="K96" s="7"/>
      <c r="L96" s="7"/>
      <c r="M96" s="3"/>
      <c r="N96" s="3"/>
      <c r="O96" s="3"/>
      <c r="P96" s="3"/>
      <c r="Q96" s="53"/>
      <c r="R96" s="7"/>
      <c r="S96" s="7"/>
      <c r="T96" s="3"/>
      <c r="U96" s="11"/>
      <c r="V96" s="3"/>
      <c r="W96" s="11"/>
      <c r="X96" s="3"/>
      <c r="Y96" s="7"/>
      <c r="Z96" s="7"/>
      <c r="AA96" s="11"/>
      <c r="AB96" s="3"/>
      <c r="AC96" s="53"/>
      <c r="AD96" s="3"/>
      <c r="AE96" s="3"/>
      <c r="AF96" s="7"/>
      <c r="AG96" s="7"/>
    </row>
    <row r="97" spans="1:35" ht="13" x14ac:dyDescent="0.25">
      <c r="A97" s="117"/>
      <c r="B97" s="6"/>
      <c r="C97" s="92"/>
      <c r="D97" s="7"/>
      <c r="E97" s="7"/>
      <c r="F97" s="3"/>
      <c r="G97" s="3"/>
      <c r="H97" s="3"/>
      <c r="I97" s="3"/>
      <c r="J97" s="3"/>
      <c r="K97" s="7"/>
      <c r="L97" s="7"/>
      <c r="M97" s="3"/>
      <c r="N97" s="3"/>
      <c r="O97" s="3"/>
      <c r="P97" s="3"/>
      <c r="Q97" s="53"/>
      <c r="R97" s="7"/>
      <c r="S97" s="7"/>
      <c r="T97" s="3"/>
      <c r="U97" s="11"/>
      <c r="V97" s="3"/>
      <c r="W97" s="11"/>
      <c r="X97" s="3"/>
      <c r="Y97" s="7"/>
      <c r="Z97" s="7"/>
      <c r="AA97" s="11"/>
      <c r="AB97" s="3"/>
      <c r="AC97" s="53"/>
      <c r="AD97" s="3"/>
      <c r="AE97" s="3"/>
      <c r="AF97" s="7"/>
      <c r="AG97" s="7"/>
    </row>
    <row r="98" spans="1:35" ht="13" x14ac:dyDescent="0.25">
      <c r="A98" s="117"/>
      <c r="B98" s="6"/>
      <c r="C98" s="92"/>
      <c r="D98" s="7"/>
      <c r="E98" s="7"/>
      <c r="F98" s="3"/>
      <c r="G98" s="3"/>
      <c r="H98" s="3"/>
      <c r="I98" s="3"/>
      <c r="J98" s="3"/>
      <c r="K98" s="7"/>
      <c r="L98" s="7"/>
      <c r="M98" s="3"/>
      <c r="N98" s="3"/>
      <c r="O98" s="3"/>
      <c r="P98" s="3"/>
      <c r="Q98" s="53"/>
      <c r="R98" s="7"/>
      <c r="S98" s="7"/>
      <c r="T98" s="3"/>
      <c r="U98" s="11"/>
      <c r="V98" s="3"/>
      <c r="W98" s="11"/>
      <c r="X98" s="3"/>
      <c r="Y98" s="7"/>
      <c r="Z98" s="7"/>
      <c r="AA98" s="11"/>
      <c r="AB98" s="3"/>
      <c r="AC98" s="53"/>
      <c r="AD98" s="3"/>
      <c r="AE98" s="3"/>
      <c r="AF98" s="7"/>
      <c r="AG98" s="7"/>
    </row>
    <row r="99" spans="1:35" ht="13" x14ac:dyDescent="0.25">
      <c r="A99" s="117"/>
      <c r="B99" s="6"/>
      <c r="C99" s="92"/>
      <c r="D99" s="7"/>
      <c r="E99" s="7"/>
      <c r="F99" s="3"/>
      <c r="G99" s="3"/>
      <c r="H99" s="3"/>
      <c r="I99" s="3"/>
      <c r="J99" s="3"/>
      <c r="K99" s="7"/>
      <c r="L99" s="7"/>
      <c r="M99" s="3"/>
      <c r="N99" s="3"/>
      <c r="O99" s="3"/>
      <c r="P99" s="3"/>
      <c r="Q99" s="53"/>
      <c r="R99" s="7"/>
      <c r="S99" s="7"/>
      <c r="T99" s="3"/>
      <c r="U99" s="11"/>
      <c r="V99" s="3"/>
      <c r="W99" s="11"/>
      <c r="X99" s="3"/>
      <c r="Y99" s="7"/>
      <c r="Z99" s="7"/>
      <c r="AA99" s="11"/>
      <c r="AB99" s="3"/>
      <c r="AC99" s="53"/>
      <c r="AD99" s="3"/>
      <c r="AE99" s="3"/>
      <c r="AF99" s="7"/>
      <c r="AG99" s="7"/>
    </row>
    <row r="100" spans="1:35" ht="13" x14ac:dyDescent="0.25">
      <c r="A100" s="117"/>
      <c r="B100" s="6"/>
      <c r="C100" s="92"/>
      <c r="D100" s="7"/>
      <c r="E100" s="7"/>
      <c r="F100" s="3"/>
      <c r="G100" s="3"/>
      <c r="H100" s="3"/>
      <c r="I100" s="3"/>
      <c r="J100" s="3"/>
      <c r="K100" s="7"/>
      <c r="L100" s="7"/>
      <c r="M100" s="3"/>
      <c r="N100" s="3"/>
      <c r="O100" s="3"/>
      <c r="P100" s="3"/>
      <c r="Q100" s="53"/>
      <c r="R100" s="7"/>
      <c r="S100" s="7"/>
      <c r="T100" s="3"/>
      <c r="U100" s="11"/>
      <c r="V100" s="3"/>
      <c r="W100" s="11"/>
      <c r="X100" s="3"/>
      <c r="Y100" s="7"/>
      <c r="Z100" s="7"/>
      <c r="AA100" s="11"/>
      <c r="AB100" s="3"/>
      <c r="AC100" s="53"/>
      <c r="AD100" s="3"/>
      <c r="AE100" s="3"/>
      <c r="AF100" s="7"/>
      <c r="AG100" s="7"/>
    </row>
    <row r="101" spans="1:35" ht="13" x14ac:dyDescent="0.25">
      <c r="A101" s="117"/>
      <c r="B101" s="6"/>
      <c r="C101" s="92"/>
      <c r="D101" s="7"/>
      <c r="E101" s="7"/>
      <c r="F101" s="3"/>
      <c r="G101" s="3"/>
      <c r="H101" s="3"/>
      <c r="I101" s="3"/>
      <c r="J101" s="3"/>
      <c r="K101" s="7"/>
      <c r="L101" s="7"/>
      <c r="M101" s="3"/>
      <c r="N101" s="3"/>
      <c r="O101" s="3"/>
      <c r="P101" s="3"/>
      <c r="Q101" s="53"/>
      <c r="R101" s="7"/>
      <c r="S101" s="7"/>
      <c r="T101" s="3"/>
      <c r="U101" s="11"/>
      <c r="V101" s="3"/>
      <c r="W101" s="11"/>
      <c r="X101" s="3"/>
      <c r="Y101" s="7"/>
      <c r="Z101" s="7"/>
      <c r="AA101" s="11"/>
      <c r="AB101" s="3"/>
      <c r="AC101" s="53"/>
      <c r="AD101" s="3"/>
      <c r="AE101" s="3"/>
      <c r="AF101" s="7"/>
      <c r="AG101" s="7"/>
    </row>
    <row r="102" spans="1:35" ht="13" x14ac:dyDescent="0.25">
      <c r="A102" s="117"/>
      <c r="B102" s="12"/>
      <c r="C102" s="92"/>
      <c r="D102" s="7"/>
      <c r="E102" s="7"/>
      <c r="F102" s="3"/>
      <c r="G102" s="3"/>
      <c r="H102" s="3"/>
      <c r="I102" s="3"/>
      <c r="J102" s="3"/>
      <c r="K102" s="7"/>
      <c r="L102" s="7"/>
      <c r="M102" s="3"/>
      <c r="N102" s="3"/>
      <c r="O102" s="3"/>
      <c r="P102" s="3"/>
      <c r="Q102" s="53"/>
      <c r="R102" s="7"/>
      <c r="S102" s="7"/>
      <c r="T102" s="3"/>
      <c r="U102" s="11"/>
      <c r="V102" s="3"/>
      <c r="W102" s="11"/>
      <c r="X102" s="3"/>
      <c r="Y102" s="7"/>
      <c r="Z102" s="7"/>
      <c r="AA102" s="11"/>
      <c r="AB102" s="3"/>
      <c r="AC102" s="53"/>
      <c r="AD102" s="3"/>
      <c r="AE102" s="3"/>
      <c r="AF102" s="7"/>
      <c r="AG102" s="7"/>
    </row>
    <row r="103" spans="1:35" ht="13" x14ac:dyDescent="0.25">
      <c r="A103" s="117"/>
      <c r="B103" s="12"/>
      <c r="C103" s="92"/>
      <c r="D103" s="7"/>
      <c r="E103" s="7"/>
      <c r="F103" s="3"/>
      <c r="G103" s="3"/>
      <c r="H103" s="3"/>
      <c r="I103" s="3"/>
      <c r="J103" s="3"/>
      <c r="K103" s="7"/>
      <c r="L103" s="7"/>
      <c r="M103" s="3"/>
      <c r="N103" s="3"/>
      <c r="O103" s="3"/>
      <c r="P103" s="3"/>
      <c r="Q103" s="53"/>
      <c r="R103" s="7"/>
      <c r="S103" s="7"/>
      <c r="T103" s="3"/>
      <c r="U103" s="11"/>
      <c r="V103" s="3"/>
      <c r="W103" s="11"/>
      <c r="X103" s="3"/>
      <c r="Y103" s="7"/>
      <c r="Z103" s="7"/>
      <c r="AA103" s="11"/>
      <c r="AB103" s="3"/>
      <c r="AC103" s="53"/>
      <c r="AD103" s="3"/>
      <c r="AE103" s="3"/>
      <c r="AF103" s="7"/>
      <c r="AG103" s="7"/>
    </row>
    <row r="104" spans="1:35" ht="13" x14ac:dyDescent="0.25">
      <c r="A104" s="117"/>
      <c r="B104" s="12"/>
      <c r="C104" s="92"/>
      <c r="D104" s="7"/>
      <c r="E104" s="7"/>
      <c r="F104" s="3"/>
      <c r="G104" s="3"/>
      <c r="H104" s="3"/>
      <c r="I104" s="3"/>
      <c r="J104" s="3"/>
      <c r="K104" s="7"/>
      <c r="L104" s="7"/>
      <c r="M104" s="3"/>
      <c r="N104" s="3"/>
      <c r="O104" s="3"/>
      <c r="P104" s="3"/>
      <c r="Q104" s="53"/>
      <c r="R104" s="7"/>
      <c r="S104" s="7"/>
      <c r="T104" s="3"/>
      <c r="U104" s="11"/>
      <c r="V104" s="3"/>
      <c r="W104" s="11"/>
      <c r="X104" s="3"/>
      <c r="Y104" s="7"/>
      <c r="Z104" s="7"/>
      <c r="AA104" s="11"/>
      <c r="AB104" s="3"/>
      <c r="AC104" s="53"/>
      <c r="AD104" s="3"/>
      <c r="AE104" s="3"/>
      <c r="AF104" s="7"/>
      <c r="AG104" s="7"/>
    </row>
    <row r="105" spans="1:35" ht="13" x14ac:dyDescent="0.25">
      <c r="A105" s="117"/>
      <c r="B105" s="12"/>
      <c r="C105" s="92"/>
      <c r="D105" s="7"/>
      <c r="E105" s="7"/>
      <c r="F105" s="3"/>
      <c r="G105" s="3"/>
      <c r="H105" s="3"/>
      <c r="I105" s="3"/>
      <c r="J105" s="3"/>
      <c r="K105" s="7"/>
      <c r="L105" s="7"/>
      <c r="M105" s="3"/>
      <c r="N105" s="3"/>
      <c r="O105" s="3"/>
      <c r="P105" s="3"/>
      <c r="Q105" s="53"/>
      <c r="R105" s="7"/>
      <c r="S105" s="7"/>
      <c r="T105" s="3"/>
      <c r="U105" s="11"/>
      <c r="V105" s="3"/>
      <c r="W105" s="11"/>
      <c r="X105" s="3"/>
      <c r="Y105" s="7"/>
      <c r="Z105" s="7"/>
      <c r="AA105" s="11"/>
      <c r="AB105" s="3"/>
      <c r="AC105" s="53"/>
      <c r="AD105" s="3"/>
      <c r="AE105" s="3"/>
      <c r="AF105" s="7"/>
      <c r="AG105" s="7"/>
    </row>
    <row r="106" spans="1:35" ht="13" x14ac:dyDescent="0.25">
      <c r="A106" s="117"/>
      <c r="B106" s="12"/>
      <c r="C106" s="92"/>
      <c r="D106" s="7"/>
      <c r="E106" s="7"/>
      <c r="F106" s="3"/>
      <c r="G106" s="3"/>
      <c r="H106" s="3"/>
      <c r="I106" s="3"/>
      <c r="J106" s="3"/>
      <c r="K106" s="7"/>
      <c r="L106" s="7"/>
      <c r="M106" s="3"/>
      <c r="N106" s="3"/>
      <c r="O106" s="3"/>
      <c r="P106" s="3"/>
      <c r="Q106" s="53"/>
      <c r="R106" s="7"/>
      <c r="S106" s="7"/>
      <c r="T106" s="3"/>
      <c r="U106" s="11"/>
      <c r="V106" s="3"/>
      <c r="W106" s="11"/>
      <c r="X106" s="3"/>
      <c r="Y106" s="7"/>
      <c r="Z106" s="7"/>
      <c r="AA106" s="11"/>
      <c r="AB106" s="3"/>
      <c r="AC106" s="53"/>
      <c r="AD106" s="3"/>
      <c r="AE106" s="3"/>
      <c r="AF106" s="7"/>
      <c r="AG106" s="7"/>
    </row>
    <row r="107" spans="1:35" ht="13" x14ac:dyDescent="0.25">
      <c r="A107" s="117"/>
      <c r="B107" s="12"/>
      <c r="C107" s="92"/>
      <c r="D107" s="7"/>
      <c r="E107" s="7"/>
      <c r="F107" s="3"/>
      <c r="G107" s="3"/>
      <c r="H107" s="3"/>
      <c r="I107" s="3"/>
      <c r="J107" s="3"/>
      <c r="K107" s="7"/>
      <c r="L107" s="7"/>
      <c r="M107" s="3"/>
      <c r="N107" s="3"/>
      <c r="O107" s="3"/>
      <c r="P107" s="3"/>
      <c r="Q107" s="53"/>
      <c r="R107" s="7"/>
      <c r="S107" s="7"/>
      <c r="T107" s="3"/>
      <c r="U107" s="11"/>
      <c r="V107" s="3"/>
      <c r="W107" s="11"/>
      <c r="X107" s="3"/>
      <c r="Y107" s="7"/>
      <c r="Z107" s="7"/>
      <c r="AA107" s="11"/>
      <c r="AB107" s="3"/>
      <c r="AC107" s="53"/>
      <c r="AD107" s="3"/>
      <c r="AE107" s="3"/>
      <c r="AF107" s="7"/>
      <c r="AG107" s="7"/>
    </row>
    <row r="108" spans="1:35" ht="15" thickBot="1" x14ac:dyDescent="0.4">
      <c r="A108" s="118"/>
      <c r="B108" s="5"/>
      <c r="C108" s="92"/>
      <c r="D108" s="7"/>
      <c r="E108" s="7"/>
      <c r="F108" s="3"/>
      <c r="G108" s="3"/>
      <c r="H108" s="3"/>
      <c r="I108" s="3"/>
      <c r="J108" s="3"/>
      <c r="K108" s="7"/>
      <c r="L108" s="7"/>
      <c r="M108" s="3"/>
      <c r="N108" s="3"/>
      <c r="O108" s="3"/>
      <c r="P108" s="3"/>
      <c r="Q108" s="53"/>
      <c r="R108" s="7"/>
      <c r="S108" s="7"/>
      <c r="T108" s="3"/>
      <c r="U108" s="11"/>
      <c r="V108" s="3"/>
      <c r="W108" s="11"/>
      <c r="X108" s="3"/>
      <c r="Y108" s="7"/>
      <c r="Z108" s="7"/>
      <c r="AA108" s="11"/>
      <c r="AB108" s="3"/>
      <c r="AC108" s="53"/>
      <c r="AD108" s="3"/>
      <c r="AE108" s="3"/>
      <c r="AF108" s="7"/>
      <c r="AG108" s="7"/>
      <c r="AI108" s="18"/>
    </row>
    <row r="111" spans="1:35" ht="13" x14ac:dyDescent="0.3">
      <c r="B111" s="14" t="s">
        <v>1</v>
      </c>
      <c r="C111" s="15">
        <f t="shared" ref="C111:AG111" si="6">SUM(C113:C127)</f>
        <v>8</v>
      </c>
      <c r="D111" s="15">
        <f t="shared" si="6"/>
        <v>8</v>
      </c>
      <c r="E111" s="15">
        <f t="shared" si="6"/>
        <v>8</v>
      </c>
      <c r="F111" s="15">
        <f t="shared" si="6"/>
        <v>8</v>
      </c>
      <c r="G111" s="15">
        <f t="shared" si="6"/>
        <v>0</v>
      </c>
      <c r="H111" s="15">
        <f t="shared" si="6"/>
        <v>0</v>
      </c>
      <c r="I111" s="15">
        <f t="shared" si="6"/>
        <v>8</v>
      </c>
      <c r="J111" s="15">
        <f t="shared" si="6"/>
        <v>8</v>
      </c>
      <c r="K111" s="15">
        <f t="shared" si="6"/>
        <v>8</v>
      </c>
      <c r="L111" s="15">
        <f t="shared" si="6"/>
        <v>8</v>
      </c>
      <c r="M111" s="15">
        <f t="shared" si="6"/>
        <v>8</v>
      </c>
      <c r="N111" s="15">
        <f t="shared" si="6"/>
        <v>0</v>
      </c>
      <c r="O111" s="15">
        <f t="shared" si="6"/>
        <v>0</v>
      </c>
      <c r="P111" s="15">
        <f t="shared" si="6"/>
        <v>8</v>
      </c>
      <c r="Q111" s="15">
        <f t="shared" si="6"/>
        <v>8</v>
      </c>
      <c r="R111" s="15">
        <f t="shared" si="6"/>
        <v>8</v>
      </c>
      <c r="S111" s="15">
        <f t="shared" si="6"/>
        <v>8</v>
      </c>
      <c r="T111" s="15">
        <f t="shared" si="6"/>
        <v>8</v>
      </c>
      <c r="U111" s="15">
        <f t="shared" si="6"/>
        <v>0</v>
      </c>
      <c r="V111" s="15">
        <f t="shared" si="6"/>
        <v>0</v>
      </c>
      <c r="W111" s="15">
        <f t="shared" si="6"/>
        <v>8</v>
      </c>
      <c r="X111" s="15">
        <f t="shared" si="6"/>
        <v>8</v>
      </c>
      <c r="Y111" s="15">
        <f t="shared" si="6"/>
        <v>8</v>
      </c>
      <c r="Z111" s="15">
        <f t="shared" si="6"/>
        <v>8</v>
      </c>
      <c r="AA111" s="15">
        <f t="shared" si="6"/>
        <v>8</v>
      </c>
      <c r="AB111" s="15">
        <f t="shared" si="6"/>
        <v>0</v>
      </c>
      <c r="AC111" s="15">
        <f t="shared" si="6"/>
        <v>0</v>
      </c>
      <c r="AD111" s="15">
        <f t="shared" si="6"/>
        <v>8</v>
      </c>
      <c r="AE111" s="15">
        <f t="shared" si="6"/>
        <v>8</v>
      </c>
      <c r="AF111" s="15">
        <f t="shared" si="6"/>
        <v>8</v>
      </c>
      <c r="AG111" s="15">
        <f t="shared" si="6"/>
        <v>0</v>
      </c>
    </row>
    <row r="112" spans="1:35" ht="13" x14ac:dyDescent="0.3">
      <c r="A112" s="1"/>
      <c r="B112" s="2" t="s">
        <v>0</v>
      </c>
      <c r="C112" s="13">
        <v>1</v>
      </c>
      <c r="D112" s="13">
        <v>2</v>
      </c>
      <c r="E112" s="13">
        <v>3</v>
      </c>
      <c r="F112" s="13">
        <v>4</v>
      </c>
      <c r="G112" s="13">
        <v>5</v>
      </c>
      <c r="H112" s="13">
        <v>6</v>
      </c>
      <c r="I112" s="13">
        <v>7</v>
      </c>
      <c r="J112" s="13">
        <v>8</v>
      </c>
      <c r="K112" s="13">
        <v>9</v>
      </c>
      <c r="L112" s="13">
        <v>10</v>
      </c>
      <c r="M112" s="13">
        <v>11</v>
      </c>
      <c r="N112" s="13">
        <v>12</v>
      </c>
      <c r="O112" s="13">
        <v>13</v>
      </c>
      <c r="P112" s="13">
        <v>14</v>
      </c>
      <c r="Q112" s="13">
        <v>15</v>
      </c>
      <c r="R112" s="13">
        <v>16</v>
      </c>
      <c r="S112" s="13">
        <v>17</v>
      </c>
      <c r="T112" s="13">
        <v>18</v>
      </c>
      <c r="U112" s="13">
        <v>19</v>
      </c>
      <c r="V112" s="13">
        <v>20</v>
      </c>
      <c r="W112" s="13">
        <v>21</v>
      </c>
      <c r="X112" s="13">
        <v>22</v>
      </c>
      <c r="Y112" s="13">
        <v>23</v>
      </c>
      <c r="Z112" s="13">
        <v>24</v>
      </c>
      <c r="AA112" s="13">
        <v>25</v>
      </c>
      <c r="AB112" s="13">
        <v>26</v>
      </c>
      <c r="AC112" s="13">
        <v>27</v>
      </c>
      <c r="AD112" s="13">
        <v>28</v>
      </c>
      <c r="AE112" s="13">
        <v>29</v>
      </c>
      <c r="AF112" s="13">
        <v>30</v>
      </c>
      <c r="AG112" s="13">
        <v>31</v>
      </c>
    </row>
    <row r="113" spans="1:35" ht="13" x14ac:dyDescent="0.25">
      <c r="A113" s="117">
        <v>45839</v>
      </c>
      <c r="B113" s="84" t="s">
        <v>314</v>
      </c>
      <c r="C113" s="58">
        <v>8</v>
      </c>
      <c r="D113" s="58">
        <v>8</v>
      </c>
      <c r="E113" s="58">
        <v>8</v>
      </c>
      <c r="F113" s="58">
        <v>8</v>
      </c>
      <c r="G113" s="7"/>
      <c r="H113" s="7"/>
      <c r="I113" s="58">
        <v>0</v>
      </c>
      <c r="J113" s="58">
        <v>0</v>
      </c>
      <c r="K113" s="58">
        <v>0</v>
      </c>
      <c r="L113" s="58">
        <v>0</v>
      </c>
      <c r="M113" s="58">
        <v>8</v>
      </c>
      <c r="N113" s="7"/>
      <c r="O113" s="7"/>
      <c r="P113" s="58">
        <v>8</v>
      </c>
      <c r="Q113" s="58">
        <v>8</v>
      </c>
      <c r="R113" s="58">
        <v>8</v>
      </c>
      <c r="S113" s="58">
        <v>8</v>
      </c>
      <c r="T113" s="58">
        <v>8</v>
      </c>
      <c r="U113" s="7"/>
      <c r="V113" s="7"/>
      <c r="W113" s="58">
        <v>8</v>
      </c>
      <c r="X113" s="58">
        <v>8</v>
      </c>
      <c r="Y113" s="58">
        <v>8</v>
      </c>
      <c r="Z113" s="58">
        <v>8</v>
      </c>
      <c r="AA113" s="58">
        <v>8</v>
      </c>
      <c r="AB113" s="7"/>
      <c r="AC113" s="7"/>
      <c r="AD113" s="58">
        <v>8</v>
      </c>
      <c r="AE113" s="58">
        <v>8</v>
      </c>
      <c r="AF113" s="58">
        <v>8</v>
      </c>
      <c r="AG113" s="92"/>
    </row>
    <row r="114" spans="1:35" ht="13" x14ac:dyDescent="0.25">
      <c r="A114" s="117"/>
      <c r="B114" s="8" t="s">
        <v>466</v>
      </c>
      <c r="C114" s="27"/>
      <c r="D114" s="3"/>
      <c r="E114" s="3"/>
      <c r="F114" s="3"/>
      <c r="G114" s="7"/>
      <c r="H114" s="7"/>
      <c r="I114" s="58">
        <v>8</v>
      </c>
      <c r="J114" s="58">
        <v>8</v>
      </c>
      <c r="K114" s="58">
        <v>8</v>
      </c>
      <c r="L114" s="58">
        <v>8</v>
      </c>
      <c r="M114" s="3"/>
      <c r="N114" s="7"/>
      <c r="O114" s="7"/>
      <c r="P114" s="3"/>
      <c r="Q114" s="3"/>
      <c r="R114" s="3"/>
      <c r="S114" s="3"/>
      <c r="T114" s="3"/>
      <c r="U114" s="7"/>
      <c r="V114" s="7"/>
      <c r="W114" s="3"/>
      <c r="X114" s="11"/>
      <c r="Y114" s="3"/>
      <c r="Z114" s="11"/>
      <c r="AA114" s="3"/>
      <c r="AB114" s="7"/>
      <c r="AC114" s="7"/>
      <c r="AD114" s="11"/>
      <c r="AE114" s="11"/>
      <c r="AF114" s="11"/>
      <c r="AG114" s="92"/>
    </row>
    <row r="115" spans="1:35" ht="13" x14ac:dyDescent="0.25">
      <c r="A115" s="117"/>
      <c r="B115" s="8"/>
      <c r="C115" s="27"/>
      <c r="D115" s="3"/>
      <c r="E115" s="3"/>
      <c r="F115" s="3"/>
      <c r="G115" s="7"/>
      <c r="H115" s="7"/>
      <c r="I115" s="3"/>
      <c r="J115" s="3"/>
      <c r="K115" s="3"/>
      <c r="L115" s="3"/>
      <c r="M115" s="3"/>
      <c r="N115" s="7"/>
      <c r="O115" s="7"/>
      <c r="P115" s="3"/>
      <c r="Q115" s="3"/>
      <c r="R115" s="3"/>
      <c r="S115" s="3"/>
      <c r="T115" s="3"/>
      <c r="U115" s="7"/>
      <c r="V115" s="7"/>
      <c r="W115" s="3"/>
      <c r="X115" s="11"/>
      <c r="Y115" s="3"/>
      <c r="Z115" s="11"/>
      <c r="AA115" s="3"/>
      <c r="AB115" s="7"/>
      <c r="AC115" s="7"/>
      <c r="AD115" s="11"/>
      <c r="AE115" s="11"/>
      <c r="AF115" s="11"/>
      <c r="AG115" s="92"/>
    </row>
    <row r="116" spans="1:35" ht="13" x14ac:dyDescent="0.25">
      <c r="A116" s="117"/>
      <c r="B116" s="8"/>
      <c r="C116" s="27"/>
      <c r="D116" s="3"/>
      <c r="E116" s="3"/>
      <c r="F116" s="3"/>
      <c r="G116" s="7"/>
      <c r="H116" s="7"/>
      <c r="I116" s="3"/>
      <c r="J116" s="3"/>
      <c r="K116" s="3"/>
      <c r="L116" s="3"/>
      <c r="M116" s="3"/>
      <c r="N116" s="7"/>
      <c r="O116" s="7"/>
      <c r="P116" s="3"/>
      <c r="Q116" s="3"/>
      <c r="R116" s="3"/>
      <c r="S116" s="3"/>
      <c r="T116" s="3"/>
      <c r="U116" s="7"/>
      <c r="V116" s="7"/>
      <c r="W116" s="3"/>
      <c r="X116" s="11"/>
      <c r="Y116" s="3"/>
      <c r="Z116" s="11"/>
      <c r="AA116" s="3"/>
      <c r="AB116" s="7"/>
      <c r="AC116" s="7"/>
      <c r="AD116" s="11"/>
      <c r="AE116" s="11"/>
      <c r="AF116" s="11"/>
      <c r="AG116" s="92"/>
    </row>
    <row r="117" spans="1:35" ht="13" x14ac:dyDescent="0.25">
      <c r="A117" s="117"/>
      <c r="B117" s="8"/>
      <c r="C117" s="27"/>
      <c r="D117" s="3"/>
      <c r="E117" s="3"/>
      <c r="F117" s="3"/>
      <c r="G117" s="7"/>
      <c r="H117" s="7"/>
      <c r="I117" s="3"/>
      <c r="J117" s="3"/>
      <c r="K117" s="3"/>
      <c r="L117" s="3"/>
      <c r="M117" s="3"/>
      <c r="N117" s="7"/>
      <c r="O117" s="7"/>
      <c r="P117" s="3"/>
      <c r="Q117" s="3"/>
      <c r="R117" s="3"/>
      <c r="S117" s="3"/>
      <c r="T117" s="3"/>
      <c r="U117" s="7"/>
      <c r="V117" s="7"/>
      <c r="W117" s="3"/>
      <c r="X117" s="11"/>
      <c r="Y117" s="3"/>
      <c r="Z117" s="11"/>
      <c r="AA117" s="3"/>
      <c r="AB117" s="7"/>
      <c r="AC117" s="7"/>
      <c r="AD117" s="11"/>
      <c r="AE117" s="11"/>
      <c r="AF117" s="11"/>
      <c r="AG117" s="92"/>
    </row>
    <row r="118" spans="1:35" ht="13" x14ac:dyDescent="0.25">
      <c r="A118" s="117"/>
      <c r="B118" s="8"/>
      <c r="C118" s="27"/>
      <c r="D118" s="3"/>
      <c r="E118" s="3"/>
      <c r="F118" s="3"/>
      <c r="G118" s="7"/>
      <c r="H118" s="7"/>
      <c r="I118" s="3"/>
      <c r="J118" s="3"/>
      <c r="K118" s="3"/>
      <c r="L118" s="3"/>
      <c r="M118" s="3"/>
      <c r="N118" s="7"/>
      <c r="O118" s="7"/>
      <c r="P118" s="3"/>
      <c r="Q118" s="3"/>
      <c r="R118" s="3"/>
      <c r="S118" s="3"/>
      <c r="T118" s="3"/>
      <c r="U118" s="7"/>
      <c r="V118" s="7"/>
      <c r="W118" s="3"/>
      <c r="X118" s="11"/>
      <c r="Y118" s="3"/>
      <c r="Z118" s="11"/>
      <c r="AA118" s="3"/>
      <c r="AB118" s="7"/>
      <c r="AC118" s="7"/>
      <c r="AD118" s="11"/>
      <c r="AE118" s="11"/>
      <c r="AF118" s="11"/>
      <c r="AG118" s="92"/>
    </row>
    <row r="119" spans="1:35" ht="13" x14ac:dyDescent="0.25">
      <c r="A119" s="117"/>
      <c r="B119" s="8"/>
      <c r="C119" s="27"/>
      <c r="D119" s="3"/>
      <c r="E119" s="3"/>
      <c r="F119" s="3"/>
      <c r="G119" s="7"/>
      <c r="H119" s="7"/>
      <c r="I119" s="3"/>
      <c r="J119" s="3"/>
      <c r="K119" s="3"/>
      <c r="L119" s="3"/>
      <c r="M119" s="3"/>
      <c r="N119" s="7"/>
      <c r="O119" s="7"/>
      <c r="P119" s="3"/>
      <c r="Q119" s="3"/>
      <c r="R119" s="3"/>
      <c r="S119" s="3"/>
      <c r="T119" s="3"/>
      <c r="U119" s="7"/>
      <c r="V119" s="7"/>
      <c r="W119" s="3"/>
      <c r="X119" s="11"/>
      <c r="Y119" s="3"/>
      <c r="Z119" s="11"/>
      <c r="AA119" s="3"/>
      <c r="AB119" s="7"/>
      <c r="AC119" s="7"/>
      <c r="AD119" s="11"/>
      <c r="AE119" s="11"/>
      <c r="AF119" s="11"/>
      <c r="AG119" s="92"/>
    </row>
    <row r="120" spans="1:35" ht="13" x14ac:dyDescent="0.25">
      <c r="A120" s="117"/>
      <c r="B120" s="8"/>
      <c r="C120" s="27"/>
      <c r="D120" s="3"/>
      <c r="E120" s="3"/>
      <c r="F120" s="3"/>
      <c r="G120" s="7"/>
      <c r="H120" s="7"/>
      <c r="I120" s="3"/>
      <c r="J120" s="3"/>
      <c r="K120" s="3"/>
      <c r="L120" s="3"/>
      <c r="M120" s="3"/>
      <c r="N120" s="7"/>
      <c r="O120" s="7"/>
      <c r="P120" s="3"/>
      <c r="Q120" s="3"/>
      <c r="R120" s="3"/>
      <c r="S120" s="3"/>
      <c r="T120" s="3"/>
      <c r="U120" s="7"/>
      <c r="V120" s="7"/>
      <c r="W120" s="3"/>
      <c r="X120" s="11"/>
      <c r="Y120" s="3"/>
      <c r="Z120" s="11"/>
      <c r="AA120" s="3"/>
      <c r="AB120" s="7"/>
      <c r="AC120" s="7"/>
      <c r="AD120" s="11"/>
      <c r="AE120" s="11"/>
      <c r="AF120" s="11"/>
      <c r="AG120" s="92"/>
    </row>
    <row r="121" spans="1:35" ht="13" x14ac:dyDescent="0.25">
      <c r="A121" s="117"/>
      <c r="B121" s="8"/>
      <c r="C121" s="27"/>
      <c r="D121" s="3"/>
      <c r="E121" s="3"/>
      <c r="F121" s="3"/>
      <c r="G121" s="7"/>
      <c r="H121" s="7"/>
      <c r="I121" s="3"/>
      <c r="J121" s="3"/>
      <c r="K121" s="3"/>
      <c r="L121" s="3"/>
      <c r="M121" s="3"/>
      <c r="N121" s="7"/>
      <c r="O121" s="7"/>
      <c r="P121" s="3"/>
      <c r="Q121" s="3"/>
      <c r="R121" s="3"/>
      <c r="S121" s="3"/>
      <c r="T121" s="3"/>
      <c r="U121" s="7"/>
      <c r="V121" s="7"/>
      <c r="W121" s="3"/>
      <c r="X121" s="11"/>
      <c r="Y121" s="3"/>
      <c r="Z121" s="11"/>
      <c r="AA121" s="3"/>
      <c r="AB121" s="7"/>
      <c r="AC121" s="7"/>
      <c r="AD121" s="11"/>
      <c r="AE121" s="11"/>
      <c r="AF121" s="11"/>
      <c r="AG121" s="92"/>
    </row>
    <row r="122" spans="1:35" ht="13" x14ac:dyDescent="0.25">
      <c r="A122" s="117"/>
      <c r="B122" s="8"/>
      <c r="C122" s="27"/>
      <c r="D122" s="3"/>
      <c r="E122" s="3"/>
      <c r="F122" s="3"/>
      <c r="G122" s="7"/>
      <c r="H122" s="7"/>
      <c r="I122" s="3"/>
      <c r="J122" s="3"/>
      <c r="K122" s="3"/>
      <c r="L122" s="3"/>
      <c r="M122" s="3"/>
      <c r="N122" s="7"/>
      <c r="O122" s="7"/>
      <c r="P122" s="3"/>
      <c r="Q122" s="3"/>
      <c r="R122" s="3"/>
      <c r="S122" s="3"/>
      <c r="T122" s="3"/>
      <c r="U122" s="7"/>
      <c r="V122" s="7"/>
      <c r="W122" s="3"/>
      <c r="X122" s="11"/>
      <c r="Y122" s="3"/>
      <c r="Z122" s="11"/>
      <c r="AA122" s="3"/>
      <c r="AB122" s="7"/>
      <c r="AC122" s="7"/>
      <c r="AD122" s="11"/>
      <c r="AE122" s="11"/>
      <c r="AF122" s="11"/>
      <c r="AG122" s="92"/>
    </row>
    <row r="123" spans="1:35" ht="13" x14ac:dyDescent="0.25">
      <c r="A123" s="117"/>
      <c r="B123" s="8"/>
      <c r="C123" s="27"/>
      <c r="D123" s="3"/>
      <c r="E123" s="3"/>
      <c r="F123" s="3"/>
      <c r="G123" s="7"/>
      <c r="H123" s="7"/>
      <c r="I123" s="3"/>
      <c r="J123" s="3"/>
      <c r="K123" s="3"/>
      <c r="L123" s="3"/>
      <c r="M123" s="3"/>
      <c r="N123" s="7"/>
      <c r="O123" s="7"/>
      <c r="P123" s="3"/>
      <c r="Q123" s="3"/>
      <c r="R123" s="3"/>
      <c r="S123" s="3"/>
      <c r="T123" s="3"/>
      <c r="U123" s="7"/>
      <c r="V123" s="7"/>
      <c r="W123" s="3"/>
      <c r="X123" s="11"/>
      <c r="Y123" s="3"/>
      <c r="Z123" s="11"/>
      <c r="AA123" s="3"/>
      <c r="AB123" s="7"/>
      <c r="AC123" s="7"/>
      <c r="AD123" s="11"/>
      <c r="AE123" s="11"/>
      <c r="AF123" s="11"/>
      <c r="AG123" s="92"/>
    </row>
    <row r="124" spans="1:35" ht="13" x14ac:dyDescent="0.25">
      <c r="A124" s="117"/>
      <c r="B124" s="8"/>
      <c r="C124" s="27"/>
      <c r="D124" s="3"/>
      <c r="E124" s="3"/>
      <c r="F124" s="3"/>
      <c r="G124" s="7"/>
      <c r="H124" s="7"/>
      <c r="I124" s="3"/>
      <c r="J124" s="3"/>
      <c r="K124" s="3"/>
      <c r="L124" s="3"/>
      <c r="M124" s="3"/>
      <c r="N124" s="7"/>
      <c r="O124" s="7"/>
      <c r="P124" s="3"/>
      <c r="Q124" s="3"/>
      <c r="R124" s="3"/>
      <c r="S124" s="3"/>
      <c r="T124" s="3"/>
      <c r="U124" s="7"/>
      <c r="V124" s="7"/>
      <c r="W124" s="3"/>
      <c r="X124" s="11"/>
      <c r="Y124" s="3"/>
      <c r="Z124" s="11"/>
      <c r="AA124" s="3"/>
      <c r="AB124" s="7"/>
      <c r="AC124" s="7"/>
      <c r="AD124" s="11"/>
      <c r="AE124" s="11"/>
      <c r="AF124" s="11"/>
      <c r="AG124" s="92"/>
    </row>
    <row r="125" spans="1:35" ht="13" x14ac:dyDescent="0.25">
      <c r="A125" s="117"/>
      <c r="B125" s="8"/>
      <c r="C125" s="27"/>
      <c r="D125" s="3"/>
      <c r="E125" s="3"/>
      <c r="F125" s="3"/>
      <c r="G125" s="7"/>
      <c r="H125" s="7"/>
      <c r="I125" s="3"/>
      <c r="J125" s="3"/>
      <c r="K125" s="3"/>
      <c r="L125" s="3"/>
      <c r="M125" s="3"/>
      <c r="N125" s="7"/>
      <c r="O125" s="7"/>
      <c r="P125" s="3"/>
      <c r="Q125" s="3"/>
      <c r="R125" s="3"/>
      <c r="S125" s="3"/>
      <c r="T125" s="3"/>
      <c r="U125" s="7"/>
      <c r="V125" s="7"/>
      <c r="W125" s="3"/>
      <c r="X125" s="11"/>
      <c r="Y125" s="3"/>
      <c r="Z125" s="11"/>
      <c r="AA125" s="3"/>
      <c r="AB125" s="7"/>
      <c r="AC125" s="7"/>
      <c r="AD125" s="11"/>
      <c r="AE125" s="11"/>
      <c r="AF125" s="11"/>
      <c r="AG125" s="92"/>
    </row>
    <row r="126" spans="1:35" ht="13" x14ac:dyDescent="0.25">
      <c r="A126" s="117"/>
      <c r="B126" s="8"/>
      <c r="C126" s="27"/>
      <c r="D126" s="3"/>
      <c r="E126" s="3"/>
      <c r="F126" s="3"/>
      <c r="G126" s="7"/>
      <c r="H126" s="7"/>
      <c r="I126" s="3"/>
      <c r="J126" s="3"/>
      <c r="K126" s="3"/>
      <c r="L126" s="3"/>
      <c r="M126" s="3"/>
      <c r="N126" s="7"/>
      <c r="O126" s="7"/>
      <c r="P126" s="3"/>
      <c r="Q126" s="3"/>
      <c r="R126" s="3"/>
      <c r="S126" s="3"/>
      <c r="T126" s="3"/>
      <c r="U126" s="7"/>
      <c r="V126" s="7"/>
      <c r="W126" s="3"/>
      <c r="X126" s="11"/>
      <c r="Y126" s="3"/>
      <c r="Z126" s="11"/>
      <c r="AA126" s="3"/>
      <c r="AB126" s="7"/>
      <c r="AC126" s="7"/>
      <c r="AD126" s="11"/>
      <c r="AE126" s="11"/>
      <c r="AF126" s="11"/>
      <c r="AG126" s="92"/>
    </row>
    <row r="127" spans="1:35" ht="15" thickBot="1" x14ac:dyDescent="0.4">
      <c r="A127" s="118"/>
      <c r="B127" s="5"/>
      <c r="C127" s="27"/>
      <c r="D127" s="3"/>
      <c r="E127" s="3"/>
      <c r="F127" s="3"/>
      <c r="G127" s="7"/>
      <c r="H127" s="7"/>
      <c r="I127" s="3"/>
      <c r="J127" s="3"/>
      <c r="K127" s="3"/>
      <c r="L127" s="3"/>
      <c r="M127" s="3"/>
      <c r="N127" s="7"/>
      <c r="O127" s="7"/>
      <c r="P127" s="3"/>
      <c r="Q127" s="3"/>
      <c r="R127" s="3"/>
      <c r="S127" s="3"/>
      <c r="T127" s="3"/>
      <c r="U127" s="7"/>
      <c r="V127" s="7"/>
      <c r="W127" s="3"/>
      <c r="X127" s="11"/>
      <c r="Y127" s="3"/>
      <c r="Z127" s="11"/>
      <c r="AA127" s="3"/>
      <c r="AB127" s="7"/>
      <c r="AC127" s="7"/>
      <c r="AD127" s="11"/>
      <c r="AE127" s="11"/>
      <c r="AF127" s="11"/>
      <c r="AG127" s="92"/>
      <c r="AI127" s="18"/>
    </row>
    <row r="130" spans="1:33" ht="13" x14ac:dyDescent="0.3">
      <c r="B130" s="14" t="s">
        <v>1</v>
      </c>
      <c r="C130" s="15">
        <f t="shared" ref="C130:AF130" si="7">SUM(C132:C143)</f>
        <v>0</v>
      </c>
      <c r="D130" s="15">
        <f t="shared" si="7"/>
        <v>8</v>
      </c>
      <c r="E130" s="15">
        <f t="shared" si="7"/>
        <v>8</v>
      </c>
      <c r="F130" s="15">
        <f t="shared" si="7"/>
        <v>8</v>
      </c>
      <c r="G130" s="15">
        <f t="shared" si="7"/>
        <v>8</v>
      </c>
      <c r="H130" s="15">
        <f t="shared" si="7"/>
        <v>8</v>
      </c>
      <c r="I130" s="15">
        <f t="shared" si="7"/>
        <v>0</v>
      </c>
      <c r="J130" s="15">
        <f t="shared" si="7"/>
        <v>0</v>
      </c>
      <c r="K130" s="15">
        <f t="shared" si="7"/>
        <v>8</v>
      </c>
      <c r="L130" s="15">
        <f t="shared" si="7"/>
        <v>8</v>
      </c>
      <c r="M130" s="15">
        <f t="shared" si="7"/>
        <v>8</v>
      </c>
      <c r="N130" s="15">
        <f t="shared" si="7"/>
        <v>8</v>
      </c>
      <c r="O130" s="15">
        <f t="shared" si="7"/>
        <v>8</v>
      </c>
      <c r="P130" s="15">
        <f t="shared" si="7"/>
        <v>0</v>
      </c>
      <c r="Q130" s="15">
        <f t="shared" si="7"/>
        <v>0</v>
      </c>
      <c r="R130" s="15">
        <f t="shared" si="7"/>
        <v>8</v>
      </c>
      <c r="S130" s="15">
        <f t="shared" si="7"/>
        <v>8</v>
      </c>
      <c r="T130" s="15">
        <f t="shared" si="7"/>
        <v>8</v>
      </c>
      <c r="U130" s="15">
        <f t="shared" si="7"/>
        <v>8</v>
      </c>
      <c r="V130" s="15">
        <f t="shared" si="7"/>
        <v>8</v>
      </c>
      <c r="W130" s="15">
        <f t="shared" si="7"/>
        <v>0</v>
      </c>
      <c r="X130" s="15">
        <f t="shared" si="7"/>
        <v>0</v>
      </c>
      <c r="Y130" s="15">
        <f t="shared" si="7"/>
        <v>8</v>
      </c>
      <c r="Z130" s="15">
        <f t="shared" si="7"/>
        <v>8</v>
      </c>
      <c r="AA130" s="15">
        <f t="shared" si="7"/>
        <v>8</v>
      </c>
      <c r="AB130" s="15">
        <f t="shared" si="7"/>
        <v>8</v>
      </c>
      <c r="AC130" s="15">
        <f t="shared" si="7"/>
        <v>8</v>
      </c>
      <c r="AD130" s="15">
        <f t="shared" si="7"/>
        <v>0</v>
      </c>
      <c r="AE130" s="15">
        <f t="shared" si="7"/>
        <v>0</v>
      </c>
      <c r="AF130" s="15">
        <f t="shared" si="7"/>
        <v>8</v>
      </c>
      <c r="AG130" s="19"/>
    </row>
    <row r="131" spans="1:33" ht="13.5" thickBot="1" x14ac:dyDescent="0.35">
      <c r="A131" s="1"/>
      <c r="B131" s="2" t="s">
        <v>0</v>
      </c>
      <c r="C131" s="13">
        <v>1</v>
      </c>
      <c r="D131" s="13">
        <v>2</v>
      </c>
      <c r="E131" s="13">
        <v>3</v>
      </c>
      <c r="F131" s="13">
        <v>4</v>
      </c>
      <c r="G131" s="13">
        <v>5</v>
      </c>
      <c r="H131" s="13">
        <v>6</v>
      </c>
      <c r="I131" s="13">
        <v>7</v>
      </c>
      <c r="J131" s="13">
        <v>8</v>
      </c>
      <c r="K131" s="13">
        <v>9</v>
      </c>
      <c r="L131" s="13">
        <v>10</v>
      </c>
      <c r="M131" s="13">
        <v>11</v>
      </c>
      <c r="N131" s="13">
        <v>12</v>
      </c>
      <c r="O131" s="13">
        <v>13</v>
      </c>
      <c r="P131" s="13">
        <v>14</v>
      </c>
      <c r="Q131" s="13">
        <v>15</v>
      </c>
      <c r="R131" s="13">
        <v>16</v>
      </c>
      <c r="S131" s="13">
        <v>17</v>
      </c>
      <c r="T131" s="13">
        <v>18</v>
      </c>
      <c r="U131" s="13">
        <v>19</v>
      </c>
      <c r="V131" s="13">
        <v>20</v>
      </c>
      <c r="W131" s="13">
        <v>21</v>
      </c>
      <c r="X131" s="13">
        <v>22</v>
      </c>
      <c r="Y131" s="13">
        <v>23</v>
      </c>
      <c r="Z131" s="13">
        <v>24</v>
      </c>
      <c r="AA131" s="13">
        <v>25</v>
      </c>
      <c r="AB131" s="13">
        <v>26</v>
      </c>
      <c r="AC131" s="13">
        <v>27</v>
      </c>
      <c r="AD131" s="13">
        <v>28</v>
      </c>
      <c r="AE131" s="13">
        <v>29</v>
      </c>
      <c r="AF131" s="13">
        <v>30</v>
      </c>
      <c r="AG131" s="13"/>
    </row>
    <row r="132" spans="1:33" ht="13" x14ac:dyDescent="0.25">
      <c r="A132" s="116">
        <v>45809</v>
      </c>
      <c r="B132" s="84" t="s">
        <v>314</v>
      </c>
      <c r="C132" s="7"/>
      <c r="D132" s="58">
        <v>8</v>
      </c>
      <c r="E132" s="58">
        <v>8</v>
      </c>
      <c r="F132" s="58">
        <v>8</v>
      </c>
      <c r="G132" s="58">
        <v>8</v>
      </c>
      <c r="H132" s="58">
        <v>8</v>
      </c>
      <c r="I132" s="7"/>
      <c r="J132" s="7"/>
      <c r="K132" s="58">
        <v>8</v>
      </c>
      <c r="L132" s="58">
        <v>8</v>
      </c>
      <c r="M132" s="58">
        <v>8</v>
      </c>
      <c r="N132" s="58">
        <v>8</v>
      </c>
      <c r="O132" s="58">
        <v>8</v>
      </c>
      <c r="P132" s="7"/>
      <c r="Q132" s="7"/>
      <c r="R132" s="58">
        <v>8</v>
      </c>
      <c r="S132" s="58">
        <v>8</v>
      </c>
      <c r="T132" s="58">
        <v>8</v>
      </c>
      <c r="U132" s="58">
        <v>8</v>
      </c>
      <c r="V132" s="58">
        <v>8</v>
      </c>
      <c r="W132" s="7"/>
      <c r="X132" s="7"/>
      <c r="Y132" s="58">
        <v>8</v>
      </c>
      <c r="Z132" s="58">
        <v>8</v>
      </c>
      <c r="AA132" s="58">
        <v>8</v>
      </c>
      <c r="AB132" s="58">
        <v>8</v>
      </c>
      <c r="AC132" s="58">
        <v>8</v>
      </c>
      <c r="AD132" s="7"/>
      <c r="AE132" s="7"/>
      <c r="AF132" s="58">
        <v>8</v>
      </c>
      <c r="AG132" s="20"/>
    </row>
    <row r="133" spans="1:33" ht="13" x14ac:dyDescent="0.25">
      <c r="A133" s="117"/>
      <c r="B133" s="51"/>
      <c r="C133" s="7"/>
      <c r="D133" s="3"/>
      <c r="E133" s="3"/>
      <c r="F133" s="3"/>
      <c r="G133" s="3"/>
      <c r="H133" s="3"/>
      <c r="I133" s="7"/>
      <c r="J133" s="7"/>
      <c r="K133" s="3"/>
      <c r="L133" s="3"/>
      <c r="M133" s="3"/>
      <c r="N133" s="3"/>
      <c r="O133" s="3"/>
      <c r="P133" s="7"/>
      <c r="Q133" s="7"/>
      <c r="R133" s="3"/>
      <c r="S133" s="3"/>
      <c r="T133" s="3"/>
      <c r="U133" s="3"/>
      <c r="V133" s="3"/>
      <c r="W133" s="7"/>
      <c r="X133" s="7"/>
      <c r="Y133" s="3"/>
      <c r="Z133" s="11"/>
      <c r="AA133" s="3"/>
      <c r="AB133" s="11"/>
      <c r="AC133" s="3"/>
      <c r="AD133" s="7"/>
      <c r="AE133" s="7"/>
      <c r="AF133" s="3"/>
      <c r="AG133" s="20"/>
    </row>
    <row r="134" spans="1:33" ht="13" x14ac:dyDescent="0.25">
      <c r="A134" s="117"/>
      <c r="B134" s="51"/>
      <c r="C134" s="7"/>
      <c r="D134" s="3"/>
      <c r="E134" s="3"/>
      <c r="F134" s="3"/>
      <c r="G134" s="3"/>
      <c r="H134" s="3"/>
      <c r="I134" s="7"/>
      <c r="J134" s="7"/>
      <c r="K134" s="3"/>
      <c r="L134" s="3"/>
      <c r="M134" s="3"/>
      <c r="N134" s="3"/>
      <c r="O134" s="3"/>
      <c r="P134" s="7"/>
      <c r="Q134" s="7"/>
      <c r="R134" s="3"/>
      <c r="S134" s="3"/>
      <c r="T134" s="3"/>
      <c r="U134" s="3"/>
      <c r="V134" s="3"/>
      <c r="W134" s="7"/>
      <c r="X134" s="7"/>
      <c r="Y134" s="3"/>
      <c r="Z134" s="11"/>
      <c r="AA134" s="3"/>
      <c r="AB134" s="11"/>
      <c r="AC134" s="3"/>
      <c r="AD134" s="7"/>
      <c r="AE134" s="7"/>
      <c r="AF134" s="3"/>
      <c r="AG134" s="20"/>
    </row>
    <row r="135" spans="1:33" ht="13" x14ac:dyDescent="0.25">
      <c r="A135" s="117"/>
      <c r="B135" s="49"/>
      <c r="C135" s="7"/>
      <c r="D135" s="3"/>
      <c r="E135" s="3"/>
      <c r="F135" s="3"/>
      <c r="G135" s="3"/>
      <c r="H135" s="3"/>
      <c r="I135" s="7"/>
      <c r="J135" s="7"/>
      <c r="K135" s="3"/>
      <c r="L135" s="3"/>
      <c r="M135" s="3"/>
      <c r="N135" s="3"/>
      <c r="O135" s="3"/>
      <c r="P135" s="7"/>
      <c r="Q135" s="7"/>
      <c r="R135" s="3"/>
      <c r="S135" s="3"/>
      <c r="T135" s="3"/>
      <c r="U135" s="3"/>
      <c r="V135" s="3"/>
      <c r="W135" s="7"/>
      <c r="X135" s="7"/>
      <c r="Y135" s="3"/>
      <c r="Z135" s="11"/>
      <c r="AA135" s="3"/>
      <c r="AB135" s="11"/>
      <c r="AC135" s="3"/>
      <c r="AD135" s="7"/>
      <c r="AE135" s="7"/>
      <c r="AF135" s="3"/>
      <c r="AG135" s="20"/>
    </row>
    <row r="136" spans="1:33" ht="13" x14ac:dyDescent="0.25">
      <c r="A136" s="117"/>
      <c r="B136" s="49"/>
      <c r="C136" s="7"/>
      <c r="D136" s="3"/>
      <c r="E136" s="3"/>
      <c r="F136" s="3"/>
      <c r="G136" s="3"/>
      <c r="H136" s="3"/>
      <c r="I136" s="7"/>
      <c r="J136" s="7"/>
      <c r="K136" s="3"/>
      <c r="L136" s="3"/>
      <c r="M136" s="3"/>
      <c r="N136" s="3"/>
      <c r="O136" s="3"/>
      <c r="P136" s="7"/>
      <c r="Q136" s="7"/>
      <c r="R136" s="3"/>
      <c r="S136" s="3"/>
      <c r="T136" s="3"/>
      <c r="U136" s="3"/>
      <c r="V136" s="3"/>
      <c r="W136" s="7"/>
      <c r="X136" s="7"/>
      <c r="Y136" s="3"/>
      <c r="Z136" s="11"/>
      <c r="AA136" s="3"/>
      <c r="AB136" s="11"/>
      <c r="AC136" s="3"/>
      <c r="AD136" s="7"/>
      <c r="AE136" s="7"/>
      <c r="AF136" s="3"/>
      <c r="AG136" s="20"/>
    </row>
    <row r="137" spans="1:33" ht="13" x14ac:dyDescent="0.25">
      <c r="A137" s="117"/>
      <c r="B137" s="49"/>
      <c r="C137" s="7"/>
      <c r="D137" s="3"/>
      <c r="E137" s="3"/>
      <c r="F137" s="3"/>
      <c r="G137" s="3"/>
      <c r="H137" s="3"/>
      <c r="I137" s="7"/>
      <c r="J137" s="7"/>
      <c r="K137" s="3"/>
      <c r="L137" s="3"/>
      <c r="M137" s="3"/>
      <c r="N137" s="3"/>
      <c r="O137" s="3"/>
      <c r="P137" s="7"/>
      <c r="Q137" s="7"/>
      <c r="R137" s="3"/>
      <c r="S137" s="3"/>
      <c r="T137" s="3"/>
      <c r="U137" s="3"/>
      <c r="V137" s="3"/>
      <c r="W137" s="7"/>
      <c r="X137" s="7"/>
      <c r="Y137" s="3"/>
      <c r="Z137" s="11"/>
      <c r="AA137" s="3"/>
      <c r="AB137" s="11"/>
      <c r="AC137" s="3"/>
      <c r="AD137" s="7"/>
      <c r="AE137" s="7"/>
      <c r="AF137" s="3"/>
      <c r="AG137" s="20"/>
    </row>
    <row r="138" spans="1:33" ht="13" x14ac:dyDescent="0.25">
      <c r="A138" s="117"/>
      <c r="B138" s="51"/>
      <c r="C138" s="7"/>
      <c r="D138" s="3"/>
      <c r="E138" s="3"/>
      <c r="F138" s="3"/>
      <c r="G138" s="3"/>
      <c r="H138" s="3"/>
      <c r="I138" s="7"/>
      <c r="J138" s="7"/>
      <c r="K138" s="3"/>
      <c r="L138" s="3"/>
      <c r="M138" s="3"/>
      <c r="N138" s="3"/>
      <c r="O138" s="3"/>
      <c r="P138" s="7"/>
      <c r="Q138" s="7"/>
      <c r="R138" s="3"/>
      <c r="S138" s="3"/>
      <c r="T138" s="3"/>
      <c r="U138" s="3"/>
      <c r="V138" s="3"/>
      <c r="W138" s="7"/>
      <c r="X138" s="7"/>
      <c r="Y138" s="3"/>
      <c r="Z138" s="11"/>
      <c r="AA138" s="3"/>
      <c r="AB138" s="11"/>
      <c r="AC138" s="3"/>
      <c r="AD138" s="7"/>
      <c r="AE138" s="7"/>
      <c r="AF138" s="3"/>
      <c r="AG138" s="20"/>
    </row>
    <row r="139" spans="1:33" ht="13" x14ac:dyDescent="0.25">
      <c r="A139" s="117"/>
      <c r="B139" s="49"/>
      <c r="C139" s="7"/>
      <c r="D139" s="3"/>
      <c r="E139" s="3"/>
      <c r="F139" s="3"/>
      <c r="G139" s="3"/>
      <c r="H139" s="3"/>
      <c r="I139" s="7"/>
      <c r="J139" s="7"/>
      <c r="K139" s="3"/>
      <c r="L139" s="3"/>
      <c r="M139" s="3"/>
      <c r="N139" s="3"/>
      <c r="O139" s="3"/>
      <c r="P139" s="7"/>
      <c r="Q139" s="7"/>
      <c r="R139" s="3"/>
      <c r="S139" s="3"/>
      <c r="T139" s="3"/>
      <c r="U139" s="3"/>
      <c r="V139" s="3"/>
      <c r="W139" s="7"/>
      <c r="X139" s="7"/>
      <c r="Y139" s="3"/>
      <c r="Z139" s="11"/>
      <c r="AA139" s="3"/>
      <c r="AB139" s="11"/>
      <c r="AC139" s="3"/>
      <c r="AD139" s="7"/>
      <c r="AE139" s="7"/>
      <c r="AF139" s="3"/>
      <c r="AG139" s="20"/>
    </row>
    <row r="140" spans="1:33" ht="13" x14ac:dyDescent="0.25">
      <c r="A140" s="117"/>
      <c r="B140" s="49"/>
      <c r="C140" s="7"/>
      <c r="D140" s="3"/>
      <c r="E140" s="3"/>
      <c r="F140" s="3"/>
      <c r="G140" s="3"/>
      <c r="H140" s="3"/>
      <c r="I140" s="7"/>
      <c r="J140" s="7"/>
      <c r="K140" s="3"/>
      <c r="L140" s="3"/>
      <c r="M140" s="3"/>
      <c r="N140" s="3"/>
      <c r="O140" s="3"/>
      <c r="P140" s="7"/>
      <c r="Q140" s="7"/>
      <c r="R140" s="3"/>
      <c r="S140" s="3"/>
      <c r="T140" s="3"/>
      <c r="U140" s="3"/>
      <c r="V140" s="3"/>
      <c r="W140" s="7"/>
      <c r="X140" s="7"/>
      <c r="Y140" s="3"/>
      <c r="Z140" s="11"/>
      <c r="AA140" s="3"/>
      <c r="AB140" s="11"/>
      <c r="AC140" s="3"/>
      <c r="AD140" s="7"/>
      <c r="AE140" s="7"/>
      <c r="AF140" s="3"/>
      <c r="AG140" s="20"/>
    </row>
    <row r="141" spans="1:33" ht="13" x14ac:dyDescent="0.25">
      <c r="A141" s="117"/>
      <c r="B141" s="51"/>
      <c r="C141" s="7"/>
      <c r="D141" s="3"/>
      <c r="E141" s="3"/>
      <c r="F141" s="3"/>
      <c r="G141" s="3"/>
      <c r="H141" s="3"/>
      <c r="I141" s="7"/>
      <c r="J141" s="7"/>
      <c r="K141" s="3"/>
      <c r="L141" s="3"/>
      <c r="M141" s="3"/>
      <c r="N141" s="3"/>
      <c r="O141" s="3"/>
      <c r="P141" s="7"/>
      <c r="Q141" s="7"/>
      <c r="R141" s="3"/>
      <c r="S141" s="3"/>
      <c r="T141" s="3"/>
      <c r="U141" s="3"/>
      <c r="V141" s="3"/>
      <c r="W141" s="7"/>
      <c r="X141" s="7"/>
      <c r="Y141" s="3"/>
      <c r="Z141" s="11"/>
      <c r="AA141" s="3"/>
      <c r="AB141" s="11"/>
      <c r="AC141" s="3"/>
      <c r="AD141" s="7"/>
      <c r="AE141" s="7"/>
      <c r="AF141" s="3"/>
      <c r="AG141" s="20"/>
    </row>
    <row r="142" spans="1:33" ht="13" x14ac:dyDescent="0.25">
      <c r="A142" s="117"/>
      <c r="B142" s="51"/>
      <c r="C142" s="7"/>
      <c r="D142" s="3"/>
      <c r="E142" s="3"/>
      <c r="F142" s="3"/>
      <c r="G142" s="3"/>
      <c r="H142" s="3"/>
      <c r="I142" s="7"/>
      <c r="J142" s="7"/>
      <c r="K142" s="3"/>
      <c r="L142" s="3"/>
      <c r="M142" s="3"/>
      <c r="N142" s="3"/>
      <c r="O142" s="3"/>
      <c r="P142" s="7"/>
      <c r="Q142" s="7"/>
      <c r="R142" s="3"/>
      <c r="S142" s="3"/>
      <c r="T142" s="3"/>
      <c r="U142" s="3"/>
      <c r="V142" s="3"/>
      <c r="W142" s="7"/>
      <c r="X142" s="7"/>
      <c r="Y142" s="3"/>
      <c r="Z142" s="11"/>
      <c r="AA142" s="3"/>
      <c r="AB142" s="11"/>
      <c r="AC142" s="3"/>
      <c r="AD142" s="7"/>
      <c r="AE142" s="7"/>
      <c r="AF142" s="3"/>
      <c r="AG142" s="20"/>
    </row>
    <row r="143" spans="1:33" ht="13" x14ac:dyDescent="0.25">
      <c r="A143" s="117"/>
      <c r="B143" s="51"/>
      <c r="C143" s="7"/>
      <c r="D143" s="3"/>
      <c r="E143" s="3"/>
      <c r="F143" s="3"/>
      <c r="G143" s="3"/>
      <c r="H143" s="3"/>
      <c r="I143" s="7"/>
      <c r="J143" s="7"/>
      <c r="K143" s="3"/>
      <c r="L143" s="3"/>
      <c r="M143" s="3"/>
      <c r="N143" s="3"/>
      <c r="O143" s="3"/>
      <c r="P143" s="7"/>
      <c r="Q143" s="7"/>
      <c r="R143" s="3"/>
      <c r="S143" s="3"/>
      <c r="T143" s="3"/>
      <c r="U143" s="3"/>
      <c r="V143" s="3"/>
      <c r="W143" s="7"/>
      <c r="X143" s="7"/>
      <c r="Y143" s="3"/>
      <c r="Z143" s="11"/>
      <c r="AA143" s="3"/>
      <c r="AB143" s="11"/>
      <c r="AC143" s="3"/>
      <c r="AD143" s="7"/>
      <c r="AE143" s="7"/>
      <c r="AF143" s="3"/>
      <c r="AG143" s="20"/>
    </row>
    <row r="144" spans="1:33" ht="13" x14ac:dyDescent="0.25">
      <c r="A144" s="117"/>
      <c r="B144" s="51"/>
      <c r="C144" s="7"/>
      <c r="D144" s="3"/>
      <c r="E144" s="3"/>
      <c r="F144" s="3"/>
      <c r="G144" s="3"/>
      <c r="H144" s="3"/>
      <c r="I144" s="7"/>
      <c r="J144" s="7"/>
      <c r="K144" s="3"/>
      <c r="L144" s="3"/>
      <c r="M144" s="3"/>
      <c r="N144" s="3"/>
      <c r="O144" s="3"/>
      <c r="P144" s="7"/>
      <c r="Q144" s="7"/>
      <c r="R144" s="3"/>
      <c r="S144" s="3"/>
      <c r="T144" s="3"/>
      <c r="U144" s="3"/>
      <c r="V144" s="3"/>
      <c r="W144" s="7"/>
      <c r="X144" s="7"/>
      <c r="Y144" s="3"/>
      <c r="Z144" s="11"/>
      <c r="AA144" s="3"/>
      <c r="AB144" s="11"/>
      <c r="AC144" s="3"/>
      <c r="AD144" s="7"/>
      <c r="AE144" s="7"/>
      <c r="AF144" s="3"/>
      <c r="AG144" s="20"/>
    </row>
    <row r="145" spans="1:35" ht="13" x14ac:dyDescent="0.25">
      <c r="A145" s="117"/>
      <c r="B145" s="51"/>
      <c r="C145" s="7"/>
      <c r="D145" s="3"/>
      <c r="E145" s="3"/>
      <c r="F145" s="3"/>
      <c r="G145" s="3"/>
      <c r="H145" s="3"/>
      <c r="I145" s="7"/>
      <c r="J145" s="7"/>
      <c r="K145" s="3"/>
      <c r="L145" s="3"/>
      <c r="M145" s="3"/>
      <c r="N145" s="3"/>
      <c r="O145" s="3"/>
      <c r="P145" s="7"/>
      <c r="Q145" s="7"/>
      <c r="R145" s="3"/>
      <c r="S145" s="3"/>
      <c r="T145" s="3"/>
      <c r="U145" s="3"/>
      <c r="V145" s="3"/>
      <c r="W145" s="7"/>
      <c r="X145" s="7"/>
      <c r="Y145" s="3"/>
      <c r="Z145" s="11"/>
      <c r="AA145" s="3"/>
      <c r="AB145" s="11"/>
      <c r="AC145" s="3"/>
      <c r="AD145" s="7"/>
      <c r="AE145" s="7"/>
      <c r="AF145" s="3"/>
      <c r="AG145" s="20"/>
    </row>
    <row r="146" spans="1:35" ht="13" x14ac:dyDescent="0.25">
      <c r="A146" s="117"/>
      <c r="B146" s="51"/>
      <c r="C146" s="7"/>
      <c r="D146" s="3"/>
      <c r="E146" s="3"/>
      <c r="F146" s="3"/>
      <c r="G146" s="3"/>
      <c r="H146" s="3"/>
      <c r="I146" s="7"/>
      <c r="J146" s="7"/>
      <c r="K146" s="3"/>
      <c r="L146" s="3"/>
      <c r="M146" s="3"/>
      <c r="N146" s="3"/>
      <c r="O146" s="3"/>
      <c r="P146" s="7"/>
      <c r="Q146" s="7"/>
      <c r="R146" s="3"/>
      <c r="S146" s="3"/>
      <c r="T146" s="3"/>
      <c r="U146" s="3"/>
      <c r="V146" s="3"/>
      <c r="W146" s="7"/>
      <c r="X146" s="7"/>
      <c r="Y146" s="3"/>
      <c r="Z146" s="11"/>
      <c r="AA146" s="3"/>
      <c r="AB146" s="11"/>
      <c r="AC146" s="3"/>
      <c r="AD146" s="7"/>
      <c r="AE146" s="7"/>
      <c r="AF146" s="3"/>
      <c r="AG146" s="20"/>
    </row>
    <row r="147" spans="1:35" ht="13" x14ac:dyDescent="0.25">
      <c r="A147" s="117"/>
      <c r="B147" s="50"/>
      <c r="C147" s="7"/>
      <c r="D147" s="3"/>
      <c r="E147" s="3"/>
      <c r="F147" s="3"/>
      <c r="G147" s="3"/>
      <c r="H147" s="3"/>
      <c r="I147" s="7"/>
      <c r="J147" s="7"/>
      <c r="K147" s="3"/>
      <c r="L147" s="3"/>
      <c r="M147" s="3"/>
      <c r="N147" s="3"/>
      <c r="O147" s="3"/>
      <c r="P147" s="7"/>
      <c r="Q147" s="7"/>
      <c r="R147" s="3"/>
      <c r="S147" s="3"/>
      <c r="T147" s="3"/>
      <c r="U147" s="3"/>
      <c r="V147" s="3"/>
      <c r="W147" s="7"/>
      <c r="X147" s="7"/>
      <c r="Y147" s="3"/>
      <c r="Z147" s="11"/>
      <c r="AA147" s="3"/>
      <c r="AB147" s="11"/>
      <c r="AC147" s="3"/>
      <c r="AD147" s="7"/>
      <c r="AE147" s="7"/>
      <c r="AF147" s="3"/>
      <c r="AG147" s="20"/>
    </row>
    <row r="148" spans="1:35" ht="15" thickBot="1" x14ac:dyDescent="0.4">
      <c r="A148" s="118"/>
      <c r="B148" s="52"/>
      <c r="C148" s="7"/>
      <c r="D148" s="3"/>
      <c r="E148" s="3"/>
      <c r="F148" s="3"/>
      <c r="G148" s="3"/>
      <c r="H148" s="3"/>
      <c r="I148" s="7"/>
      <c r="J148" s="7"/>
      <c r="K148" s="3"/>
      <c r="L148" s="3"/>
      <c r="M148" s="3"/>
      <c r="N148" s="3"/>
      <c r="O148" s="3"/>
      <c r="P148" s="7"/>
      <c r="Q148" s="7"/>
      <c r="R148" s="3"/>
      <c r="S148" s="3"/>
      <c r="T148" s="3"/>
      <c r="U148" s="3"/>
      <c r="V148" s="3"/>
      <c r="W148" s="7"/>
      <c r="X148" s="7"/>
      <c r="Y148" s="3"/>
      <c r="Z148" s="11"/>
      <c r="AA148" s="3"/>
      <c r="AB148" s="11"/>
      <c r="AC148" s="3"/>
      <c r="AD148" s="7"/>
      <c r="AE148" s="7"/>
      <c r="AF148" s="3"/>
      <c r="AG148" s="20"/>
      <c r="AI148" s="18"/>
    </row>
    <row r="151" spans="1:35" ht="13" x14ac:dyDescent="0.3">
      <c r="B151" s="14" t="s">
        <v>1</v>
      </c>
      <c r="C151" s="15">
        <f t="shared" ref="C151:AG151" si="8">SUM(C153:C167)</f>
        <v>0</v>
      </c>
      <c r="D151" s="15">
        <f t="shared" si="8"/>
        <v>8</v>
      </c>
      <c r="E151" s="15">
        <f t="shared" si="8"/>
        <v>0</v>
      </c>
      <c r="F151" s="15">
        <f t="shared" si="8"/>
        <v>0</v>
      </c>
      <c r="G151" s="15">
        <f t="shared" si="8"/>
        <v>8</v>
      </c>
      <c r="H151" s="15">
        <f t="shared" si="8"/>
        <v>8</v>
      </c>
      <c r="I151" s="15">
        <f t="shared" si="8"/>
        <v>8</v>
      </c>
      <c r="J151" s="15">
        <f t="shared" si="8"/>
        <v>8</v>
      </c>
      <c r="K151" s="15">
        <f t="shared" si="8"/>
        <v>8</v>
      </c>
      <c r="L151" s="15">
        <f t="shared" si="8"/>
        <v>0</v>
      </c>
      <c r="M151" s="15">
        <f t="shared" si="8"/>
        <v>0</v>
      </c>
      <c r="N151" s="15">
        <f t="shared" si="8"/>
        <v>8</v>
      </c>
      <c r="O151" s="15">
        <f t="shared" si="8"/>
        <v>8</v>
      </c>
      <c r="P151" s="15">
        <f t="shared" si="8"/>
        <v>8</v>
      </c>
      <c r="Q151" s="15">
        <f t="shared" si="8"/>
        <v>8</v>
      </c>
      <c r="R151" s="15">
        <f t="shared" si="8"/>
        <v>8</v>
      </c>
      <c r="S151" s="15">
        <f t="shared" si="8"/>
        <v>0</v>
      </c>
      <c r="T151" s="15">
        <f t="shared" si="8"/>
        <v>0</v>
      </c>
      <c r="U151" s="15">
        <f t="shared" si="8"/>
        <v>8</v>
      </c>
      <c r="V151" s="15">
        <f t="shared" si="8"/>
        <v>8</v>
      </c>
      <c r="W151" s="15">
        <f t="shared" si="8"/>
        <v>8</v>
      </c>
      <c r="X151" s="15">
        <f t="shared" si="8"/>
        <v>8</v>
      </c>
      <c r="Y151" s="15">
        <f t="shared" si="8"/>
        <v>8</v>
      </c>
      <c r="Z151" s="15">
        <f t="shared" si="8"/>
        <v>0</v>
      </c>
      <c r="AA151" s="15">
        <f t="shared" si="8"/>
        <v>0</v>
      </c>
      <c r="AB151" s="15">
        <f t="shared" si="8"/>
        <v>8</v>
      </c>
      <c r="AC151" s="15">
        <f t="shared" si="8"/>
        <v>8</v>
      </c>
      <c r="AD151" s="15">
        <f t="shared" si="8"/>
        <v>8</v>
      </c>
      <c r="AE151" s="15">
        <f t="shared" si="8"/>
        <v>8</v>
      </c>
      <c r="AF151" s="15">
        <f t="shared" si="8"/>
        <v>8</v>
      </c>
      <c r="AG151" s="15">
        <f t="shared" si="8"/>
        <v>0</v>
      </c>
    </row>
    <row r="152" spans="1:35" ht="13.5" thickBot="1" x14ac:dyDescent="0.35">
      <c r="A152" s="1"/>
      <c r="B152" s="2" t="s">
        <v>0</v>
      </c>
      <c r="C152" s="13">
        <v>1</v>
      </c>
      <c r="D152" s="13">
        <v>2</v>
      </c>
      <c r="E152" s="13">
        <v>3</v>
      </c>
      <c r="F152" s="13">
        <v>4</v>
      </c>
      <c r="G152" s="13">
        <v>5</v>
      </c>
      <c r="H152" s="13">
        <v>6</v>
      </c>
      <c r="I152" s="13">
        <v>7</v>
      </c>
      <c r="J152" s="13">
        <v>8</v>
      </c>
      <c r="K152" s="13">
        <v>9</v>
      </c>
      <c r="L152" s="13">
        <v>10</v>
      </c>
      <c r="M152" s="13">
        <v>11</v>
      </c>
      <c r="N152" s="13">
        <v>12</v>
      </c>
      <c r="O152" s="13">
        <v>13</v>
      </c>
      <c r="P152" s="13">
        <v>14</v>
      </c>
      <c r="Q152" s="13">
        <v>15</v>
      </c>
      <c r="R152" s="13">
        <v>16</v>
      </c>
      <c r="S152" s="13">
        <v>17</v>
      </c>
      <c r="T152" s="13">
        <v>18</v>
      </c>
      <c r="U152" s="13">
        <v>19</v>
      </c>
      <c r="V152" s="13">
        <v>20</v>
      </c>
      <c r="W152" s="13">
        <v>21</v>
      </c>
      <c r="X152" s="13">
        <v>22</v>
      </c>
      <c r="Y152" s="13">
        <v>23</v>
      </c>
      <c r="Z152" s="13">
        <v>24</v>
      </c>
      <c r="AA152" s="13">
        <v>25</v>
      </c>
      <c r="AB152" s="13">
        <v>26</v>
      </c>
      <c r="AC152" s="13">
        <v>27</v>
      </c>
      <c r="AD152" s="13">
        <v>28</v>
      </c>
      <c r="AE152" s="13">
        <v>29</v>
      </c>
      <c r="AF152" s="13">
        <v>30</v>
      </c>
      <c r="AG152" s="13">
        <v>31</v>
      </c>
    </row>
    <row r="153" spans="1:35" ht="13" x14ac:dyDescent="0.25">
      <c r="A153" s="116">
        <v>45778</v>
      </c>
      <c r="B153" s="84" t="s">
        <v>314</v>
      </c>
      <c r="C153" s="53"/>
      <c r="D153" s="58">
        <v>8</v>
      </c>
      <c r="E153" s="7"/>
      <c r="F153" s="7"/>
      <c r="G153" s="58">
        <v>8</v>
      </c>
      <c r="H153" s="58">
        <v>8</v>
      </c>
      <c r="I153" s="58">
        <v>8</v>
      </c>
      <c r="J153" s="58">
        <v>8</v>
      </c>
      <c r="K153" s="58">
        <v>8</v>
      </c>
      <c r="L153" s="7"/>
      <c r="M153" s="7"/>
      <c r="N153" s="58">
        <v>8</v>
      </c>
      <c r="O153" s="58">
        <v>8</v>
      </c>
      <c r="P153" s="58">
        <v>8</v>
      </c>
      <c r="Q153" s="58">
        <v>8</v>
      </c>
      <c r="R153" s="58">
        <v>8</v>
      </c>
      <c r="S153" s="7"/>
      <c r="T153" s="7"/>
      <c r="U153" s="58">
        <v>4</v>
      </c>
      <c r="V153" s="58">
        <v>8</v>
      </c>
      <c r="W153" s="58">
        <v>8</v>
      </c>
      <c r="X153" s="58">
        <v>8</v>
      </c>
      <c r="Y153" s="58">
        <v>8</v>
      </c>
      <c r="Z153" s="7"/>
      <c r="AA153" s="7"/>
      <c r="AB153" s="58">
        <v>8</v>
      </c>
      <c r="AC153" s="58">
        <v>8</v>
      </c>
      <c r="AD153" s="58">
        <v>8</v>
      </c>
      <c r="AE153" s="58">
        <v>8</v>
      </c>
      <c r="AF153" s="58">
        <v>8</v>
      </c>
      <c r="AG153" s="7"/>
    </row>
    <row r="154" spans="1:35" ht="13" x14ac:dyDescent="0.25">
      <c r="A154" s="117"/>
      <c r="B154" s="8" t="s">
        <v>402</v>
      </c>
      <c r="C154" s="53"/>
      <c r="D154" s="3"/>
      <c r="E154" s="7"/>
      <c r="F154" s="7"/>
      <c r="G154" s="3"/>
      <c r="H154" s="3"/>
      <c r="I154" s="3"/>
      <c r="J154" s="3"/>
      <c r="K154" s="3"/>
      <c r="L154" s="7"/>
      <c r="M154" s="7"/>
      <c r="N154" s="3"/>
      <c r="O154" s="3"/>
      <c r="P154" s="3"/>
      <c r="Q154" s="3"/>
      <c r="R154" s="3"/>
      <c r="S154" s="7"/>
      <c r="T154" s="7"/>
      <c r="U154" s="58">
        <v>4</v>
      </c>
      <c r="V154" s="3"/>
      <c r="W154" s="3"/>
      <c r="X154" s="3"/>
      <c r="Y154" s="3"/>
      <c r="Z154" s="7"/>
      <c r="AA154" s="7"/>
      <c r="AB154" s="3"/>
      <c r="AC154" s="11"/>
      <c r="AD154" s="17"/>
      <c r="AE154" s="11"/>
      <c r="AF154" s="3"/>
      <c r="AG154" s="7"/>
    </row>
    <row r="155" spans="1:35" ht="13" x14ac:dyDescent="0.25">
      <c r="A155" s="117"/>
      <c r="B155" s="6"/>
      <c r="C155" s="53"/>
      <c r="D155" s="3"/>
      <c r="E155" s="7"/>
      <c r="F155" s="7"/>
      <c r="G155" s="3"/>
      <c r="H155" s="3"/>
      <c r="I155" s="3"/>
      <c r="J155" s="3"/>
      <c r="K155" s="3"/>
      <c r="L155" s="7"/>
      <c r="M155" s="7"/>
      <c r="N155" s="3"/>
      <c r="O155" s="3"/>
      <c r="P155" s="3"/>
      <c r="Q155" s="3"/>
      <c r="R155" s="3"/>
      <c r="S155" s="7"/>
      <c r="T155" s="7"/>
      <c r="U155" s="3"/>
      <c r="V155" s="3"/>
      <c r="W155" s="3"/>
      <c r="X155" s="3"/>
      <c r="Y155" s="3"/>
      <c r="Z155" s="7"/>
      <c r="AA155" s="7"/>
      <c r="AB155" s="3"/>
      <c r="AC155" s="11"/>
      <c r="AD155" s="17"/>
      <c r="AE155" s="11"/>
      <c r="AF155" s="3"/>
      <c r="AG155" s="7"/>
    </row>
    <row r="156" spans="1:35" ht="13" x14ac:dyDescent="0.25">
      <c r="A156" s="117"/>
      <c r="B156" s="6"/>
      <c r="C156" s="53"/>
      <c r="D156" s="3"/>
      <c r="E156" s="7"/>
      <c r="F156" s="7"/>
      <c r="G156" s="3"/>
      <c r="H156" s="3"/>
      <c r="I156" s="3"/>
      <c r="J156" s="3"/>
      <c r="K156" s="3"/>
      <c r="L156" s="7"/>
      <c r="M156" s="7"/>
      <c r="N156" s="3"/>
      <c r="O156" s="3"/>
      <c r="P156" s="3"/>
      <c r="Q156" s="3"/>
      <c r="R156" s="3"/>
      <c r="S156" s="7"/>
      <c r="T156" s="7"/>
      <c r="U156" s="3"/>
      <c r="V156" s="3"/>
      <c r="W156" s="3"/>
      <c r="X156" s="3"/>
      <c r="Y156" s="3"/>
      <c r="Z156" s="7"/>
      <c r="AA156" s="7"/>
      <c r="AB156" s="3"/>
      <c r="AC156" s="11"/>
      <c r="AD156" s="17"/>
      <c r="AE156" s="11"/>
      <c r="AF156" s="3"/>
      <c r="AG156" s="7"/>
    </row>
    <row r="157" spans="1:35" ht="13" x14ac:dyDescent="0.25">
      <c r="A157" s="117"/>
      <c r="B157" s="6"/>
      <c r="C157" s="53"/>
      <c r="D157" s="3"/>
      <c r="E157" s="7"/>
      <c r="F157" s="7"/>
      <c r="G157" s="3"/>
      <c r="H157" s="3"/>
      <c r="I157" s="3"/>
      <c r="J157" s="3"/>
      <c r="K157" s="3"/>
      <c r="L157" s="7"/>
      <c r="M157" s="7"/>
      <c r="N157" s="3"/>
      <c r="O157" s="3"/>
      <c r="P157" s="3"/>
      <c r="Q157" s="3"/>
      <c r="R157" s="3"/>
      <c r="S157" s="7"/>
      <c r="T157" s="7"/>
      <c r="U157" s="3"/>
      <c r="V157" s="3"/>
      <c r="W157" s="3"/>
      <c r="X157" s="3"/>
      <c r="Y157" s="3"/>
      <c r="Z157" s="7"/>
      <c r="AA157" s="7"/>
      <c r="AB157" s="3"/>
      <c r="AC157" s="11"/>
      <c r="AD157" s="17"/>
      <c r="AE157" s="11"/>
      <c r="AF157" s="3"/>
      <c r="AG157" s="7"/>
    </row>
    <row r="158" spans="1:35" ht="13" x14ac:dyDescent="0.25">
      <c r="A158" s="117"/>
      <c r="B158" s="6"/>
      <c r="C158" s="53"/>
      <c r="D158" s="3"/>
      <c r="E158" s="7"/>
      <c r="F158" s="7"/>
      <c r="G158" s="3"/>
      <c r="H158" s="3"/>
      <c r="I158" s="3"/>
      <c r="J158" s="3"/>
      <c r="K158" s="3"/>
      <c r="L158" s="7"/>
      <c r="M158" s="7"/>
      <c r="N158" s="3"/>
      <c r="O158" s="3"/>
      <c r="P158" s="3"/>
      <c r="Q158" s="3"/>
      <c r="R158" s="3"/>
      <c r="S158" s="7"/>
      <c r="T158" s="7"/>
      <c r="U158" s="3"/>
      <c r="V158" s="3"/>
      <c r="W158" s="3"/>
      <c r="X158" s="3"/>
      <c r="Y158" s="3"/>
      <c r="Z158" s="7"/>
      <c r="AA158" s="7"/>
      <c r="AB158" s="3"/>
      <c r="AC158" s="11"/>
      <c r="AD158" s="17"/>
      <c r="AE158" s="11"/>
      <c r="AF158" s="3"/>
      <c r="AG158" s="7"/>
    </row>
    <row r="159" spans="1:35" ht="13" x14ac:dyDescent="0.25">
      <c r="A159" s="117"/>
      <c r="B159" s="6"/>
      <c r="C159" s="53"/>
      <c r="D159" s="3"/>
      <c r="E159" s="7"/>
      <c r="F159" s="7"/>
      <c r="G159" s="3"/>
      <c r="H159" s="3"/>
      <c r="I159" s="3"/>
      <c r="J159" s="3"/>
      <c r="K159" s="3"/>
      <c r="L159" s="7"/>
      <c r="M159" s="7"/>
      <c r="N159" s="3"/>
      <c r="O159" s="3"/>
      <c r="P159" s="3"/>
      <c r="Q159" s="3"/>
      <c r="R159" s="3"/>
      <c r="S159" s="7"/>
      <c r="T159" s="7"/>
      <c r="U159" s="3"/>
      <c r="V159" s="3"/>
      <c r="W159" s="3"/>
      <c r="X159" s="3"/>
      <c r="Y159" s="3"/>
      <c r="Z159" s="7"/>
      <c r="AA159" s="7"/>
      <c r="AB159" s="3"/>
      <c r="AC159" s="11"/>
      <c r="AD159" s="17"/>
      <c r="AE159" s="11"/>
      <c r="AF159" s="3"/>
      <c r="AG159" s="7"/>
    </row>
    <row r="160" spans="1:35" ht="13" x14ac:dyDescent="0.25">
      <c r="A160" s="117"/>
      <c r="B160" s="6"/>
      <c r="C160" s="53"/>
      <c r="D160" s="3"/>
      <c r="E160" s="7"/>
      <c r="F160" s="7"/>
      <c r="G160" s="3"/>
      <c r="H160" s="3"/>
      <c r="I160" s="3"/>
      <c r="J160" s="3"/>
      <c r="K160" s="3"/>
      <c r="L160" s="7"/>
      <c r="M160" s="7"/>
      <c r="N160" s="3"/>
      <c r="O160" s="3"/>
      <c r="P160" s="3"/>
      <c r="Q160" s="3"/>
      <c r="R160" s="3"/>
      <c r="S160" s="7"/>
      <c r="T160" s="7"/>
      <c r="U160" s="3"/>
      <c r="V160" s="3"/>
      <c r="W160" s="3"/>
      <c r="X160" s="3"/>
      <c r="Y160" s="3"/>
      <c r="Z160" s="7"/>
      <c r="AA160" s="7"/>
      <c r="AB160" s="3"/>
      <c r="AC160" s="11"/>
      <c r="AD160" s="17"/>
      <c r="AE160" s="11"/>
      <c r="AF160" s="3"/>
      <c r="AG160" s="7"/>
    </row>
    <row r="161" spans="1:35" ht="13" x14ac:dyDescent="0.25">
      <c r="A161" s="117"/>
      <c r="B161" s="6"/>
      <c r="C161" s="53"/>
      <c r="D161" s="3"/>
      <c r="E161" s="7"/>
      <c r="F161" s="7"/>
      <c r="G161" s="3"/>
      <c r="H161" s="3"/>
      <c r="I161" s="3"/>
      <c r="J161" s="3"/>
      <c r="K161" s="3"/>
      <c r="L161" s="7"/>
      <c r="M161" s="7"/>
      <c r="N161" s="3"/>
      <c r="O161" s="3"/>
      <c r="P161" s="3"/>
      <c r="Q161" s="3"/>
      <c r="R161" s="3"/>
      <c r="S161" s="7"/>
      <c r="T161" s="7"/>
      <c r="U161" s="3"/>
      <c r="V161" s="3"/>
      <c r="W161" s="3"/>
      <c r="X161" s="3"/>
      <c r="Y161" s="3"/>
      <c r="Z161" s="7"/>
      <c r="AA161" s="7"/>
      <c r="AB161" s="3"/>
      <c r="AC161" s="11"/>
      <c r="AD161" s="17"/>
      <c r="AE161" s="11"/>
      <c r="AF161" s="3"/>
      <c r="AG161" s="7"/>
    </row>
    <row r="162" spans="1:35" ht="13" x14ac:dyDescent="0.25">
      <c r="A162" s="117"/>
      <c r="B162" s="6"/>
      <c r="C162" s="53"/>
      <c r="D162" s="3"/>
      <c r="E162" s="7"/>
      <c r="F162" s="7"/>
      <c r="G162" s="3"/>
      <c r="H162" s="3"/>
      <c r="I162" s="3"/>
      <c r="J162" s="3"/>
      <c r="K162" s="3"/>
      <c r="L162" s="7"/>
      <c r="M162" s="7"/>
      <c r="N162" s="3"/>
      <c r="O162" s="3"/>
      <c r="P162" s="3"/>
      <c r="Q162" s="3"/>
      <c r="R162" s="3"/>
      <c r="S162" s="7"/>
      <c r="T162" s="7"/>
      <c r="U162" s="3"/>
      <c r="V162" s="3"/>
      <c r="W162" s="3"/>
      <c r="X162" s="3"/>
      <c r="Y162" s="3"/>
      <c r="Z162" s="7"/>
      <c r="AA162" s="7"/>
      <c r="AB162" s="3"/>
      <c r="AC162" s="11"/>
      <c r="AD162" s="17"/>
      <c r="AE162" s="11"/>
      <c r="AF162" s="3"/>
      <c r="AG162" s="7"/>
    </row>
    <row r="163" spans="1:35" ht="13" x14ac:dyDescent="0.25">
      <c r="A163" s="117"/>
      <c r="B163" s="6"/>
      <c r="C163" s="53"/>
      <c r="D163" s="3"/>
      <c r="E163" s="7"/>
      <c r="F163" s="7"/>
      <c r="G163" s="3"/>
      <c r="H163" s="3"/>
      <c r="I163" s="3"/>
      <c r="J163" s="3"/>
      <c r="K163" s="3"/>
      <c r="L163" s="7"/>
      <c r="M163" s="7"/>
      <c r="N163" s="3"/>
      <c r="O163" s="3"/>
      <c r="P163" s="3"/>
      <c r="Q163" s="3"/>
      <c r="R163" s="3"/>
      <c r="S163" s="7"/>
      <c r="T163" s="7"/>
      <c r="U163" s="3"/>
      <c r="V163" s="3"/>
      <c r="W163" s="3"/>
      <c r="X163" s="3"/>
      <c r="Y163" s="3"/>
      <c r="Z163" s="7"/>
      <c r="AA163" s="7"/>
      <c r="AB163" s="3"/>
      <c r="AC163" s="11"/>
      <c r="AD163" s="17"/>
      <c r="AE163" s="11"/>
      <c r="AF163" s="3"/>
      <c r="AG163" s="7"/>
    </row>
    <row r="164" spans="1:35" ht="13" x14ac:dyDescent="0.25">
      <c r="A164" s="117"/>
      <c r="B164" s="6"/>
      <c r="C164" s="53"/>
      <c r="D164" s="3"/>
      <c r="E164" s="7"/>
      <c r="F164" s="7"/>
      <c r="G164" s="3"/>
      <c r="H164" s="3"/>
      <c r="I164" s="3"/>
      <c r="J164" s="3"/>
      <c r="K164" s="3"/>
      <c r="L164" s="7"/>
      <c r="M164" s="7"/>
      <c r="N164" s="3"/>
      <c r="O164" s="3"/>
      <c r="P164" s="3"/>
      <c r="Q164" s="3"/>
      <c r="R164" s="3"/>
      <c r="S164" s="7"/>
      <c r="T164" s="7"/>
      <c r="U164" s="3"/>
      <c r="V164" s="3"/>
      <c r="W164" s="3"/>
      <c r="X164" s="3"/>
      <c r="Y164" s="3"/>
      <c r="Z164" s="7"/>
      <c r="AA164" s="7"/>
      <c r="AB164" s="3"/>
      <c r="AC164" s="11"/>
      <c r="AD164" s="17"/>
      <c r="AE164" s="11"/>
      <c r="AF164" s="3"/>
      <c r="AG164" s="7"/>
    </row>
    <row r="165" spans="1:35" ht="13" x14ac:dyDescent="0.25">
      <c r="A165" s="117"/>
      <c r="B165" s="6"/>
      <c r="C165" s="53"/>
      <c r="D165" s="3"/>
      <c r="E165" s="7"/>
      <c r="F165" s="7"/>
      <c r="G165" s="3"/>
      <c r="H165" s="3"/>
      <c r="I165" s="3"/>
      <c r="J165" s="3"/>
      <c r="K165" s="3"/>
      <c r="L165" s="7"/>
      <c r="M165" s="7"/>
      <c r="N165" s="3"/>
      <c r="O165" s="3"/>
      <c r="P165" s="3"/>
      <c r="Q165" s="3"/>
      <c r="R165" s="3"/>
      <c r="S165" s="7"/>
      <c r="T165" s="7"/>
      <c r="U165" s="3"/>
      <c r="V165" s="3"/>
      <c r="W165" s="3"/>
      <c r="X165" s="3"/>
      <c r="Y165" s="3"/>
      <c r="Z165" s="7"/>
      <c r="AA165" s="7"/>
      <c r="AB165" s="3"/>
      <c r="AC165" s="11"/>
      <c r="AD165" s="17"/>
      <c r="AE165" s="11"/>
      <c r="AF165" s="3"/>
      <c r="AG165" s="7"/>
    </row>
    <row r="166" spans="1:35" ht="13" x14ac:dyDescent="0.25">
      <c r="A166" s="117"/>
      <c r="B166" s="6"/>
      <c r="C166" s="53"/>
      <c r="D166" s="3"/>
      <c r="E166" s="7"/>
      <c r="F166" s="7"/>
      <c r="G166" s="3"/>
      <c r="H166" s="3"/>
      <c r="I166" s="3"/>
      <c r="J166" s="3"/>
      <c r="K166" s="3"/>
      <c r="L166" s="7"/>
      <c r="M166" s="7"/>
      <c r="N166" s="3"/>
      <c r="O166" s="3"/>
      <c r="P166" s="3"/>
      <c r="Q166" s="3"/>
      <c r="R166" s="3"/>
      <c r="S166" s="7"/>
      <c r="T166" s="7"/>
      <c r="U166" s="3"/>
      <c r="V166" s="3"/>
      <c r="W166" s="3"/>
      <c r="X166" s="3"/>
      <c r="Y166" s="3"/>
      <c r="Z166" s="7"/>
      <c r="AA166" s="7"/>
      <c r="AB166" s="3"/>
      <c r="AC166" s="11"/>
      <c r="AD166" s="17"/>
      <c r="AE166" s="11"/>
      <c r="AF166" s="3"/>
      <c r="AG166" s="7"/>
    </row>
    <row r="167" spans="1:35" ht="13" x14ac:dyDescent="0.25">
      <c r="A167" s="117"/>
      <c r="B167" s="6"/>
      <c r="C167" s="53"/>
      <c r="D167" s="3"/>
      <c r="E167" s="7"/>
      <c r="F167" s="7"/>
      <c r="G167" s="3"/>
      <c r="H167" s="3"/>
      <c r="I167" s="3"/>
      <c r="J167" s="3"/>
      <c r="K167" s="3"/>
      <c r="L167" s="7"/>
      <c r="M167" s="7"/>
      <c r="N167" s="3"/>
      <c r="O167" s="3"/>
      <c r="P167" s="3"/>
      <c r="Q167" s="3"/>
      <c r="R167" s="3"/>
      <c r="S167" s="7"/>
      <c r="T167" s="7"/>
      <c r="U167" s="3"/>
      <c r="V167" s="3"/>
      <c r="W167" s="3"/>
      <c r="X167" s="3"/>
      <c r="Y167" s="3"/>
      <c r="Z167" s="7"/>
      <c r="AA167" s="7"/>
      <c r="AB167" s="3"/>
      <c r="AC167" s="11"/>
      <c r="AD167" s="17"/>
      <c r="AE167" s="11"/>
      <c r="AF167" s="3"/>
      <c r="AG167" s="7"/>
    </row>
    <row r="168" spans="1:35" ht="13" x14ac:dyDescent="0.25">
      <c r="A168" s="117"/>
      <c r="B168" s="6"/>
      <c r="C168" s="53"/>
      <c r="D168" s="3"/>
      <c r="E168" s="7"/>
      <c r="F168" s="7"/>
      <c r="G168" s="3"/>
      <c r="H168" s="3"/>
      <c r="I168" s="3"/>
      <c r="J168" s="3"/>
      <c r="K168" s="3"/>
      <c r="L168" s="7"/>
      <c r="M168" s="7"/>
      <c r="N168" s="3"/>
      <c r="O168" s="3"/>
      <c r="P168" s="3"/>
      <c r="Q168" s="3"/>
      <c r="R168" s="3"/>
      <c r="S168" s="7"/>
      <c r="T168" s="7"/>
      <c r="U168" s="3"/>
      <c r="V168" s="3"/>
      <c r="W168" s="3"/>
      <c r="X168" s="3"/>
      <c r="Y168" s="3"/>
      <c r="Z168" s="7"/>
      <c r="AA168" s="7"/>
      <c r="AB168" s="3"/>
      <c r="AC168" s="11"/>
      <c r="AD168" s="17"/>
      <c r="AE168" s="11"/>
      <c r="AF168" s="3"/>
      <c r="AG168" s="7"/>
    </row>
    <row r="169" spans="1:35" ht="13" x14ac:dyDescent="0.25">
      <c r="A169" s="117"/>
      <c r="B169" s="6"/>
      <c r="C169" s="53"/>
      <c r="D169" s="3"/>
      <c r="E169" s="7"/>
      <c r="F169" s="7"/>
      <c r="G169" s="3"/>
      <c r="H169" s="3"/>
      <c r="I169" s="3"/>
      <c r="J169" s="3"/>
      <c r="K169" s="3"/>
      <c r="L169" s="7"/>
      <c r="M169" s="7"/>
      <c r="N169" s="3"/>
      <c r="O169" s="3"/>
      <c r="P169" s="3"/>
      <c r="Q169" s="3"/>
      <c r="R169" s="3"/>
      <c r="S169" s="7"/>
      <c r="T169" s="7"/>
      <c r="U169" s="3"/>
      <c r="V169" s="3"/>
      <c r="W169" s="3"/>
      <c r="X169" s="3"/>
      <c r="Y169" s="3"/>
      <c r="Z169" s="7"/>
      <c r="AA169" s="7"/>
      <c r="AB169" s="3"/>
      <c r="AC169" s="11"/>
      <c r="AD169" s="17"/>
      <c r="AE169" s="11"/>
      <c r="AF169" s="3"/>
      <c r="AG169" s="7"/>
    </row>
    <row r="170" spans="1:35" ht="13" x14ac:dyDescent="0.25">
      <c r="A170" s="117"/>
      <c r="B170" s="6"/>
      <c r="C170" s="53"/>
      <c r="D170" s="3"/>
      <c r="E170" s="7"/>
      <c r="F170" s="7"/>
      <c r="G170" s="3"/>
      <c r="H170" s="3"/>
      <c r="I170" s="3"/>
      <c r="J170" s="3"/>
      <c r="K170" s="3"/>
      <c r="L170" s="7"/>
      <c r="M170" s="7"/>
      <c r="N170" s="3"/>
      <c r="O170" s="3"/>
      <c r="P170" s="3"/>
      <c r="Q170" s="3"/>
      <c r="R170" s="3"/>
      <c r="S170" s="7"/>
      <c r="T170" s="7"/>
      <c r="U170" s="3"/>
      <c r="V170" s="3"/>
      <c r="W170" s="3"/>
      <c r="X170" s="3"/>
      <c r="Y170" s="3"/>
      <c r="Z170" s="7"/>
      <c r="AA170" s="7"/>
      <c r="AB170" s="3"/>
      <c r="AC170" s="11"/>
      <c r="AD170" s="17"/>
      <c r="AE170" s="11"/>
      <c r="AF170" s="3"/>
      <c r="AG170" s="7"/>
    </row>
    <row r="171" spans="1:35" ht="15" thickBot="1" x14ac:dyDescent="0.4">
      <c r="A171" s="118"/>
      <c r="B171" s="5"/>
      <c r="C171" s="53"/>
      <c r="D171" s="3"/>
      <c r="E171" s="7"/>
      <c r="F171" s="7"/>
      <c r="G171" s="3"/>
      <c r="H171" s="3"/>
      <c r="I171" s="3"/>
      <c r="J171" s="3"/>
      <c r="K171" s="3"/>
      <c r="L171" s="7"/>
      <c r="M171" s="7"/>
      <c r="N171" s="3"/>
      <c r="O171" s="3"/>
      <c r="P171" s="3"/>
      <c r="Q171" s="3"/>
      <c r="R171" s="3"/>
      <c r="S171" s="7"/>
      <c r="T171" s="7"/>
      <c r="U171" s="3"/>
      <c r="V171" s="3"/>
      <c r="W171" s="3"/>
      <c r="X171" s="3"/>
      <c r="Y171" s="3"/>
      <c r="Z171" s="7"/>
      <c r="AA171" s="7"/>
      <c r="AB171" s="3"/>
      <c r="AC171" s="11"/>
      <c r="AD171" s="17"/>
      <c r="AE171" s="11"/>
      <c r="AF171" s="3"/>
      <c r="AG171" s="7"/>
      <c r="AI171" s="18"/>
    </row>
    <row r="174" spans="1:35" ht="13" x14ac:dyDescent="0.3">
      <c r="B174" s="14" t="s">
        <v>1</v>
      </c>
      <c r="C174" s="15">
        <f>SUM(C176:C190)</f>
        <v>8</v>
      </c>
      <c r="D174" s="15">
        <f t="shared" ref="D174:AF174" si="9">SUM(D176:D190)</f>
        <v>8</v>
      </c>
      <c r="E174" s="15">
        <f t="shared" si="9"/>
        <v>8</v>
      </c>
      <c r="F174" s="15">
        <f t="shared" si="9"/>
        <v>8</v>
      </c>
      <c r="G174" s="15">
        <f t="shared" si="9"/>
        <v>0</v>
      </c>
      <c r="H174" s="15">
        <f t="shared" si="9"/>
        <v>0</v>
      </c>
      <c r="I174" s="15">
        <f t="shared" si="9"/>
        <v>8</v>
      </c>
      <c r="J174" s="15">
        <f t="shared" si="9"/>
        <v>8</v>
      </c>
      <c r="K174" s="15">
        <f t="shared" si="9"/>
        <v>8</v>
      </c>
      <c r="L174" s="15">
        <f t="shared" si="9"/>
        <v>8</v>
      </c>
      <c r="M174" s="15">
        <f t="shared" si="9"/>
        <v>8</v>
      </c>
      <c r="N174" s="15">
        <f t="shared" si="9"/>
        <v>0</v>
      </c>
      <c r="O174" s="15">
        <f t="shared" si="9"/>
        <v>0</v>
      </c>
      <c r="P174" s="15">
        <f t="shared" si="9"/>
        <v>0</v>
      </c>
      <c r="Q174" s="15">
        <f t="shared" si="9"/>
        <v>8</v>
      </c>
      <c r="R174" s="15">
        <f t="shared" si="9"/>
        <v>8</v>
      </c>
      <c r="S174" s="15">
        <f t="shared" si="9"/>
        <v>8</v>
      </c>
      <c r="T174" s="15">
        <f t="shared" si="9"/>
        <v>0</v>
      </c>
      <c r="U174" s="15">
        <f t="shared" si="9"/>
        <v>0</v>
      </c>
      <c r="V174" s="15">
        <f t="shared" si="9"/>
        <v>0</v>
      </c>
      <c r="W174" s="15">
        <f t="shared" si="9"/>
        <v>8</v>
      </c>
      <c r="X174" s="15">
        <f t="shared" si="9"/>
        <v>8</v>
      </c>
      <c r="Y174" s="15">
        <f t="shared" si="9"/>
        <v>8</v>
      </c>
      <c r="Z174" s="15">
        <f t="shared" si="9"/>
        <v>8</v>
      </c>
      <c r="AA174" s="15">
        <f t="shared" si="9"/>
        <v>8</v>
      </c>
      <c r="AB174" s="15">
        <f t="shared" si="9"/>
        <v>0</v>
      </c>
      <c r="AC174" s="15">
        <f t="shared" si="9"/>
        <v>0</v>
      </c>
      <c r="AD174" s="15">
        <f t="shared" si="9"/>
        <v>8</v>
      </c>
      <c r="AE174" s="15">
        <f t="shared" si="9"/>
        <v>8</v>
      </c>
      <c r="AF174" s="15">
        <f t="shared" si="9"/>
        <v>8</v>
      </c>
    </row>
    <row r="175" spans="1:35" ht="13.5" thickBot="1" x14ac:dyDescent="0.35">
      <c r="A175" s="1"/>
      <c r="B175" s="2" t="s">
        <v>0</v>
      </c>
      <c r="C175" s="13">
        <v>1</v>
      </c>
      <c r="D175" s="13">
        <v>2</v>
      </c>
      <c r="E175" s="13">
        <v>3</v>
      </c>
      <c r="F175" s="13">
        <v>4</v>
      </c>
      <c r="G175" s="13">
        <v>5</v>
      </c>
      <c r="H175" s="13">
        <v>6</v>
      </c>
      <c r="I175" s="13">
        <v>7</v>
      </c>
      <c r="J175" s="13">
        <v>8</v>
      </c>
      <c r="K175" s="13">
        <v>9</v>
      </c>
      <c r="L175" s="13">
        <v>10</v>
      </c>
      <c r="M175" s="13">
        <v>11</v>
      </c>
      <c r="N175" s="13">
        <v>12</v>
      </c>
      <c r="O175" s="13">
        <v>13</v>
      </c>
      <c r="P175" s="13">
        <v>14</v>
      </c>
      <c r="Q175" s="13">
        <v>15</v>
      </c>
      <c r="R175" s="13">
        <v>16</v>
      </c>
      <c r="S175" s="13">
        <v>17</v>
      </c>
      <c r="T175" s="13">
        <v>18</v>
      </c>
      <c r="U175" s="13">
        <v>19</v>
      </c>
      <c r="V175" s="13">
        <v>20</v>
      </c>
      <c r="W175" s="13">
        <v>21</v>
      </c>
      <c r="X175" s="13">
        <v>22</v>
      </c>
      <c r="Y175" s="13">
        <v>23</v>
      </c>
      <c r="Z175" s="13">
        <v>24</v>
      </c>
      <c r="AA175" s="13">
        <v>25</v>
      </c>
      <c r="AB175" s="13">
        <v>26</v>
      </c>
      <c r="AC175" s="13">
        <v>27</v>
      </c>
      <c r="AD175" s="13">
        <v>28</v>
      </c>
      <c r="AE175" s="13">
        <v>29</v>
      </c>
      <c r="AF175" s="13">
        <v>30</v>
      </c>
      <c r="AG175" s="13"/>
    </row>
    <row r="176" spans="1:35" ht="13" x14ac:dyDescent="0.25">
      <c r="A176" s="116">
        <v>45748</v>
      </c>
      <c r="B176" s="84" t="s">
        <v>314</v>
      </c>
      <c r="C176" s="58">
        <v>8</v>
      </c>
      <c r="D176" s="58">
        <v>8</v>
      </c>
      <c r="E176" s="58">
        <v>8</v>
      </c>
      <c r="F176" s="58">
        <v>8</v>
      </c>
      <c r="G176" s="7"/>
      <c r="H176" s="7"/>
      <c r="I176" s="58">
        <v>8</v>
      </c>
      <c r="J176" s="58">
        <v>8</v>
      </c>
      <c r="K176" s="58">
        <v>8</v>
      </c>
      <c r="L176" s="58">
        <v>8</v>
      </c>
      <c r="M176" s="58">
        <v>8</v>
      </c>
      <c r="N176" s="7"/>
      <c r="O176" s="7"/>
      <c r="P176" s="53"/>
      <c r="Q176" s="58">
        <v>0</v>
      </c>
      <c r="R176" s="58">
        <v>0</v>
      </c>
      <c r="S176" s="58">
        <v>0</v>
      </c>
      <c r="T176" s="59"/>
      <c r="U176" s="7"/>
      <c r="V176" s="7"/>
      <c r="W176" s="58">
        <v>0</v>
      </c>
      <c r="X176" s="58">
        <v>0</v>
      </c>
      <c r="Y176" s="58">
        <v>0</v>
      </c>
      <c r="Z176" s="58">
        <v>0</v>
      </c>
      <c r="AA176" s="58">
        <v>0</v>
      </c>
      <c r="AB176" s="7"/>
      <c r="AC176" s="7"/>
      <c r="AD176" s="58">
        <v>0</v>
      </c>
      <c r="AE176" s="58">
        <v>8</v>
      </c>
      <c r="AF176" s="58">
        <v>8</v>
      </c>
      <c r="AG176" s="20"/>
    </row>
    <row r="177" spans="1:38" ht="13" x14ac:dyDescent="0.25">
      <c r="A177" s="117"/>
      <c r="B177" s="6" t="s">
        <v>359</v>
      </c>
      <c r="C177" s="3"/>
      <c r="D177" s="3"/>
      <c r="E177" s="3"/>
      <c r="F177" s="3"/>
      <c r="G177" s="7"/>
      <c r="H177" s="7"/>
      <c r="I177" s="3"/>
      <c r="J177" s="3"/>
      <c r="K177" s="3"/>
      <c r="L177" s="3"/>
      <c r="M177" s="3"/>
      <c r="N177" s="7"/>
      <c r="O177" s="7"/>
      <c r="P177" s="53"/>
      <c r="Q177" s="58">
        <v>8</v>
      </c>
      <c r="R177" s="58">
        <v>8</v>
      </c>
      <c r="S177" s="58">
        <v>4</v>
      </c>
      <c r="T177" s="59"/>
      <c r="U177" s="7"/>
      <c r="V177" s="7"/>
      <c r="W177" s="58">
        <v>8</v>
      </c>
      <c r="X177" s="3"/>
      <c r="Y177" s="3"/>
      <c r="Z177" s="3"/>
      <c r="AA177" s="3"/>
      <c r="AB177" s="7"/>
      <c r="AC177" s="7"/>
      <c r="AD177" s="3"/>
      <c r="AE177" s="3"/>
      <c r="AF177" s="3"/>
      <c r="AG177" s="20"/>
    </row>
    <row r="178" spans="1:38" ht="13" x14ac:dyDescent="0.25">
      <c r="A178" s="117"/>
      <c r="B178" s="6" t="s">
        <v>360</v>
      </c>
      <c r="C178" s="3"/>
      <c r="D178" s="3"/>
      <c r="E178" s="3"/>
      <c r="F178" s="11"/>
      <c r="G178" s="7"/>
      <c r="H178" s="7"/>
      <c r="I178" s="3"/>
      <c r="J178" s="3"/>
      <c r="K178" s="3"/>
      <c r="L178" s="3"/>
      <c r="M178" s="3"/>
      <c r="N178" s="7"/>
      <c r="O178" s="7"/>
      <c r="P178" s="53"/>
      <c r="Q178" s="3"/>
      <c r="R178" s="3"/>
      <c r="S178" s="58">
        <v>4</v>
      </c>
      <c r="T178" s="59"/>
      <c r="U178" s="7"/>
      <c r="V178" s="7"/>
      <c r="X178" s="58">
        <v>8</v>
      </c>
      <c r="Y178" s="58">
        <v>8</v>
      </c>
      <c r="Z178" s="58">
        <v>8</v>
      </c>
      <c r="AA178" s="58">
        <v>8</v>
      </c>
      <c r="AB178" s="7"/>
      <c r="AC178" s="7"/>
      <c r="AD178" s="58">
        <v>8</v>
      </c>
      <c r="AE178" s="3"/>
      <c r="AF178" s="3"/>
      <c r="AG178" s="20"/>
      <c r="AJ178">
        <f>44/75</f>
        <v>0.58666666666666667</v>
      </c>
      <c r="AK178">
        <f>AJ178*191</f>
        <v>112.05333333333333</v>
      </c>
      <c r="AL178">
        <f>AK178/8</f>
        <v>14.006666666666666</v>
      </c>
    </row>
    <row r="179" spans="1:38" ht="13" x14ac:dyDescent="0.25">
      <c r="A179" s="117"/>
      <c r="B179" s="6"/>
      <c r="C179" s="3"/>
      <c r="D179" s="3"/>
      <c r="E179" s="3"/>
      <c r="F179" s="11"/>
      <c r="G179" s="7"/>
      <c r="H179" s="7"/>
      <c r="I179" s="3"/>
      <c r="J179" s="3"/>
      <c r="K179" s="3"/>
      <c r="L179" s="3"/>
      <c r="M179" s="3"/>
      <c r="N179" s="7"/>
      <c r="O179" s="7"/>
      <c r="P179" s="53"/>
      <c r="Q179" s="3"/>
      <c r="R179" s="3"/>
      <c r="S179" s="3"/>
      <c r="T179" s="59"/>
      <c r="U179" s="7"/>
      <c r="V179" s="7"/>
      <c r="W179" s="3"/>
      <c r="X179" s="3"/>
      <c r="Y179" s="3"/>
      <c r="Z179" s="3"/>
      <c r="AA179" s="3"/>
      <c r="AB179" s="7"/>
      <c r="AC179" s="7"/>
      <c r="AD179" s="3"/>
      <c r="AE179" s="3"/>
      <c r="AF179" s="3"/>
      <c r="AG179" s="20"/>
    </row>
    <row r="180" spans="1:38" ht="13" x14ac:dyDescent="0.25">
      <c r="A180" s="117"/>
      <c r="B180" s="6"/>
      <c r="C180" s="17"/>
      <c r="D180" s="17"/>
      <c r="E180" s="17"/>
      <c r="F180" s="11"/>
      <c r="G180" s="7"/>
      <c r="H180" s="7"/>
      <c r="I180" s="3"/>
      <c r="J180" s="3"/>
      <c r="K180" s="3"/>
      <c r="L180" s="3"/>
      <c r="M180" s="3"/>
      <c r="N180" s="7"/>
      <c r="O180" s="7"/>
      <c r="P180" s="53"/>
      <c r="Q180" s="3"/>
      <c r="R180" s="3"/>
      <c r="S180" s="3"/>
      <c r="T180" s="59"/>
      <c r="U180" s="7"/>
      <c r="V180" s="7"/>
      <c r="W180" s="3"/>
      <c r="X180" s="3"/>
      <c r="Y180" s="3"/>
      <c r="Z180" s="3"/>
      <c r="AA180" s="3"/>
      <c r="AB180" s="7"/>
      <c r="AC180" s="7"/>
      <c r="AD180" s="17"/>
      <c r="AE180" s="17"/>
      <c r="AF180" s="17"/>
      <c r="AG180" s="20"/>
    </row>
    <row r="181" spans="1:38" ht="13" x14ac:dyDescent="0.25">
      <c r="A181" s="117"/>
      <c r="B181" s="6"/>
      <c r="C181" s="17"/>
      <c r="D181" s="17"/>
      <c r="E181" s="17"/>
      <c r="F181" s="11"/>
      <c r="G181" s="7"/>
      <c r="H181" s="7"/>
      <c r="I181" s="3"/>
      <c r="J181" s="3"/>
      <c r="K181" s="3"/>
      <c r="L181" s="3"/>
      <c r="M181" s="3"/>
      <c r="N181" s="7"/>
      <c r="O181" s="7"/>
      <c r="P181" s="53"/>
      <c r="Q181" s="3"/>
      <c r="R181" s="3"/>
      <c r="S181" s="3"/>
      <c r="T181" s="59"/>
      <c r="U181" s="7"/>
      <c r="V181" s="7"/>
      <c r="W181" s="3"/>
      <c r="X181" s="3"/>
      <c r="Y181" s="3"/>
      <c r="Z181" s="3"/>
      <c r="AA181" s="3"/>
      <c r="AB181" s="7"/>
      <c r="AC181" s="7"/>
      <c r="AD181" s="17"/>
      <c r="AE181" s="17"/>
      <c r="AF181" s="17"/>
      <c r="AG181" s="20"/>
    </row>
    <row r="182" spans="1:38" ht="13" x14ac:dyDescent="0.25">
      <c r="A182" s="117"/>
      <c r="B182" s="6"/>
      <c r="C182" s="17"/>
      <c r="D182" s="17"/>
      <c r="E182" s="17"/>
      <c r="F182" s="11"/>
      <c r="G182" s="7"/>
      <c r="H182" s="7"/>
      <c r="I182" s="3"/>
      <c r="J182" s="3"/>
      <c r="K182" s="3"/>
      <c r="L182" s="3"/>
      <c r="M182" s="3"/>
      <c r="N182" s="7"/>
      <c r="O182" s="7"/>
      <c r="P182" s="53"/>
      <c r="Q182" s="3"/>
      <c r="R182" s="3"/>
      <c r="S182" s="3"/>
      <c r="T182" s="59"/>
      <c r="U182" s="7"/>
      <c r="V182" s="7"/>
      <c r="W182" s="3"/>
      <c r="X182" s="3"/>
      <c r="Y182" s="3"/>
      <c r="Z182" s="3"/>
      <c r="AA182" s="3"/>
      <c r="AB182" s="7"/>
      <c r="AC182" s="7"/>
      <c r="AD182" s="17"/>
      <c r="AE182" s="17"/>
      <c r="AF182" s="17"/>
      <c r="AG182" s="20"/>
    </row>
    <row r="183" spans="1:38" ht="13" x14ac:dyDescent="0.25">
      <c r="A183" s="117"/>
      <c r="B183" s="6"/>
      <c r="C183" s="3"/>
      <c r="D183" s="3"/>
      <c r="E183" s="3"/>
      <c r="F183" s="11"/>
      <c r="G183" s="7"/>
      <c r="H183" s="7"/>
      <c r="I183" s="3"/>
      <c r="J183" s="3"/>
      <c r="K183" s="3"/>
      <c r="L183" s="3"/>
      <c r="M183" s="3"/>
      <c r="N183" s="7"/>
      <c r="O183" s="7"/>
      <c r="P183" s="53"/>
      <c r="Q183" s="3"/>
      <c r="R183" s="3"/>
      <c r="S183" s="3"/>
      <c r="T183" s="59"/>
      <c r="U183" s="7"/>
      <c r="V183" s="7"/>
      <c r="W183" s="3"/>
      <c r="X183" s="3"/>
      <c r="Y183" s="3"/>
      <c r="Z183" s="3"/>
      <c r="AA183" s="3"/>
      <c r="AB183" s="7"/>
      <c r="AC183" s="7"/>
      <c r="AD183" s="3"/>
      <c r="AE183" s="3"/>
      <c r="AF183" s="3"/>
      <c r="AG183" s="20"/>
    </row>
    <row r="184" spans="1:38" ht="13" x14ac:dyDescent="0.25">
      <c r="A184" s="117"/>
      <c r="B184" s="6"/>
      <c r="C184" s="3"/>
      <c r="D184" s="3"/>
      <c r="E184" s="3"/>
      <c r="F184" s="11"/>
      <c r="G184" s="7"/>
      <c r="H184" s="7"/>
      <c r="I184" s="3"/>
      <c r="J184" s="3"/>
      <c r="K184" s="3"/>
      <c r="L184" s="3"/>
      <c r="M184" s="3"/>
      <c r="N184" s="7"/>
      <c r="O184" s="7"/>
      <c r="P184" s="53"/>
      <c r="Q184" s="3"/>
      <c r="R184" s="3"/>
      <c r="S184" s="3"/>
      <c r="T184" s="59"/>
      <c r="U184" s="7"/>
      <c r="V184" s="7"/>
      <c r="W184" s="3"/>
      <c r="X184" s="3"/>
      <c r="Y184" s="3"/>
      <c r="Z184" s="3"/>
      <c r="AA184" s="3"/>
      <c r="AB184" s="7"/>
      <c r="AC184" s="7"/>
      <c r="AD184" s="3"/>
      <c r="AE184" s="3"/>
      <c r="AF184" s="3"/>
      <c r="AG184" s="20"/>
    </row>
    <row r="185" spans="1:38" ht="13" x14ac:dyDescent="0.25">
      <c r="A185" s="117"/>
      <c r="B185" s="6"/>
      <c r="C185" s="3"/>
      <c r="D185" s="3"/>
      <c r="E185" s="3"/>
      <c r="F185" s="11"/>
      <c r="G185" s="7"/>
      <c r="H185" s="7"/>
      <c r="I185" s="3"/>
      <c r="J185" s="3"/>
      <c r="K185" s="3"/>
      <c r="L185" s="3"/>
      <c r="M185" s="3"/>
      <c r="N185" s="7"/>
      <c r="O185" s="7"/>
      <c r="P185" s="53"/>
      <c r="Q185" s="3"/>
      <c r="R185" s="3"/>
      <c r="S185" s="3"/>
      <c r="T185" s="59"/>
      <c r="U185" s="7"/>
      <c r="V185" s="7"/>
      <c r="W185" s="3"/>
      <c r="X185" s="3"/>
      <c r="Y185" s="3"/>
      <c r="Z185" s="3"/>
      <c r="AA185" s="3"/>
      <c r="AB185" s="7"/>
      <c r="AC185" s="7"/>
      <c r="AD185" s="3"/>
      <c r="AE185" s="3"/>
      <c r="AF185" s="3"/>
      <c r="AG185" s="20"/>
    </row>
    <row r="186" spans="1:38" ht="13" x14ac:dyDescent="0.25">
      <c r="A186" s="117"/>
      <c r="B186" s="6"/>
      <c r="C186" s="3"/>
      <c r="D186" s="3"/>
      <c r="E186" s="3"/>
      <c r="F186" s="11"/>
      <c r="G186" s="7"/>
      <c r="H186" s="7"/>
      <c r="I186" s="3"/>
      <c r="J186" s="3"/>
      <c r="K186" s="3"/>
      <c r="L186" s="3"/>
      <c r="M186" s="3"/>
      <c r="N186" s="7"/>
      <c r="O186" s="7"/>
      <c r="P186" s="53"/>
      <c r="Q186" s="3"/>
      <c r="R186" s="3"/>
      <c r="S186" s="3"/>
      <c r="T186" s="59"/>
      <c r="U186" s="7"/>
      <c r="V186" s="7"/>
      <c r="W186" s="3"/>
      <c r="X186" s="3"/>
      <c r="Y186" s="3"/>
      <c r="Z186" s="3"/>
      <c r="AA186" s="3"/>
      <c r="AB186" s="7"/>
      <c r="AC186" s="7"/>
      <c r="AD186" s="3"/>
      <c r="AE186" s="3"/>
      <c r="AF186" s="3"/>
      <c r="AG186" s="20"/>
    </row>
    <row r="187" spans="1:38" ht="13" x14ac:dyDescent="0.25">
      <c r="A187" s="117"/>
      <c r="B187" s="6"/>
      <c r="C187" s="3"/>
      <c r="D187" s="3"/>
      <c r="E187" s="3"/>
      <c r="F187" s="11"/>
      <c r="G187" s="7"/>
      <c r="H187" s="7"/>
      <c r="I187" s="3"/>
      <c r="J187" s="3"/>
      <c r="K187" s="3"/>
      <c r="L187" s="3"/>
      <c r="M187" s="3"/>
      <c r="N187" s="7"/>
      <c r="O187" s="7"/>
      <c r="P187" s="53"/>
      <c r="Q187" s="3"/>
      <c r="R187" s="3"/>
      <c r="S187" s="3"/>
      <c r="T187" s="59"/>
      <c r="U187" s="7"/>
      <c r="V187" s="7"/>
      <c r="W187" s="3"/>
      <c r="X187" s="3"/>
      <c r="Y187" s="3"/>
      <c r="Z187" s="3"/>
      <c r="AA187" s="3"/>
      <c r="AB187" s="7"/>
      <c r="AC187" s="7"/>
      <c r="AD187" s="3"/>
      <c r="AE187" s="3"/>
      <c r="AF187" s="3"/>
      <c r="AG187" s="20"/>
    </row>
    <row r="188" spans="1:38" ht="13" x14ac:dyDescent="0.25">
      <c r="A188" s="117"/>
      <c r="B188" s="6"/>
      <c r="C188" s="3"/>
      <c r="D188" s="3"/>
      <c r="E188" s="3"/>
      <c r="F188" s="11"/>
      <c r="G188" s="7"/>
      <c r="H188" s="7"/>
      <c r="I188" s="3"/>
      <c r="J188" s="3"/>
      <c r="K188" s="3"/>
      <c r="L188" s="3"/>
      <c r="M188" s="3"/>
      <c r="N188" s="7"/>
      <c r="O188" s="7"/>
      <c r="P188" s="53"/>
      <c r="Q188" s="3"/>
      <c r="R188" s="3"/>
      <c r="S188" s="3"/>
      <c r="T188" s="59"/>
      <c r="U188" s="7"/>
      <c r="V188" s="7"/>
      <c r="W188" s="3"/>
      <c r="X188" s="3"/>
      <c r="Y188" s="3"/>
      <c r="Z188" s="3"/>
      <c r="AA188" s="3"/>
      <c r="AB188" s="7"/>
      <c r="AC188" s="7"/>
      <c r="AD188" s="3"/>
      <c r="AE188" s="3"/>
      <c r="AF188" s="3"/>
      <c r="AG188" s="20"/>
    </row>
    <row r="189" spans="1:38" ht="13" x14ac:dyDescent="0.25">
      <c r="A189" s="117"/>
      <c r="B189" s="8"/>
      <c r="C189" s="3"/>
      <c r="D189" s="3"/>
      <c r="E189" s="3"/>
      <c r="F189" s="11"/>
      <c r="G189" s="7"/>
      <c r="H189" s="7"/>
      <c r="I189" s="3"/>
      <c r="J189" s="3"/>
      <c r="K189" s="3"/>
      <c r="L189" s="3"/>
      <c r="M189" s="3"/>
      <c r="N189" s="7"/>
      <c r="O189" s="7"/>
      <c r="P189" s="53"/>
      <c r="Q189" s="3"/>
      <c r="R189" s="3"/>
      <c r="S189" s="3"/>
      <c r="T189" s="59"/>
      <c r="U189" s="7"/>
      <c r="V189" s="7"/>
      <c r="W189" s="3"/>
      <c r="X189" s="3"/>
      <c r="Y189" s="3"/>
      <c r="Z189" s="3"/>
      <c r="AA189" s="3"/>
      <c r="AB189" s="7"/>
      <c r="AC189" s="7"/>
      <c r="AD189" s="3"/>
      <c r="AE189" s="3"/>
      <c r="AF189" s="3"/>
      <c r="AG189" s="20"/>
    </row>
    <row r="190" spans="1:38" ht="13" x14ac:dyDescent="0.25">
      <c r="A190" s="117"/>
      <c r="B190" s="8"/>
      <c r="C190" s="3"/>
      <c r="D190" s="3"/>
      <c r="E190" s="3"/>
      <c r="F190" s="11"/>
      <c r="G190" s="7"/>
      <c r="H190" s="7"/>
      <c r="I190" s="3"/>
      <c r="J190" s="3"/>
      <c r="K190" s="3"/>
      <c r="L190" s="3"/>
      <c r="M190" s="3"/>
      <c r="N190" s="7"/>
      <c r="O190" s="7"/>
      <c r="P190" s="53"/>
      <c r="Q190" s="3"/>
      <c r="R190" s="3"/>
      <c r="S190" s="3"/>
      <c r="T190" s="59"/>
      <c r="U190" s="7"/>
      <c r="V190" s="7"/>
      <c r="W190" s="3"/>
      <c r="X190" s="3"/>
      <c r="Y190" s="3"/>
      <c r="Z190" s="3"/>
      <c r="AA190" s="3"/>
      <c r="AB190" s="7"/>
      <c r="AC190" s="7"/>
      <c r="AD190" s="3"/>
      <c r="AE190" s="3"/>
      <c r="AF190" s="3"/>
      <c r="AG190" s="20"/>
    </row>
    <row r="191" spans="1:38" ht="13" x14ac:dyDescent="0.25">
      <c r="A191" s="117"/>
      <c r="B191" s="8"/>
      <c r="C191" s="3"/>
      <c r="D191" s="3"/>
      <c r="E191" s="3"/>
      <c r="F191" s="11"/>
      <c r="G191" s="7"/>
      <c r="H191" s="7"/>
      <c r="I191" s="3"/>
      <c r="J191" s="3"/>
      <c r="K191" s="3"/>
      <c r="L191" s="3"/>
      <c r="M191" s="3"/>
      <c r="N191" s="7"/>
      <c r="O191" s="7"/>
      <c r="P191" s="53"/>
      <c r="Q191" s="3"/>
      <c r="R191" s="3"/>
      <c r="S191" s="3"/>
      <c r="T191" s="59"/>
      <c r="U191" s="7"/>
      <c r="V191" s="7"/>
      <c r="W191" s="3"/>
      <c r="X191" s="3"/>
      <c r="Y191" s="3"/>
      <c r="Z191" s="3"/>
      <c r="AA191" s="3"/>
      <c r="AB191" s="7"/>
      <c r="AC191" s="7"/>
      <c r="AD191" s="17"/>
      <c r="AE191" s="17"/>
      <c r="AF191" s="17"/>
      <c r="AG191" s="20"/>
    </row>
    <row r="192" spans="1:38" ht="13" x14ac:dyDescent="0.25">
      <c r="A192" s="117"/>
      <c r="B192" s="6"/>
      <c r="C192" s="3"/>
      <c r="D192" s="3"/>
      <c r="E192" s="3"/>
      <c r="F192" s="11"/>
      <c r="G192" s="7"/>
      <c r="H192" s="7"/>
      <c r="I192" s="3"/>
      <c r="J192" s="3"/>
      <c r="K192" s="3"/>
      <c r="L192" s="3"/>
      <c r="M192" s="3"/>
      <c r="N192" s="7"/>
      <c r="O192" s="7"/>
      <c r="P192" s="53"/>
      <c r="Q192" s="3"/>
      <c r="R192" s="3"/>
      <c r="S192" s="3"/>
      <c r="T192" s="59"/>
      <c r="U192" s="7"/>
      <c r="V192" s="7"/>
      <c r="W192" s="3"/>
      <c r="X192" s="3"/>
      <c r="Y192" s="3"/>
      <c r="Z192" s="3"/>
      <c r="AA192" s="3"/>
      <c r="AB192" s="7"/>
      <c r="AC192" s="7"/>
      <c r="AD192" s="17"/>
      <c r="AE192" s="17"/>
      <c r="AF192" s="17"/>
      <c r="AG192" s="20"/>
    </row>
    <row r="193" spans="1:35" ht="13" x14ac:dyDescent="0.25">
      <c r="A193" s="117"/>
      <c r="B193" s="8"/>
      <c r="C193" s="3"/>
      <c r="D193" s="3"/>
      <c r="E193" s="3"/>
      <c r="F193" s="11"/>
      <c r="G193" s="7"/>
      <c r="H193" s="7"/>
      <c r="I193" s="3"/>
      <c r="J193" s="3"/>
      <c r="K193" s="3"/>
      <c r="L193" s="3"/>
      <c r="M193" s="3"/>
      <c r="N193" s="7"/>
      <c r="O193" s="7"/>
      <c r="P193" s="53"/>
      <c r="Q193" s="3"/>
      <c r="R193" s="3"/>
      <c r="S193" s="3"/>
      <c r="T193" s="59"/>
      <c r="U193" s="7"/>
      <c r="V193" s="7"/>
      <c r="W193" s="3"/>
      <c r="X193" s="3"/>
      <c r="Y193" s="3"/>
      <c r="Z193" s="3"/>
      <c r="AA193" s="3"/>
      <c r="AB193" s="7"/>
      <c r="AC193" s="7"/>
      <c r="AD193" s="17"/>
      <c r="AE193" s="17"/>
      <c r="AF193" s="17"/>
      <c r="AG193" s="20"/>
    </row>
    <row r="194" spans="1:35" ht="13" x14ac:dyDescent="0.25">
      <c r="A194" s="117"/>
      <c r="B194" s="8"/>
      <c r="C194" s="3"/>
      <c r="D194" s="3"/>
      <c r="E194" s="3"/>
      <c r="F194" s="11"/>
      <c r="G194" s="7"/>
      <c r="H194" s="7"/>
      <c r="I194" s="3"/>
      <c r="J194" s="3"/>
      <c r="K194" s="3"/>
      <c r="L194" s="3"/>
      <c r="M194" s="3"/>
      <c r="N194" s="7"/>
      <c r="O194" s="7"/>
      <c r="P194" s="53"/>
      <c r="Q194" s="3"/>
      <c r="R194" s="3"/>
      <c r="S194" s="3"/>
      <c r="T194" s="59"/>
      <c r="U194" s="7"/>
      <c r="V194" s="7"/>
      <c r="W194" s="3"/>
      <c r="X194" s="3"/>
      <c r="Y194" s="3"/>
      <c r="Z194" s="3"/>
      <c r="AA194" s="3"/>
      <c r="AB194" s="7"/>
      <c r="AC194" s="7"/>
      <c r="AD194" s="3"/>
      <c r="AE194" s="3"/>
      <c r="AF194" s="3"/>
      <c r="AG194" s="20"/>
    </row>
    <row r="195" spans="1:35" ht="13" x14ac:dyDescent="0.25">
      <c r="A195" s="117"/>
      <c r="B195" s="46"/>
      <c r="C195" s="3"/>
      <c r="D195" s="3"/>
      <c r="E195" s="3"/>
      <c r="F195" s="11"/>
      <c r="G195" s="7"/>
      <c r="H195" s="7"/>
      <c r="I195" s="3"/>
      <c r="J195" s="3"/>
      <c r="K195" s="3"/>
      <c r="L195" s="3"/>
      <c r="M195" s="3"/>
      <c r="N195" s="7"/>
      <c r="O195" s="7"/>
      <c r="P195" s="53"/>
      <c r="Q195" s="3"/>
      <c r="R195" s="3"/>
      <c r="S195" s="3"/>
      <c r="T195" s="59"/>
      <c r="U195" s="7"/>
      <c r="V195" s="7"/>
      <c r="W195" s="3"/>
      <c r="X195" s="3"/>
      <c r="Y195" s="3"/>
      <c r="Z195" s="3"/>
      <c r="AA195" s="3"/>
      <c r="AB195" s="7"/>
      <c r="AC195" s="7"/>
      <c r="AD195" s="3"/>
      <c r="AE195" s="3"/>
      <c r="AF195" s="3"/>
      <c r="AG195" s="20"/>
    </row>
    <row r="196" spans="1:35" ht="13" x14ac:dyDescent="0.25">
      <c r="A196" s="117"/>
      <c r="B196" s="46"/>
      <c r="C196" s="3"/>
      <c r="D196" s="3"/>
      <c r="E196" s="3"/>
      <c r="F196" s="11"/>
      <c r="G196" s="7"/>
      <c r="H196" s="7"/>
      <c r="I196" s="3"/>
      <c r="J196" s="3"/>
      <c r="K196" s="3"/>
      <c r="L196" s="3"/>
      <c r="M196" s="3"/>
      <c r="N196" s="7"/>
      <c r="O196" s="7"/>
      <c r="P196" s="53"/>
      <c r="Q196" s="3"/>
      <c r="R196" s="3"/>
      <c r="S196" s="3"/>
      <c r="T196" s="59"/>
      <c r="U196" s="7"/>
      <c r="V196" s="7"/>
      <c r="W196" s="3"/>
      <c r="X196" s="3"/>
      <c r="Y196" s="3"/>
      <c r="Z196" s="3"/>
      <c r="AA196" s="3"/>
      <c r="AB196" s="7"/>
      <c r="AC196" s="7"/>
      <c r="AD196" s="3"/>
      <c r="AE196" s="3"/>
      <c r="AF196" s="3"/>
      <c r="AG196" s="20"/>
    </row>
    <row r="197" spans="1:35" ht="15" thickBot="1" x14ac:dyDescent="0.4">
      <c r="A197" s="118"/>
      <c r="B197" s="5"/>
      <c r="C197" s="3"/>
      <c r="D197" s="3"/>
      <c r="E197" s="3"/>
      <c r="F197" s="11"/>
      <c r="G197" s="7"/>
      <c r="H197" s="7"/>
      <c r="I197" s="3"/>
      <c r="J197" s="3"/>
      <c r="K197" s="3"/>
      <c r="L197" s="3"/>
      <c r="M197" s="3"/>
      <c r="N197" s="7"/>
      <c r="O197" s="7"/>
      <c r="P197" s="53"/>
      <c r="Q197" s="3"/>
      <c r="R197" s="3"/>
      <c r="S197" s="3"/>
      <c r="T197" s="59"/>
      <c r="U197" s="7"/>
      <c r="V197" s="7"/>
      <c r="W197" s="3"/>
      <c r="X197" s="3"/>
      <c r="Y197" s="3"/>
      <c r="Z197" s="3"/>
      <c r="AA197" s="3"/>
      <c r="AB197" s="7"/>
      <c r="AC197" s="7"/>
      <c r="AD197" s="3"/>
      <c r="AE197" s="3"/>
      <c r="AF197" s="3"/>
      <c r="AG197" s="20"/>
      <c r="AI197" s="18"/>
    </row>
    <row r="199" spans="1:35" ht="13" x14ac:dyDescent="0.3">
      <c r="B199" s="14" t="s">
        <v>1</v>
      </c>
      <c r="C199" s="15">
        <f t="shared" ref="C199:AG199" si="10">SUM(C201:C215)</f>
        <v>0</v>
      </c>
      <c r="D199" s="15">
        <f t="shared" si="10"/>
        <v>0</v>
      </c>
      <c r="E199" s="15">
        <f t="shared" si="10"/>
        <v>8</v>
      </c>
      <c r="F199" s="15">
        <f t="shared" si="10"/>
        <v>8</v>
      </c>
      <c r="G199" s="15">
        <f t="shared" si="10"/>
        <v>8</v>
      </c>
      <c r="H199" s="15">
        <f t="shared" si="10"/>
        <v>8</v>
      </c>
      <c r="I199" s="15">
        <f t="shared" si="10"/>
        <v>8</v>
      </c>
      <c r="J199" s="15">
        <f t="shared" si="10"/>
        <v>0</v>
      </c>
      <c r="K199" s="15">
        <f t="shared" si="10"/>
        <v>0</v>
      </c>
      <c r="L199" s="15">
        <f t="shared" si="10"/>
        <v>8</v>
      </c>
      <c r="M199" s="15">
        <f t="shared" si="10"/>
        <v>8</v>
      </c>
      <c r="N199" s="15">
        <f t="shared" si="10"/>
        <v>8</v>
      </c>
      <c r="O199" s="15">
        <f t="shared" si="10"/>
        <v>8</v>
      </c>
      <c r="P199" s="15">
        <f t="shared" si="10"/>
        <v>8</v>
      </c>
      <c r="Q199" s="15">
        <f t="shared" si="10"/>
        <v>0</v>
      </c>
      <c r="R199" s="15">
        <f t="shared" si="10"/>
        <v>0</v>
      </c>
      <c r="S199" s="15">
        <f t="shared" si="10"/>
        <v>8</v>
      </c>
      <c r="T199" s="15">
        <f t="shared" si="10"/>
        <v>8</v>
      </c>
      <c r="U199" s="15">
        <f t="shared" si="10"/>
        <v>8</v>
      </c>
      <c r="V199" s="15">
        <f t="shared" si="10"/>
        <v>8</v>
      </c>
      <c r="W199" s="15">
        <f t="shared" si="10"/>
        <v>8</v>
      </c>
      <c r="X199" s="15">
        <f t="shared" si="10"/>
        <v>0</v>
      </c>
      <c r="Y199" s="15">
        <f t="shared" si="10"/>
        <v>0</v>
      </c>
      <c r="Z199" s="15">
        <f t="shared" si="10"/>
        <v>8</v>
      </c>
      <c r="AA199" s="15">
        <f t="shared" si="10"/>
        <v>8</v>
      </c>
      <c r="AB199" s="15">
        <f t="shared" si="10"/>
        <v>8</v>
      </c>
      <c r="AC199" s="15">
        <f t="shared" si="10"/>
        <v>8</v>
      </c>
      <c r="AD199" s="15">
        <f t="shared" si="10"/>
        <v>4</v>
      </c>
      <c r="AE199" s="15">
        <f t="shared" si="10"/>
        <v>0</v>
      </c>
      <c r="AF199" s="15">
        <f t="shared" si="10"/>
        <v>0</v>
      </c>
      <c r="AG199" s="15">
        <f t="shared" si="10"/>
        <v>8</v>
      </c>
    </row>
    <row r="200" spans="1:35" ht="13.5" thickBot="1" x14ac:dyDescent="0.35">
      <c r="A200" s="1"/>
      <c r="B200" s="2" t="s">
        <v>0</v>
      </c>
      <c r="C200" s="13">
        <v>1</v>
      </c>
      <c r="D200" s="13">
        <v>2</v>
      </c>
      <c r="E200" s="13">
        <v>3</v>
      </c>
      <c r="F200" s="13">
        <v>4</v>
      </c>
      <c r="G200" s="13">
        <v>5</v>
      </c>
      <c r="H200" s="13">
        <v>6</v>
      </c>
      <c r="I200" s="13">
        <v>7</v>
      </c>
      <c r="J200" s="13">
        <v>8</v>
      </c>
      <c r="K200" s="13">
        <v>9</v>
      </c>
      <c r="L200" s="13">
        <v>10</v>
      </c>
      <c r="M200" s="13">
        <v>11</v>
      </c>
      <c r="N200" s="13">
        <v>12</v>
      </c>
      <c r="O200" s="13">
        <v>13</v>
      </c>
      <c r="P200" s="13">
        <v>14</v>
      </c>
      <c r="Q200" s="13">
        <v>15</v>
      </c>
      <c r="R200" s="13">
        <v>16</v>
      </c>
      <c r="S200" s="13">
        <v>17</v>
      </c>
      <c r="T200" s="13">
        <v>18</v>
      </c>
      <c r="U200" s="13">
        <v>19</v>
      </c>
      <c r="V200" s="13">
        <v>20</v>
      </c>
      <c r="W200" s="13">
        <v>21</v>
      </c>
      <c r="X200" s="13">
        <v>22</v>
      </c>
      <c r="Y200" s="13">
        <v>23</v>
      </c>
      <c r="Z200" s="13">
        <v>24</v>
      </c>
      <c r="AA200" s="13">
        <v>25</v>
      </c>
      <c r="AB200" s="13">
        <v>26</v>
      </c>
      <c r="AC200" s="13">
        <v>27</v>
      </c>
      <c r="AD200" s="13">
        <v>28</v>
      </c>
      <c r="AE200" s="13">
        <v>29</v>
      </c>
      <c r="AF200" s="13">
        <v>30</v>
      </c>
      <c r="AG200" s="13">
        <v>31</v>
      </c>
    </row>
    <row r="201" spans="1:35" ht="13" x14ac:dyDescent="0.25">
      <c r="A201" s="116">
        <v>45717</v>
      </c>
      <c r="B201" s="84" t="s">
        <v>264</v>
      </c>
      <c r="C201" s="7"/>
      <c r="D201" s="7"/>
      <c r="E201" s="58">
        <v>8</v>
      </c>
      <c r="F201" s="58">
        <v>8</v>
      </c>
      <c r="G201" s="58">
        <v>8</v>
      </c>
      <c r="H201" s="58">
        <v>8</v>
      </c>
      <c r="I201" s="58">
        <v>8</v>
      </c>
      <c r="J201" s="7"/>
      <c r="K201" s="7"/>
      <c r="L201" s="58">
        <v>8</v>
      </c>
      <c r="M201" s="58">
        <v>8</v>
      </c>
      <c r="N201" s="58">
        <v>8</v>
      </c>
      <c r="O201" s="58">
        <v>8</v>
      </c>
      <c r="P201" s="58">
        <v>8</v>
      </c>
      <c r="Q201" s="7"/>
      <c r="R201" s="7"/>
      <c r="S201" s="58">
        <v>8</v>
      </c>
      <c r="T201" s="58">
        <v>8</v>
      </c>
      <c r="U201" s="58">
        <v>8</v>
      </c>
      <c r="V201" s="58">
        <v>0</v>
      </c>
      <c r="W201" s="58">
        <v>0</v>
      </c>
      <c r="X201" s="7"/>
      <c r="Y201" s="7"/>
      <c r="Z201" s="3"/>
      <c r="AA201" s="3"/>
      <c r="AB201" s="3"/>
      <c r="AC201" s="3"/>
      <c r="AD201" s="3"/>
      <c r="AE201" s="7"/>
      <c r="AF201" s="7"/>
      <c r="AG201" s="3"/>
    </row>
    <row r="202" spans="1:35" ht="13" x14ac:dyDescent="0.25">
      <c r="A202" s="117"/>
      <c r="B202" s="6" t="s">
        <v>274</v>
      </c>
      <c r="C202" s="7"/>
      <c r="D202" s="7"/>
      <c r="E202" s="3"/>
      <c r="F202" s="3"/>
      <c r="G202" s="3"/>
      <c r="H202" s="3"/>
      <c r="I202" s="3"/>
      <c r="J202" s="7"/>
      <c r="K202" s="7"/>
      <c r="L202" s="3"/>
      <c r="M202" s="3"/>
      <c r="N202" s="3"/>
      <c r="O202" s="3"/>
      <c r="P202" s="3"/>
      <c r="Q202" s="7"/>
      <c r="R202" s="7"/>
      <c r="S202" s="3"/>
      <c r="T202" s="3"/>
      <c r="U202" s="3"/>
      <c r="V202" s="61">
        <v>8</v>
      </c>
      <c r="W202" s="3"/>
      <c r="X202" s="7"/>
      <c r="Y202" s="7"/>
      <c r="Z202" s="3"/>
      <c r="AA202" s="3"/>
      <c r="AB202" s="3"/>
      <c r="AC202" s="3"/>
      <c r="AD202" s="3"/>
      <c r="AE202" s="7"/>
      <c r="AF202" s="7"/>
      <c r="AG202" s="3"/>
    </row>
    <row r="203" spans="1:35" ht="13" x14ac:dyDescent="0.25">
      <c r="A203" s="117"/>
      <c r="B203" s="84" t="s">
        <v>314</v>
      </c>
      <c r="C203" s="7"/>
      <c r="D203" s="7"/>
      <c r="E203" s="3"/>
      <c r="F203" s="3"/>
      <c r="G203" s="3"/>
      <c r="H203" s="3"/>
      <c r="I203" s="3"/>
      <c r="J203" s="7"/>
      <c r="K203" s="7"/>
      <c r="L203" s="3"/>
      <c r="M203" s="3"/>
      <c r="N203" s="3"/>
      <c r="O203" s="3"/>
      <c r="P203" s="3"/>
      <c r="Q203" s="7"/>
      <c r="R203" s="7"/>
      <c r="S203" s="3"/>
      <c r="T203" s="3"/>
      <c r="U203" s="3"/>
      <c r="V203" s="3"/>
      <c r="W203" s="3"/>
      <c r="X203" s="7"/>
      <c r="Y203" s="7"/>
      <c r="Z203" s="58">
        <v>0</v>
      </c>
      <c r="AA203" s="58">
        <v>0</v>
      </c>
      <c r="AB203" s="58">
        <v>0</v>
      </c>
      <c r="AC203" s="58">
        <v>0</v>
      </c>
      <c r="AD203" s="58">
        <v>0</v>
      </c>
      <c r="AE203" s="7"/>
      <c r="AF203" s="7"/>
      <c r="AG203" s="58">
        <v>8</v>
      </c>
    </row>
    <row r="204" spans="1:35" ht="13" x14ac:dyDescent="0.25">
      <c r="A204" s="117"/>
      <c r="B204" s="6" t="s">
        <v>328</v>
      </c>
      <c r="C204" s="7"/>
      <c r="D204" s="7"/>
      <c r="E204" s="3"/>
      <c r="F204" s="3"/>
      <c r="G204" s="3"/>
      <c r="H204" s="3"/>
      <c r="I204" s="3"/>
      <c r="J204" s="7"/>
      <c r="K204" s="7"/>
      <c r="L204" s="59"/>
      <c r="M204" s="59"/>
      <c r="N204" s="59"/>
      <c r="O204" s="59"/>
      <c r="P204" s="59"/>
      <c r="Q204" s="7"/>
      <c r="R204" s="7"/>
      <c r="S204" s="3"/>
      <c r="T204" s="3"/>
      <c r="U204" s="3"/>
      <c r="V204" s="3"/>
      <c r="W204" s="58">
        <v>8</v>
      </c>
      <c r="X204" s="7"/>
      <c r="Y204" s="7"/>
      <c r="Z204" s="58">
        <v>8</v>
      </c>
      <c r="AA204" s="3"/>
      <c r="AB204" s="3"/>
      <c r="AC204" s="3"/>
      <c r="AD204" s="3"/>
      <c r="AE204" s="7"/>
      <c r="AF204" s="7"/>
      <c r="AG204" s="3"/>
    </row>
    <row r="205" spans="1:35" ht="13" x14ac:dyDescent="0.25">
      <c r="A205" s="117"/>
      <c r="B205" s="6" t="s">
        <v>329</v>
      </c>
      <c r="C205" s="7"/>
      <c r="D205" s="7"/>
      <c r="E205" s="3"/>
      <c r="F205" s="3"/>
      <c r="G205" s="3"/>
      <c r="H205" s="3"/>
      <c r="I205" s="3"/>
      <c r="J205" s="7"/>
      <c r="K205" s="7"/>
      <c r="L205" s="59"/>
      <c r="M205" s="59"/>
      <c r="N205" s="59"/>
      <c r="O205" s="59"/>
      <c r="P205" s="59"/>
      <c r="Q205" s="7"/>
      <c r="R205" s="7"/>
      <c r="S205" s="3"/>
      <c r="T205" s="3"/>
      <c r="U205" s="3"/>
      <c r="V205" s="3"/>
      <c r="W205" s="3"/>
      <c r="X205" s="7"/>
      <c r="Y205" s="7"/>
      <c r="Z205" s="3"/>
      <c r="AA205" s="58">
        <v>8</v>
      </c>
      <c r="AB205" s="58">
        <v>8</v>
      </c>
      <c r="AC205" s="58">
        <v>8</v>
      </c>
      <c r="AD205" s="58">
        <v>4</v>
      </c>
      <c r="AE205" s="7"/>
      <c r="AF205" s="7"/>
      <c r="AG205" s="3"/>
    </row>
    <row r="206" spans="1:35" ht="13" x14ac:dyDescent="0.25">
      <c r="A206" s="117"/>
      <c r="B206" s="6"/>
      <c r="C206" s="7"/>
      <c r="D206" s="7"/>
      <c r="E206" s="3"/>
      <c r="F206" s="3"/>
      <c r="G206" s="3"/>
      <c r="H206" s="3"/>
      <c r="I206" s="3"/>
      <c r="J206" s="7"/>
      <c r="K206" s="7"/>
      <c r="L206" s="3"/>
      <c r="M206" s="3"/>
      <c r="N206" s="3"/>
      <c r="O206" s="3"/>
      <c r="P206" s="3"/>
      <c r="Q206" s="7"/>
      <c r="R206" s="7"/>
      <c r="S206" s="3"/>
      <c r="T206" s="3"/>
      <c r="U206" s="3"/>
      <c r="V206" s="3"/>
      <c r="W206" s="3"/>
      <c r="X206" s="7"/>
      <c r="Y206" s="7"/>
      <c r="Z206" s="3"/>
      <c r="AA206" s="3"/>
      <c r="AB206" s="3"/>
      <c r="AC206" s="3"/>
      <c r="AD206" s="3"/>
      <c r="AE206" s="7"/>
      <c r="AF206" s="7"/>
      <c r="AG206" s="3"/>
    </row>
    <row r="207" spans="1:35" ht="13" x14ac:dyDescent="0.25">
      <c r="A207" s="117"/>
      <c r="B207" s="6"/>
      <c r="C207" s="7"/>
      <c r="D207" s="7"/>
      <c r="E207" s="3"/>
      <c r="F207" s="3"/>
      <c r="G207" s="3"/>
      <c r="H207" s="3"/>
      <c r="I207" s="3"/>
      <c r="J207" s="7"/>
      <c r="K207" s="7"/>
      <c r="L207" s="3"/>
      <c r="M207" s="3"/>
      <c r="N207" s="3"/>
      <c r="O207" s="3"/>
      <c r="P207" s="3"/>
      <c r="Q207" s="7"/>
      <c r="R207" s="7"/>
      <c r="S207" s="3"/>
      <c r="T207" s="3"/>
      <c r="U207" s="3"/>
      <c r="V207" s="3"/>
      <c r="W207" s="3"/>
      <c r="X207" s="7"/>
      <c r="Y207" s="7"/>
      <c r="Z207" s="3"/>
      <c r="AA207" s="3"/>
      <c r="AB207" s="3"/>
      <c r="AC207" s="3"/>
      <c r="AD207" s="3"/>
      <c r="AE207" s="7"/>
      <c r="AF207" s="7"/>
      <c r="AG207" s="3"/>
    </row>
    <row r="208" spans="1:35" ht="13" x14ac:dyDescent="0.25">
      <c r="A208" s="117"/>
      <c r="B208" s="6"/>
      <c r="C208" s="7"/>
      <c r="D208" s="7"/>
      <c r="E208" s="3"/>
      <c r="F208" s="3"/>
      <c r="G208" s="3"/>
      <c r="H208" s="3"/>
      <c r="I208" s="3"/>
      <c r="J208" s="7"/>
      <c r="K208" s="7"/>
      <c r="L208" s="3"/>
      <c r="M208" s="3"/>
      <c r="N208" s="3"/>
      <c r="O208" s="3"/>
      <c r="P208" s="3"/>
      <c r="Q208" s="7"/>
      <c r="R208" s="7"/>
      <c r="S208" s="3"/>
      <c r="T208" s="3"/>
      <c r="U208" s="3"/>
      <c r="V208" s="3"/>
      <c r="W208" s="3"/>
      <c r="X208" s="7"/>
      <c r="Y208" s="7"/>
      <c r="Z208" s="3"/>
      <c r="AA208" s="3"/>
      <c r="AB208" s="3"/>
      <c r="AC208" s="3"/>
      <c r="AD208" s="3"/>
      <c r="AE208" s="7"/>
      <c r="AF208" s="7"/>
      <c r="AG208" s="3"/>
    </row>
    <row r="209" spans="1:35" ht="13" x14ac:dyDescent="0.25">
      <c r="A209" s="117"/>
      <c r="B209" s="6"/>
      <c r="C209" s="7"/>
      <c r="D209" s="7"/>
      <c r="E209" s="3"/>
      <c r="F209" s="3"/>
      <c r="G209" s="3"/>
      <c r="H209" s="3"/>
      <c r="I209" s="3"/>
      <c r="J209" s="7"/>
      <c r="K209" s="7"/>
      <c r="L209" s="3"/>
      <c r="M209" s="3"/>
      <c r="N209" s="3"/>
      <c r="O209" s="3"/>
      <c r="P209" s="3"/>
      <c r="Q209" s="7"/>
      <c r="R209" s="7"/>
      <c r="S209" s="3"/>
      <c r="T209" s="3"/>
      <c r="U209" s="3"/>
      <c r="V209" s="3"/>
      <c r="W209" s="3"/>
      <c r="X209" s="7"/>
      <c r="Y209" s="7"/>
      <c r="Z209" s="3"/>
      <c r="AA209" s="3"/>
      <c r="AB209" s="3"/>
      <c r="AC209" s="3"/>
      <c r="AD209" s="3"/>
      <c r="AE209" s="7"/>
      <c r="AF209" s="7"/>
      <c r="AG209" s="3"/>
    </row>
    <row r="210" spans="1:35" ht="13" x14ac:dyDescent="0.25">
      <c r="A210" s="117"/>
      <c r="B210" s="6"/>
      <c r="C210" s="7"/>
      <c r="D210" s="7"/>
      <c r="E210" s="3"/>
      <c r="F210" s="3"/>
      <c r="G210" s="3"/>
      <c r="H210" s="3"/>
      <c r="I210" s="3"/>
      <c r="J210" s="7"/>
      <c r="K210" s="7"/>
      <c r="L210" s="3"/>
      <c r="M210" s="3"/>
      <c r="N210" s="3"/>
      <c r="O210" s="3"/>
      <c r="P210" s="3"/>
      <c r="Q210" s="7"/>
      <c r="R210" s="7"/>
      <c r="S210" s="3"/>
      <c r="T210" s="3"/>
      <c r="U210" s="3"/>
      <c r="V210" s="3"/>
      <c r="W210" s="3"/>
      <c r="X210" s="7"/>
      <c r="Y210" s="7"/>
      <c r="Z210" s="3"/>
      <c r="AA210" s="3"/>
      <c r="AB210" s="3"/>
      <c r="AC210" s="3"/>
      <c r="AD210" s="3"/>
      <c r="AE210" s="7"/>
      <c r="AF210" s="7"/>
      <c r="AG210" s="3"/>
    </row>
    <row r="211" spans="1:35" ht="13" x14ac:dyDescent="0.25">
      <c r="A211" s="117"/>
      <c r="B211" s="6"/>
      <c r="C211" s="7"/>
      <c r="D211" s="7"/>
      <c r="E211" s="3"/>
      <c r="F211" s="3"/>
      <c r="G211" s="3"/>
      <c r="H211" s="3"/>
      <c r="I211" s="3"/>
      <c r="J211" s="7"/>
      <c r="K211" s="7"/>
      <c r="L211" s="3"/>
      <c r="M211" s="3"/>
      <c r="N211" s="3"/>
      <c r="O211" s="3"/>
      <c r="P211" s="3"/>
      <c r="Q211" s="7"/>
      <c r="R211" s="7"/>
      <c r="S211" s="3"/>
      <c r="T211" s="3"/>
      <c r="U211" s="3"/>
      <c r="V211" s="3"/>
      <c r="W211" s="3"/>
      <c r="X211" s="7"/>
      <c r="Y211" s="7"/>
      <c r="Z211" s="3"/>
      <c r="AA211" s="3"/>
      <c r="AB211" s="3"/>
      <c r="AC211" s="3"/>
      <c r="AD211" s="3"/>
      <c r="AE211" s="7"/>
      <c r="AF211" s="7"/>
      <c r="AG211" s="3"/>
    </row>
    <row r="212" spans="1:35" ht="13" x14ac:dyDescent="0.25">
      <c r="A212" s="117"/>
      <c r="B212" s="6"/>
      <c r="C212" s="7"/>
      <c r="D212" s="7"/>
      <c r="E212" s="3"/>
      <c r="F212" s="3"/>
      <c r="G212" s="3"/>
      <c r="H212" s="3"/>
      <c r="I212" s="3"/>
      <c r="J212" s="7"/>
      <c r="K212" s="7"/>
      <c r="L212" s="3"/>
      <c r="M212" s="3"/>
      <c r="N212" s="3"/>
      <c r="O212" s="3"/>
      <c r="P212" s="3"/>
      <c r="Q212" s="7"/>
      <c r="R212" s="7"/>
      <c r="S212" s="3"/>
      <c r="T212" s="3"/>
      <c r="U212" s="3"/>
      <c r="V212" s="3"/>
      <c r="W212" s="3"/>
      <c r="X212" s="7"/>
      <c r="Y212" s="7"/>
      <c r="Z212" s="3"/>
      <c r="AA212" s="3"/>
      <c r="AB212" s="3"/>
      <c r="AC212" s="3"/>
      <c r="AD212" s="3"/>
      <c r="AE212" s="7"/>
      <c r="AF212" s="7"/>
      <c r="AG212" s="3"/>
    </row>
    <row r="213" spans="1:35" ht="13" x14ac:dyDescent="0.25">
      <c r="A213" s="117"/>
      <c r="B213" s="6"/>
      <c r="C213" s="7"/>
      <c r="D213" s="7"/>
      <c r="E213" s="3"/>
      <c r="F213" s="3"/>
      <c r="G213" s="3"/>
      <c r="H213" s="3"/>
      <c r="I213" s="3"/>
      <c r="J213" s="7"/>
      <c r="K213" s="7"/>
      <c r="L213" s="3"/>
      <c r="M213" s="3"/>
      <c r="N213" s="3"/>
      <c r="O213" s="3"/>
      <c r="P213" s="3"/>
      <c r="Q213" s="7"/>
      <c r="R213" s="7"/>
      <c r="S213" s="3"/>
      <c r="T213" s="3"/>
      <c r="U213" s="3"/>
      <c r="V213" s="3"/>
      <c r="W213" s="3"/>
      <c r="X213" s="7"/>
      <c r="Y213" s="7"/>
      <c r="Z213" s="3"/>
      <c r="AA213" s="3"/>
      <c r="AB213" s="3"/>
      <c r="AC213" s="3"/>
      <c r="AD213" s="3"/>
      <c r="AE213" s="7"/>
      <c r="AF213" s="7"/>
      <c r="AG213" s="3"/>
    </row>
    <row r="214" spans="1:35" ht="13" x14ac:dyDescent="0.25">
      <c r="A214" s="117"/>
      <c r="B214" s="6"/>
      <c r="C214" s="7"/>
      <c r="D214" s="7"/>
      <c r="E214" s="3"/>
      <c r="F214" s="3"/>
      <c r="G214" s="3"/>
      <c r="H214" s="3"/>
      <c r="I214" s="3"/>
      <c r="J214" s="7"/>
      <c r="K214" s="7"/>
      <c r="L214" s="3"/>
      <c r="M214" s="3"/>
      <c r="N214" s="3"/>
      <c r="O214" s="3"/>
      <c r="P214" s="3"/>
      <c r="Q214" s="7"/>
      <c r="R214" s="7"/>
      <c r="S214" s="3"/>
      <c r="T214" s="3"/>
      <c r="U214" s="3"/>
      <c r="V214" s="3"/>
      <c r="W214" s="3"/>
      <c r="X214" s="7"/>
      <c r="Y214" s="7"/>
      <c r="Z214" s="3"/>
      <c r="AA214" s="3"/>
      <c r="AB214" s="3"/>
      <c r="AC214" s="3"/>
      <c r="AD214" s="3"/>
      <c r="AE214" s="7"/>
      <c r="AF214" s="7"/>
      <c r="AG214" s="3"/>
    </row>
    <row r="215" spans="1:35" ht="13" x14ac:dyDescent="0.25">
      <c r="A215" s="117"/>
      <c r="B215" s="6"/>
      <c r="C215" s="7"/>
      <c r="D215" s="7"/>
      <c r="E215" s="3"/>
      <c r="F215" s="3"/>
      <c r="G215" s="3"/>
      <c r="H215" s="3"/>
      <c r="I215" s="3"/>
      <c r="J215" s="7"/>
      <c r="K215" s="7"/>
      <c r="L215" s="3"/>
      <c r="M215" s="3"/>
      <c r="N215" s="3"/>
      <c r="O215" s="3"/>
      <c r="P215" s="3"/>
      <c r="Q215" s="7"/>
      <c r="R215" s="7"/>
      <c r="S215" s="3"/>
      <c r="T215" s="3"/>
      <c r="U215" s="3"/>
      <c r="V215" s="3"/>
      <c r="W215" s="3"/>
      <c r="X215" s="7"/>
      <c r="Y215" s="7"/>
      <c r="Z215" s="3"/>
      <c r="AA215" s="3"/>
      <c r="AB215" s="3"/>
      <c r="AC215" s="3"/>
      <c r="AD215" s="3"/>
      <c r="AE215" s="7"/>
      <c r="AF215" s="7"/>
      <c r="AG215" s="3"/>
    </row>
    <row r="216" spans="1:35" ht="13" x14ac:dyDescent="0.25">
      <c r="A216" s="117"/>
      <c r="B216" s="6"/>
      <c r="C216" s="7"/>
      <c r="D216" s="7"/>
      <c r="E216" s="3"/>
      <c r="F216" s="3"/>
      <c r="G216" s="3"/>
      <c r="H216" s="3"/>
      <c r="I216" s="3"/>
      <c r="J216" s="7"/>
      <c r="K216" s="7"/>
      <c r="L216" s="3"/>
      <c r="M216" s="3"/>
      <c r="N216" s="3"/>
      <c r="O216" s="3"/>
      <c r="P216" s="3"/>
      <c r="Q216" s="7"/>
      <c r="R216" s="7"/>
      <c r="S216" s="3"/>
      <c r="T216" s="3"/>
      <c r="U216" s="3"/>
      <c r="V216" s="3"/>
      <c r="W216" s="3"/>
      <c r="X216" s="7"/>
      <c r="Y216" s="7"/>
      <c r="Z216" s="3"/>
      <c r="AA216" s="3"/>
      <c r="AB216" s="3"/>
      <c r="AC216" s="3"/>
      <c r="AD216" s="3"/>
      <c r="AE216" s="7"/>
      <c r="AF216" s="7"/>
      <c r="AG216" s="3"/>
    </row>
    <row r="217" spans="1:35" ht="13" x14ac:dyDescent="0.25">
      <c r="A217" s="117"/>
      <c r="B217" s="6"/>
      <c r="C217" s="7"/>
      <c r="D217" s="7"/>
      <c r="E217" s="3"/>
      <c r="F217" s="3"/>
      <c r="G217" s="3"/>
      <c r="H217" s="3"/>
      <c r="I217" s="3"/>
      <c r="J217" s="7"/>
      <c r="K217" s="7"/>
      <c r="L217" s="3"/>
      <c r="M217" s="3"/>
      <c r="N217" s="3"/>
      <c r="O217" s="3"/>
      <c r="P217" s="3"/>
      <c r="Q217" s="7"/>
      <c r="R217" s="7"/>
      <c r="S217" s="3"/>
      <c r="T217" s="3"/>
      <c r="U217" s="3"/>
      <c r="V217" s="3"/>
      <c r="W217" s="3"/>
      <c r="X217" s="7"/>
      <c r="Y217" s="7"/>
      <c r="Z217" s="3"/>
      <c r="AA217" s="3"/>
      <c r="AB217" s="3"/>
      <c r="AC217" s="3"/>
      <c r="AD217" s="3"/>
      <c r="AE217" s="7"/>
      <c r="AF217" s="7"/>
      <c r="AG217" s="3"/>
    </row>
    <row r="218" spans="1:35" ht="13" x14ac:dyDescent="0.25">
      <c r="A218" s="117"/>
      <c r="B218" s="6"/>
      <c r="C218" s="7"/>
      <c r="D218" s="7"/>
      <c r="E218" s="3"/>
      <c r="F218" s="3"/>
      <c r="G218" s="3"/>
      <c r="H218" s="3"/>
      <c r="I218" s="3"/>
      <c r="J218" s="7"/>
      <c r="K218" s="7"/>
      <c r="L218" s="3"/>
      <c r="M218" s="3"/>
      <c r="N218" s="3"/>
      <c r="O218" s="3"/>
      <c r="P218" s="3"/>
      <c r="Q218" s="7"/>
      <c r="R218" s="7"/>
      <c r="S218" s="3"/>
      <c r="T218" s="3"/>
      <c r="U218" s="3"/>
      <c r="V218" s="3"/>
      <c r="W218" s="3"/>
      <c r="X218" s="7"/>
      <c r="Y218" s="7"/>
      <c r="Z218" s="3"/>
      <c r="AA218" s="3"/>
      <c r="AB218" s="3"/>
      <c r="AC218" s="3"/>
      <c r="AD218" s="3"/>
      <c r="AE218" s="7"/>
      <c r="AF218" s="7"/>
      <c r="AG218" s="3"/>
    </row>
    <row r="219" spans="1:35" ht="13" x14ac:dyDescent="0.25">
      <c r="A219" s="117"/>
      <c r="B219" s="9"/>
      <c r="C219" s="7"/>
      <c r="D219" s="7"/>
      <c r="E219" s="3"/>
      <c r="F219" s="3"/>
      <c r="G219" s="3"/>
      <c r="H219" s="3"/>
      <c r="I219" s="3"/>
      <c r="J219" s="7"/>
      <c r="K219" s="7"/>
      <c r="L219" s="3"/>
      <c r="M219" s="3"/>
      <c r="N219" s="3"/>
      <c r="O219" s="3"/>
      <c r="P219" s="3"/>
      <c r="Q219" s="7"/>
      <c r="R219" s="7"/>
      <c r="S219" s="3"/>
      <c r="T219" s="3"/>
      <c r="U219" s="3"/>
      <c r="V219" s="3"/>
      <c r="W219" s="3"/>
      <c r="X219" s="7"/>
      <c r="Y219" s="7"/>
      <c r="Z219" s="3"/>
      <c r="AA219" s="3"/>
      <c r="AB219" s="3"/>
      <c r="AC219" s="3"/>
      <c r="AD219" s="3"/>
      <c r="AE219" s="7"/>
      <c r="AF219" s="7"/>
      <c r="AG219" s="3"/>
    </row>
    <row r="220" spans="1:35" ht="15" thickBot="1" x14ac:dyDescent="0.4">
      <c r="A220" s="118"/>
      <c r="B220" s="44"/>
      <c r="C220" s="7"/>
      <c r="D220" s="7"/>
      <c r="E220" s="3"/>
      <c r="F220" s="3"/>
      <c r="G220" s="3"/>
      <c r="H220" s="3"/>
      <c r="I220" s="3"/>
      <c r="J220" s="7"/>
      <c r="K220" s="7"/>
      <c r="L220" s="3"/>
      <c r="M220" s="3"/>
      <c r="N220" s="3"/>
      <c r="O220" s="3"/>
      <c r="P220" s="3"/>
      <c r="Q220" s="7"/>
      <c r="R220" s="7"/>
      <c r="S220" s="3"/>
      <c r="T220" s="3"/>
      <c r="U220" s="3"/>
      <c r="V220" s="3"/>
      <c r="W220" s="3"/>
      <c r="X220" s="7"/>
      <c r="Y220" s="7"/>
      <c r="Z220" s="3"/>
      <c r="AA220" s="3"/>
      <c r="AB220" s="3"/>
      <c r="AC220" s="3"/>
      <c r="AD220" s="3"/>
      <c r="AE220" s="7"/>
      <c r="AF220" s="7"/>
      <c r="AG220" s="3"/>
      <c r="AI220" s="18"/>
    </row>
    <row r="223" spans="1:35" ht="13" x14ac:dyDescent="0.3">
      <c r="B223" s="14" t="s">
        <v>1</v>
      </c>
      <c r="C223" s="15">
        <f t="shared" ref="C223:AD223" si="11">SUM(C225:C239)</f>
        <v>0</v>
      </c>
      <c r="D223" s="15">
        <f t="shared" si="11"/>
        <v>0</v>
      </c>
      <c r="E223" s="15">
        <f t="shared" si="11"/>
        <v>8</v>
      </c>
      <c r="F223" s="15">
        <f t="shared" si="11"/>
        <v>8</v>
      </c>
      <c r="G223" s="15">
        <f t="shared" si="11"/>
        <v>8</v>
      </c>
      <c r="H223" s="15">
        <f t="shared" si="11"/>
        <v>8</v>
      </c>
      <c r="I223" s="15">
        <f t="shared" si="11"/>
        <v>8</v>
      </c>
      <c r="J223" s="15">
        <f t="shared" si="11"/>
        <v>0</v>
      </c>
      <c r="K223" s="15">
        <f t="shared" si="11"/>
        <v>0</v>
      </c>
      <c r="L223" s="15">
        <f t="shared" si="11"/>
        <v>0</v>
      </c>
      <c r="M223" s="15">
        <f t="shared" si="11"/>
        <v>0</v>
      </c>
      <c r="N223" s="15">
        <f t="shared" si="11"/>
        <v>0</v>
      </c>
      <c r="O223" s="15">
        <f t="shared" si="11"/>
        <v>0</v>
      </c>
      <c r="P223" s="15">
        <f t="shared" si="11"/>
        <v>0</v>
      </c>
      <c r="Q223" s="15">
        <f t="shared" si="11"/>
        <v>0</v>
      </c>
      <c r="R223" s="15">
        <f t="shared" si="11"/>
        <v>0</v>
      </c>
      <c r="S223" s="15">
        <f>SUM(S225:S239)</f>
        <v>8</v>
      </c>
      <c r="T223" s="15">
        <f>SUM(T225:T239)</f>
        <v>8</v>
      </c>
      <c r="U223" s="15">
        <f>SUM(U225:U239)</f>
        <v>8</v>
      </c>
      <c r="V223" s="15">
        <f>SUM(V225:V239)</f>
        <v>8</v>
      </c>
      <c r="W223" s="15">
        <f>SUM(W225:W239)</f>
        <v>8</v>
      </c>
      <c r="X223" s="15">
        <f t="shared" si="11"/>
        <v>0</v>
      </c>
      <c r="Y223" s="15">
        <f t="shared" si="11"/>
        <v>0</v>
      </c>
      <c r="Z223" s="15">
        <f t="shared" si="11"/>
        <v>8</v>
      </c>
      <c r="AA223" s="15">
        <f t="shared" si="11"/>
        <v>8</v>
      </c>
      <c r="AB223" s="15">
        <f t="shared" si="11"/>
        <v>8</v>
      </c>
      <c r="AC223" s="15">
        <f t="shared" si="11"/>
        <v>8</v>
      </c>
      <c r="AD223" s="15">
        <f t="shared" si="11"/>
        <v>8</v>
      </c>
      <c r="AE223" s="19"/>
      <c r="AF223" s="19"/>
      <c r="AG223" s="19"/>
    </row>
    <row r="224" spans="1:35" ht="13.5" thickBot="1" x14ac:dyDescent="0.35">
      <c r="A224" s="1"/>
      <c r="B224" s="2" t="s">
        <v>0</v>
      </c>
      <c r="C224" s="13">
        <v>1</v>
      </c>
      <c r="D224" s="13">
        <v>2</v>
      </c>
      <c r="E224" s="13">
        <v>3</v>
      </c>
      <c r="F224" s="13">
        <v>4</v>
      </c>
      <c r="G224" s="13">
        <v>5</v>
      </c>
      <c r="H224" s="13">
        <v>6</v>
      </c>
      <c r="I224" s="13">
        <v>7</v>
      </c>
      <c r="J224" s="13">
        <v>8</v>
      </c>
      <c r="K224" s="13">
        <v>9</v>
      </c>
      <c r="L224" s="13">
        <v>10</v>
      </c>
      <c r="M224" s="13">
        <v>11</v>
      </c>
      <c r="N224" s="13">
        <v>12</v>
      </c>
      <c r="O224" s="13">
        <v>13</v>
      </c>
      <c r="P224" s="13">
        <v>14</v>
      </c>
      <c r="Q224" s="13">
        <v>15</v>
      </c>
      <c r="R224" s="13">
        <v>16</v>
      </c>
      <c r="S224" s="13">
        <v>17</v>
      </c>
      <c r="T224" s="13">
        <v>18</v>
      </c>
      <c r="U224" s="13">
        <v>19</v>
      </c>
      <c r="V224" s="13">
        <v>20</v>
      </c>
      <c r="W224" s="13">
        <v>21</v>
      </c>
      <c r="X224" s="13">
        <v>22</v>
      </c>
      <c r="Y224" s="13">
        <v>23</v>
      </c>
      <c r="Z224" s="13">
        <v>24</v>
      </c>
      <c r="AA224" s="13">
        <v>25</v>
      </c>
      <c r="AB224" s="13">
        <v>26</v>
      </c>
      <c r="AC224" s="13">
        <v>27</v>
      </c>
      <c r="AD224" s="13">
        <v>28</v>
      </c>
      <c r="AE224" s="13"/>
      <c r="AF224" s="13"/>
      <c r="AG224" s="13"/>
    </row>
    <row r="225" spans="1:33" ht="13" x14ac:dyDescent="0.25">
      <c r="A225" s="116">
        <v>45689</v>
      </c>
      <c r="B225" s="23" t="s">
        <v>263</v>
      </c>
      <c r="C225" s="7"/>
      <c r="D225" s="7"/>
      <c r="E225" s="58">
        <v>8</v>
      </c>
      <c r="F225" s="58">
        <v>8</v>
      </c>
      <c r="G225" s="58">
        <v>8</v>
      </c>
      <c r="H225" s="58">
        <v>8</v>
      </c>
      <c r="I225" s="58">
        <v>8</v>
      </c>
      <c r="J225" s="7"/>
      <c r="K225" s="7"/>
      <c r="L225" s="59"/>
      <c r="M225" s="59"/>
      <c r="N225" s="59"/>
      <c r="O225" s="59"/>
      <c r="P225" s="59"/>
      <c r="Q225" s="7"/>
      <c r="R225" s="7"/>
      <c r="S225" s="58">
        <v>8</v>
      </c>
      <c r="T225" s="58">
        <v>8</v>
      </c>
      <c r="U225" s="58">
        <v>8</v>
      </c>
      <c r="V225" s="58">
        <v>8</v>
      </c>
      <c r="W225" s="3"/>
      <c r="X225" s="7"/>
      <c r="Y225" s="7"/>
      <c r="Z225" s="3"/>
      <c r="AA225" s="3"/>
      <c r="AB225" s="3"/>
      <c r="AC225" s="3"/>
      <c r="AD225" s="3"/>
      <c r="AE225" s="20"/>
      <c r="AF225" s="20"/>
      <c r="AG225" s="20"/>
    </row>
    <row r="226" spans="1:33" ht="13" x14ac:dyDescent="0.25">
      <c r="A226" s="117"/>
      <c r="B226" s="84" t="s">
        <v>264</v>
      </c>
      <c r="C226" s="7"/>
      <c r="D226" s="7"/>
      <c r="E226" s="3"/>
      <c r="F226" s="3"/>
      <c r="G226" s="3"/>
      <c r="H226" s="3"/>
      <c r="I226" s="3"/>
      <c r="J226" s="7"/>
      <c r="K226" s="7"/>
      <c r="L226" s="59"/>
      <c r="M226" s="59"/>
      <c r="N226" s="59"/>
      <c r="O226" s="59"/>
      <c r="P226" s="59"/>
      <c r="Q226" s="7"/>
      <c r="R226" s="7"/>
      <c r="S226" s="3"/>
      <c r="T226" s="3"/>
      <c r="U226" s="3"/>
      <c r="V226" s="3"/>
      <c r="W226" s="58">
        <v>8</v>
      </c>
      <c r="X226" s="7"/>
      <c r="Y226" s="7"/>
      <c r="Z226" s="58">
        <v>8</v>
      </c>
      <c r="AA226" s="58">
        <v>8</v>
      </c>
      <c r="AB226" s="58">
        <v>8</v>
      </c>
      <c r="AC226" s="58">
        <v>8</v>
      </c>
      <c r="AD226" s="58">
        <v>8</v>
      </c>
      <c r="AG226" s="20"/>
    </row>
    <row r="227" spans="1:33" ht="13" x14ac:dyDescent="0.25">
      <c r="A227" s="117"/>
      <c r="B227" s="24"/>
      <c r="C227" s="7"/>
      <c r="D227" s="7"/>
      <c r="E227" s="3"/>
      <c r="F227" s="3"/>
      <c r="G227" s="3"/>
      <c r="H227" s="3"/>
      <c r="I227" s="3"/>
      <c r="J227" s="7"/>
      <c r="K227" s="7"/>
      <c r="L227" s="59"/>
      <c r="M227" s="59"/>
      <c r="N227" s="59"/>
      <c r="O227" s="59"/>
      <c r="P227" s="59"/>
      <c r="Q227" s="7"/>
      <c r="R227" s="7"/>
      <c r="S227" s="3"/>
      <c r="T227" s="3"/>
      <c r="U227" s="3"/>
      <c r="V227" s="3"/>
      <c r="W227" s="3"/>
      <c r="X227" s="7"/>
      <c r="Y227" s="7"/>
      <c r="Z227" s="3"/>
      <c r="AA227" s="3"/>
      <c r="AB227" s="3"/>
      <c r="AC227" s="3"/>
      <c r="AD227" s="3"/>
      <c r="AE227" s="20"/>
      <c r="AF227" s="20"/>
      <c r="AG227" s="20"/>
    </row>
    <row r="228" spans="1:33" ht="13" x14ac:dyDescent="0.25">
      <c r="A228" s="117"/>
      <c r="B228" s="6"/>
      <c r="C228" s="7"/>
      <c r="D228" s="7"/>
      <c r="E228" s="3"/>
      <c r="F228" s="3"/>
      <c r="G228" s="3"/>
      <c r="H228" s="3"/>
      <c r="I228" s="3"/>
      <c r="J228" s="7"/>
      <c r="K228" s="7"/>
      <c r="L228" s="59"/>
      <c r="M228" s="59"/>
      <c r="N228" s="59"/>
      <c r="O228" s="59"/>
      <c r="P228" s="59"/>
      <c r="Q228" s="7"/>
      <c r="R228" s="7"/>
      <c r="S228" s="3"/>
      <c r="T228" s="3"/>
      <c r="U228" s="3"/>
      <c r="V228" s="3"/>
      <c r="W228" s="3"/>
      <c r="X228" s="7"/>
      <c r="Y228" s="7"/>
      <c r="Z228" s="3"/>
      <c r="AA228" s="3"/>
      <c r="AB228" s="3"/>
      <c r="AC228" s="3"/>
      <c r="AD228" s="3"/>
      <c r="AE228" s="20"/>
      <c r="AF228" s="20"/>
      <c r="AG228" s="20"/>
    </row>
    <row r="229" spans="1:33" ht="13" x14ac:dyDescent="0.25">
      <c r="A229" s="117"/>
      <c r="B229" s="6"/>
      <c r="C229" s="7"/>
      <c r="D229" s="7"/>
      <c r="E229" s="3"/>
      <c r="F229" s="3"/>
      <c r="G229" s="3"/>
      <c r="H229" s="3"/>
      <c r="I229" s="3"/>
      <c r="J229" s="7"/>
      <c r="K229" s="7"/>
      <c r="L229" s="59"/>
      <c r="M229" s="59"/>
      <c r="N229" s="59"/>
      <c r="O229" s="59"/>
      <c r="P229" s="59"/>
      <c r="Q229" s="7"/>
      <c r="R229" s="7"/>
      <c r="S229" s="3"/>
      <c r="T229" s="3"/>
      <c r="U229" s="3"/>
      <c r="V229" s="3"/>
      <c r="W229" s="3"/>
      <c r="X229" s="7"/>
      <c r="Y229" s="7"/>
      <c r="Z229" s="3"/>
      <c r="AA229" s="3"/>
      <c r="AB229" s="3"/>
      <c r="AC229" s="3"/>
      <c r="AD229" s="3"/>
      <c r="AE229" s="20"/>
      <c r="AF229" s="20"/>
      <c r="AG229" s="20"/>
    </row>
    <row r="230" spans="1:33" ht="13" x14ac:dyDescent="0.25">
      <c r="A230" s="117"/>
      <c r="B230" s="6"/>
      <c r="C230" s="7"/>
      <c r="D230" s="7"/>
      <c r="E230" s="3"/>
      <c r="F230" s="3"/>
      <c r="G230" s="3"/>
      <c r="H230" s="3"/>
      <c r="I230" s="3"/>
      <c r="J230" s="7"/>
      <c r="K230" s="7"/>
      <c r="L230" s="59"/>
      <c r="M230" s="59"/>
      <c r="N230" s="59"/>
      <c r="O230" s="59"/>
      <c r="P230" s="59"/>
      <c r="Q230" s="7"/>
      <c r="R230" s="7"/>
      <c r="S230" s="3"/>
      <c r="T230" s="3"/>
      <c r="U230" s="3"/>
      <c r="V230" s="3"/>
      <c r="W230" s="3"/>
      <c r="X230" s="7"/>
      <c r="Y230" s="7"/>
      <c r="Z230" s="3"/>
      <c r="AA230" s="3"/>
      <c r="AB230" s="3"/>
      <c r="AC230" s="3"/>
      <c r="AD230" s="3"/>
      <c r="AE230" s="20"/>
      <c r="AF230" s="20"/>
      <c r="AG230" s="20"/>
    </row>
    <row r="231" spans="1:33" ht="13" x14ac:dyDescent="0.25">
      <c r="A231" s="117"/>
      <c r="B231" s="6"/>
      <c r="C231" s="7"/>
      <c r="D231" s="7"/>
      <c r="E231" s="3"/>
      <c r="F231" s="3"/>
      <c r="G231" s="3"/>
      <c r="H231" s="3"/>
      <c r="I231" s="3"/>
      <c r="J231" s="7"/>
      <c r="K231" s="7"/>
      <c r="L231" s="59"/>
      <c r="M231" s="59"/>
      <c r="N231" s="59"/>
      <c r="O231" s="59"/>
      <c r="P231" s="59"/>
      <c r="Q231" s="7"/>
      <c r="R231" s="7"/>
      <c r="S231" s="3"/>
      <c r="T231" s="3"/>
      <c r="U231" s="3"/>
      <c r="V231" s="3"/>
      <c r="W231" s="3"/>
      <c r="X231" s="7"/>
      <c r="Y231" s="7"/>
      <c r="Z231" s="3"/>
      <c r="AA231" s="3"/>
      <c r="AB231" s="3"/>
      <c r="AC231" s="3"/>
      <c r="AD231" s="3"/>
      <c r="AE231" s="20"/>
      <c r="AF231" s="20"/>
      <c r="AG231" s="20"/>
    </row>
    <row r="232" spans="1:33" ht="13" x14ac:dyDescent="0.25">
      <c r="A232" s="117"/>
      <c r="B232" s="6"/>
      <c r="C232" s="7"/>
      <c r="D232" s="7"/>
      <c r="E232" s="17"/>
      <c r="F232" s="17"/>
      <c r="G232" s="17"/>
      <c r="H232" s="17"/>
      <c r="I232" s="17"/>
      <c r="J232" s="7"/>
      <c r="K232" s="7"/>
      <c r="L232" s="59"/>
      <c r="M232" s="59"/>
      <c r="N232" s="59"/>
      <c r="O232" s="59"/>
      <c r="P232" s="59"/>
      <c r="Q232" s="7"/>
      <c r="R232" s="7"/>
      <c r="S232" s="17"/>
      <c r="T232" s="3"/>
      <c r="U232" s="3"/>
      <c r="V232" s="3"/>
      <c r="W232" s="3"/>
      <c r="X232" s="7"/>
      <c r="Y232" s="7"/>
      <c r="Z232" s="3"/>
      <c r="AA232" s="3"/>
      <c r="AB232" s="3"/>
      <c r="AC232" s="3"/>
      <c r="AD232" s="3"/>
      <c r="AE232" s="20"/>
      <c r="AF232" s="20"/>
      <c r="AG232" s="20"/>
    </row>
    <row r="233" spans="1:33" ht="13" x14ac:dyDescent="0.25">
      <c r="A233" s="117"/>
      <c r="B233" s="24"/>
      <c r="C233" s="7"/>
      <c r="D233" s="7"/>
      <c r="E233" s="3"/>
      <c r="F233" s="3"/>
      <c r="G233" s="3"/>
      <c r="H233" s="3"/>
      <c r="I233" s="3"/>
      <c r="J233" s="7"/>
      <c r="K233" s="7"/>
      <c r="L233" s="59"/>
      <c r="M233" s="59"/>
      <c r="N233" s="59"/>
      <c r="O233" s="59"/>
      <c r="P233" s="59"/>
      <c r="Q233" s="7"/>
      <c r="R233" s="7"/>
      <c r="S233" s="3"/>
      <c r="T233" s="3"/>
      <c r="U233" s="3"/>
      <c r="V233" s="3"/>
      <c r="W233" s="3"/>
      <c r="X233" s="7"/>
      <c r="Y233" s="7"/>
      <c r="Z233" s="3"/>
      <c r="AA233" s="3"/>
      <c r="AB233" s="3"/>
      <c r="AC233" s="3"/>
      <c r="AD233" s="3"/>
      <c r="AE233" s="20"/>
      <c r="AF233" s="20"/>
      <c r="AG233" s="20"/>
    </row>
    <row r="234" spans="1:33" ht="13" x14ac:dyDescent="0.25">
      <c r="A234" s="117"/>
      <c r="B234" s="24"/>
      <c r="C234" s="7"/>
      <c r="D234" s="7"/>
      <c r="E234" s="3"/>
      <c r="F234" s="3"/>
      <c r="G234" s="3"/>
      <c r="H234" s="3"/>
      <c r="I234" s="3"/>
      <c r="J234" s="7"/>
      <c r="K234" s="7"/>
      <c r="L234" s="59"/>
      <c r="M234" s="59"/>
      <c r="N234" s="59"/>
      <c r="O234" s="59"/>
      <c r="P234" s="59"/>
      <c r="Q234" s="7"/>
      <c r="R234" s="7"/>
      <c r="S234" s="3"/>
      <c r="T234" s="3"/>
      <c r="U234" s="3"/>
      <c r="V234" s="3"/>
      <c r="W234" s="3"/>
      <c r="X234" s="7"/>
      <c r="Y234" s="7"/>
      <c r="Z234" s="3"/>
      <c r="AA234" s="3"/>
      <c r="AB234" s="3"/>
      <c r="AC234" s="3"/>
      <c r="AD234" s="3"/>
      <c r="AE234" s="20"/>
      <c r="AF234" s="20"/>
      <c r="AG234" s="20"/>
    </row>
    <row r="235" spans="1:33" ht="13" x14ac:dyDescent="0.25">
      <c r="A235" s="117"/>
      <c r="B235" s="24"/>
      <c r="C235" s="7"/>
      <c r="D235" s="7"/>
      <c r="E235" s="3"/>
      <c r="F235" s="3"/>
      <c r="G235" s="3"/>
      <c r="H235" s="3"/>
      <c r="I235" s="3"/>
      <c r="J235" s="7"/>
      <c r="K235" s="7"/>
      <c r="L235" s="59"/>
      <c r="M235" s="59"/>
      <c r="N235" s="59"/>
      <c r="O235" s="59"/>
      <c r="P235" s="59"/>
      <c r="Q235" s="7"/>
      <c r="R235" s="7"/>
      <c r="S235" s="3"/>
      <c r="T235" s="3"/>
      <c r="U235" s="3"/>
      <c r="V235" s="3"/>
      <c r="W235" s="3"/>
      <c r="X235" s="7"/>
      <c r="Y235" s="7"/>
      <c r="Z235" s="3"/>
      <c r="AA235" s="3"/>
      <c r="AB235" s="3"/>
      <c r="AC235" s="3"/>
      <c r="AD235" s="3"/>
      <c r="AE235" s="20"/>
      <c r="AF235" s="20"/>
      <c r="AG235" s="20"/>
    </row>
    <row r="236" spans="1:33" ht="13" x14ac:dyDescent="0.25">
      <c r="A236" s="117"/>
      <c r="B236" s="24"/>
      <c r="C236" s="7"/>
      <c r="D236" s="7"/>
      <c r="E236" s="3"/>
      <c r="F236" s="3"/>
      <c r="G236" s="3"/>
      <c r="H236" s="3"/>
      <c r="I236" s="3"/>
      <c r="J236" s="7"/>
      <c r="K236" s="7"/>
      <c r="L236" s="59"/>
      <c r="M236" s="59"/>
      <c r="N236" s="59"/>
      <c r="O236" s="59"/>
      <c r="P236" s="59"/>
      <c r="Q236" s="7"/>
      <c r="R236" s="7"/>
      <c r="S236" s="3"/>
      <c r="T236" s="3"/>
      <c r="U236" s="3"/>
      <c r="V236" s="3"/>
      <c r="W236" s="3"/>
      <c r="X236" s="7"/>
      <c r="Y236" s="7"/>
      <c r="Z236" s="3"/>
      <c r="AA236" s="3"/>
      <c r="AB236" s="3"/>
      <c r="AC236" s="3"/>
      <c r="AD236" s="3"/>
      <c r="AE236" s="20"/>
      <c r="AF236" s="20"/>
      <c r="AG236" s="20"/>
    </row>
    <row r="237" spans="1:33" ht="13" x14ac:dyDescent="0.25">
      <c r="A237" s="117"/>
      <c r="B237" s="24"/>
      <c r="C237" s="7"/>
      <c r="D237" s="7"/>
      <c r="E237" s="3"/>
      <c r="F237" s="3"/>
      <c r="G237" s="3"/>
      <c r="H237" s="3"/>
      <c r="I237" s="3"/>
      <c r="J237" s="7"/>
      <c r="K237" s="7"/>
      <c r="L237" s="59"/>
      <c r="M237" s="59"/>
      <c r="N237" s="59"/>
      <c r="O237" s="59"/>
      <c r="P237" s="59"/>
      <c r="Q237" s="7"/>
      <c r="R237" s="7"/>
      <c r="S237" s="3"/>
      <c r="T237" s="3"/>
      <c r="U237" s="3"/>
      <c r="V237" s="3"/>
      <c r="W237" s="3"/>
      <c r="X237" s="7"/>
      <c r="Y237" s="7"/>
      <c r="Z237" s="3"/>
      <c r="AA237" s="3"/>
      <c r="AB237" s="3"/>
      <c r="AC237" s="3"/>
      <c r="AD237" s="3"/>
      <c r="AE237" s="20"/>
      <c r="AF237" s="20"/>
      <c r="AG237" s="20"/>
    </row>
    <row r="238" spans="1:33" ht="13" x14ac:dyDescent="0.25">
      <c r="A238" s="117"/>
      <c r="B238" s="24"/>
      <c r="C238" s="7"/>
      <c r="D238" s="7"/>
      <c r="E238" s="3"/>
      <c r="F238" s="3"/>
      <c r="G238" s="3"/>
      <c r="H238" s="3"/>
      <c r="I238" s="3"/>
      <c r="J238" s="7"/>
      <c r="K238" s="7"/>
      <c r="L238" s="59"/>
      <c r="M238" s="59"/>
      <c r="N238" s="59"/>
      <c r="O238" s="59"/>
      <c r="P238" s="59"/>
      <c r="Q238" s="7"/>
      <c r="R238" s="7"/>
      <c r="S238" s="3"/>
      <c r="T238" s="3"/>
      <c r="U238" s="3"/>
      <c r="V238" s="3"/>
      <c r="W238" s="3"/>
      <c r="X238" s="7"/>
      <c r="Y238" s="7"/>
      <c r="Z238" s="3"/>
      <c r="AA238" s="3"/>
      <c r="AB238" s="3"/>
      <c r="AC238" s="3"/>
      <c r="AD238" s="3"/>
      <c r="AE238" s="20"/>
      <c r="AF238" s="20"/>
      <c r="AG238" s="20"/>
    </row>
    <row r="239" spans="1:33" ht="13" x14ac:dyDescent="0.25">
      <c r="A239" s="117"/>
      <c r="B239" s="24"/>
      <c r="C239" s="7"/>
      <c r="D239" s="7"/>
      <c r="E239" s="3"/>
      <c r="F239" s="3"/>
      <c r="G239" s="3"/>
      <c r="H239" s="3"/>
      <c r="I239" s="3"/>
      <c r="J239" s="7"/>
      <c r="K239" s="7"/>
      <c r="L239" s="59"/>
      <c r="M239" s="59"/>
      <c r="N239" s="59"/>
      <c r="O239" s="59"/>
      <c r="P239" s="59"/>
      <c r="Q239" s="7"/>
      <c r="R239" s="7"/>
      <c r="S239" s="3"/>
      <c r="T239" s="3"/>
      <c r="U239" s="3"/>
      <c r="V239" s="3"/>
      <c r="W239" s="3"/>
      <c r="X239" s="7"/>
      <c r="Y239" s="7"/>
      <c r="Z239" s="3"/>
      <c r="AA239" s="3"/>
      <c r="AB239" s="3"/>
      <c r="AC239" s="3"/>
      <c r="AD239" s="3"/>
      <c r="AE239" s="20"/>
      <c r="AF239" s="20"/>
      <c r="AG239" s="20"/>
    </row>
    <row r="240" spans="1:33" ht="13" x14ac:dyDescent="0.25">
      <c r="A240" s="117"/>
      <c r="B240" s="24"/>
      <c r="C240" s="7"/>
      <c r="D240" s="7"/>
      <c r="E240" s="3"/>
      <c r="F240" s="3"/>
      <c r="G240" s="3"/>
      <c r="H240" s="3"/>
      <c r="I240" s="3"/>
      <c r="J240" s="7"/>
      <c r="K240" s="7"/>
      <c r="L240" s="59"/>
      <c r="M240" s="59"/>
      <c r="N240" s="59"/>
      <c r="O240" s="59"/>
      <c r="P240" s="59"/>
      <c r="Q240" s="7"/>
      <c r="R240" s="7"/>
      <c r="S240" s="3"/>
      <c r="T240" s="3"/>
      <c r="U240" s="3"/>
      <c r="V240" s="3"/>
      <c r="W240" s="3"/>
      <c r="X240" s="7"/>
      <c r="Y240" s="7"/>
      <c r="Z240" s="3"/>
      <c r="AA240" s="3"/>
      <c r="AB240" s="3"/>
      <c r="AC240" s="3"/>
      <c r="AD240" s="3"/>
      <c r="AE240" s="20"/>
      <c r="AF240" s="20"/>
      <c r="AG240" s="20"/>
    </row>
    <row r="241" spans="1:35" ht="13" x14ac:dyDescent="0.25">
      <c r="A241" s="117"/>
      <c r="B241" s="25"/>
      <c r="C241" s="7"/>
      <c r="D241" s="7"/>
      <c r="E241" s="3"/>
      <c r="F241" s="3"/>
      <c r="G241" s="3"/>
      <c r="H241" s="3"/>
      <c r="I241" s="3"/>
      <c r="J241" s="7"/>
      <c r="K241" s="7"/>
      <c r="L241" s="59"/>
      <c r="M241" s="59"/>
      <c r="N241" s="59"/>
      <c r="O241" s="59"/>
      <c r="P241" s="59"/>
      <c r="Q241" s="7"/>
      <c r="R241" s="7"/>
      <c r="S241" s="3"/>
      <c r="T241" s="3"/>
      <c r="U241" s="3"/>
      <c r="V241" s="3"/>
      <c r="W241" s="3"/>
      <c r="X241" s="7"/>
      <c r="Y241" s="7"/>
      <c r="Z241" s="3"/>
      <c r="AA241" s="3"/>
      <c r="AB241" s="3"/>
      <c r="AC241" s="3"/>
      <c r="AD241" s="3"/>
      <c r="AE241" s="20"/>
      <c r="AF241" s="20"/>
      <c r="AG241" s="20"/>
    </row>
    <row r="242" spans="1:35" ht="13" x14ac:dyDescent="0.25">
      <c r="A242" s="117"/>
      <c r="B242" s="25"/>
      <c r="C242" s="7"/>
      <c r="D242" s="7"/>
      <c r="E242" s="3"/>
      <c r="F242" s="3"/>
      <c r="G242" s="3"/>
      <c r="H242" s="3"/>
      <c r="I242" s="3"/>
      <c r="J242" s="7"/>
      <c r="K242" s="7"/>
      <c r="L242" s="59"/>
      <c r="M242" s="59"/>
      <c r="N242" s="59"/>
      <c r="O242" s="59"/>
      <c r="P242" s="59"/>
      <c r="Q242" s="7"/>
      <c r="R242" s="7"/>
      <c r="S242" s="3"/>
      <c r="T242" s="3"/>
      <c r="U242" s="3"/>
      <c r="V242" s="3"/>
      <c r="W242" s="3"/>
      <c r="X242" s="7"/>
      <c r="Y242" s="7"/>
      <c r="Z242" s="3"/>
      <c r="AA242" s="3"/>
      <c r="AB242" s="3"/>
      <c r="AC242" s="3"/>
      <c r="AD242" s="3"/>
      <c r="AE242" s="20"/>
      <c r="AF242" s="20"/>
      <c r="AG242" s="20"/>
    </row>
    <row r="243" spans="1:35" ht="13" x14ac:dyDescent="0.25">
      <c r="A243" s="117"/>
      <c r="B243" s="25"/>
      <c r="C243" s="7"/>
      <c r="D243" s="7"/>
      <c r="E243" s="3"/>
      <c r="F243" s="3"/>
      <c r="G243" s="3"/>
      <c r="H243" s="3"/>
      <c r="I243" s="3"/>
      <c r="J243" s="7"/>
      <c r="K243" s="7"/>
      <c r="L243" s="59"/>
      <c r="M243" s="59"/>
      <c r="N243" s="59"/>
      <c r="O243" s="59"/>
      <c r="P243" s="59"/>
      <c r="Q243" s="7"/>
      <c r="R243" s="7"/>
      <c r="S243" s="3"/>
      <c r="T243" s="3"/>
      <c r="U243" s="3"/>
      <c r="V243" s="3"/>
      <c r="W243" s="3"/>
      <c r="X243" s="7"/>
      <c r="Y243" s="7"/>
      <c r="Z243" s="3"/>
      <c r="AA243" s="3"/>
      <c r="AB243" s="3"/>
      <c r="AC243" s="3"/>
      <c r="AD243" s="3"/>
      <c r="AE243" s="20"/>
      <c r="AF243" s="20"/>
      <c r="AG243" s="20"/>
    </row>
    <row r="244" spans="1:35" ht="13" x14ac:dyDescent="0.25">
      <c r="A244" s="117"/>
      <c r="B244" s="21"/>
      <c r="C244" s="7"/>
      <c r="D244" s="7"/>
      <c r="E244" s="3"/>
      <c r="F244" s="3"/>
      <c r="G244" s="3"/>
      <c r="H244" s="3"/>
      <c r="I244" s="3"/>
      <c r="J244" s="7"/>
      <c r="K244" s="7"/>
      <c r="L244" s="59"/>
      <c r="M244" s="59"/>
      <c r="N244" s="59"/>
      <c r="O244" s="59"/>
      <c r="P244" s="59"/>
      <c r="Q244" s="7"/>
      <c r="R244" s="7"/>
      <c r="S244" s="3"/>
      <c r="T244" s="3"/>
      <c r="U244" s="3"/>
      <c r="V244" s="3"/>
      <c r="W244" s="3"/>
      <c r="X244" s="7"/>
      <c r="Y244" s="7"/>
      <c r="Z244" s="3"/>
      <c r="AA244" s="3"/>
      <c r="AB244" s="3"/>
      <c r="AC244" s="3"/>
      <c r="AD244" s="3"/>
      <c r="AE244" s="20"/>
      <c r="AF244" s="20"/>
      <c r="AG244" s="20"/>
    </row>
    <row r="245" spans="1:35" ht="15" thickBot="1" x14ac:dyDescent="0.4">
      <c r="A245" s="118"/>
      <c r="B245" s="26"/>
      <c r="C245" s="7"/>
      <c r="D245" s="7"/>
      <c r="E245" s="3"/>
      <c r="F245" s="3"/>
      <c r="G245" s="3"/>
      <c r="H245" s="3"/>
      <c r="I245" s="3"/>
      <c r="J245" s="7"/>
      <c r="K245" s="7"/>
      <c r="L245" s="59"/>
      <c r="M245" s="59"/>
      <c r="N245" s="59"/>
      <c r="O245" s="59"/>
      <c r="P245" s="59"/>
      <c r="Q245" s="7"/>
      <c r="R245" s="7"/>
      <c r="S245" s="3"/>
      <c r="T245" s="3"/>
      <c r="U245" s="3"/>
      <c r="V245" s="3"/>
      <c r="W245" s="3"/>
      <c r="X245" s="7"/>
      <c r="Y245" s="7"/>
      <c r="Z245" s="3"/>
      <c r="AA245" s="3"/>
      <c r="AB245" s="3"/>
      <c r="AC245" s="3"/>
      <c r="AD245" s="3"/>
      <c r="AE245" s="20"/>
      <c r="AF245" s="20"/>
      <c r="AG245" s="20"/>
      <c r="AI245" s="18"/>
    </row>
    <row r="248" spans="1:35" ht="13" x14ac:dyDescent="0.3">
      <c r="B248" s="14" t="s">
        <v>1</v>
      </c>
      <c r="C248" s="15">
        <f t="shared" ref="C248:AG248" si="12">SUM(C250:C263)</f>
        <v>6</v>
      </c>
      <c r="D248" s="15">
        <f t="shared" si="12"/>
        <v>8</v>
      </c>
      <c r="E248" s="15">
        <f t="shared" si="12"/>
        <v>8</v>
      </c>
      <c r="F248" s="15">
        <f t="shared" si="12"/>
        <v>0</v>
      </c>
      <c r="G248" s="15">
        <f t="shared" si="12"/>
        <v>0</v>
      </c>
      <c r="H248" s="15">
        <f t="shared" si="12"/>
        <v>8</v>
      </c>
      <c r="I248" s="15">
        <f t="shared" si="12"/>
        <v>8</v>
      </c>
      <c r="J248" s="15">
        <f t="shared" si="12"/>
        <v>8</v>
      </c>
      <c r="K248" s="15">
        <f t="shared" si="12"/>
        <v>0</v>
      </c>
      <c r="L248" s="15">
        <f t="shared" si="12"/>
        <v>0</v>
      </c>
      <c r="M248" s="15">
        <f t="shared" si="12"/>
        <v>0</v>
      </c>
      <c r="N248" s="15">
        <f t="shared" si="12"/>
        <v>0</v>
      </c>
      <c r="O248" s="15">
        <f t="shared" si="12"/>
        <v>0</v>
      </c>
      <c r="P248" s="15">
        <f t="shared" si="12"/>
        <v>0</v>
      </c>
      <c r="Q248" s="15">
        <f t="shared" si="12"/>
        <v>0</v>
      </c>
      <c r="R248" s="15">
        <f t="shared" si="12"/>
        <v>0</v>
      </c>
      <c r="S248" s="15">
        <f t="shared" si="12"/>
        <v>0</v>
      </c>
      <c r="T248" s="15">
        <f t="shared" si="12"/>
        <v>0</v>
      </c>
      <c r="U248" s="15">
        <f t="shared" si="12"/>
        <v>0</v>
      </c>
      <c r="V248" s="15">
        <f t="shared" si="12"/>
        <v>0</v>
      </c>
      <c r="W248" s="15">
        <f t="shared" si="12"/>
        <v>0</v>
      </c>
      <c r="X248" s="15">
        <f t="shared" si="12"/>
        <v>0</v>
      </c>
      <c r="Y248" s="15">
        <f t="shared" si="12"/>
        <v>0</v>
      </c>
      <c r="Z248" s="15">
        <f t="shared" si="12"/>
        <v>0</v>
      </c>
      <c r="AA248" s="15">
        <f t="shared" si="12"/>
        <v>0</v>
      </c>
      <c r="AB248" s="15">
        <f t="shared" si="12"/>
        <v>0</v>
      </c>
      <c r="AC248" s="15">
        <f t="shared" si="12"/>
        <v>0</v>
      </c>
      <c r="AD248" s="15">
        <f t="shared" si="12"/>
        <v>0</v>
      </c>
      <c r="AE248" s="15">
        <f t="shared" si="12"/>
        <v>0</v>
      </c>
      <c r="AF248" s="15">
        <f t="shared" si="12"/>
        <v>0</v>
      </c>
      <c r="AG248" s="15">
        <f t="shared" si="12"/>
        <v>0</v>
      </c>
    </row>
    <row r="249" spans="1:35" ht="13.5" thickBot="1" x14ac:dyDescent="0.35">
      <c r="A249" s="1"/>
      <c r="B249" s="2" t="s">
        <v>0</v>
      </c>
      <c r="C249" s="13">
        <v>1</v>
      </c>
      <c r="D249" s="13">
        <v>2</v>
      </c>
      <c r="E249" s="13">
        <v>3</v>
      </c>
      <c r="F249" s="13">
        <v>4</v>
      </c>
      <c r="G249" s="13">
        <v>5</v>
      </c>
      <c r="H249" s="56">
        <v>6</v>
      </c>
      <c r="I249" s="13">
        <v>7</v>
      </c>
      <c r="J249" s="13">
        <v>8</v>
      </c>
      <c r="K249" s="13">
        <v>9</v>
      </c>
      <c r="L249" s="13">
        <v>10</v>
      </c>
      <c r="M249" s="13">
        <v>11</v>
      </c>
      <c r="N249" s="13">
        <v>12</v>
      </c>
      <c r="O249" s="13">
        <v>13</v>
      </c>
      <c r="P249" s="13">
        <v>14</v>
      </c>
      <c r="Q249" s="13">
        <v>15</v>
      </c>
      <c r="R249" s="13">
        <v>16</v>
      </c>
      <c r="S249" s="13">
        <v>17</v>
      </c>
      <c r="T249" s="13">
        <v>18</v>
      </c>
      <c r="U249" s="13">
        <v>19</v>
      </c>
      <c r="V249" s="13">
        <v>20</v>
      </c>
      <c r="W249" s="13">
        <v>21</v>
      </c>
      <c r="X249" s="13">
        <v>22</v>
      </c>
      <c r="Y249" s="13">
        <v>23</v>
      </c>
      <c r="Z249" s="13">
        <v>24</v>
      </c>
      <c r="AA249" s="13">
        <v>25</v>
      </c>
      <c r="AB249" s="13">
        <v>26</v>
      </c>
      <c r="AC249" s="13">
        <v>27</v>
      </c>
      <c r="AD249" s="13">
        <v>28</v>
      </c>
      <c r="AE249" s="13">
        <v>29</v>
      </c>
      <c r="AF249" s="13">
        <v>30</v>
      </c>
      <c r="AG249" s="13">
        <v>31</v>
      </c>
    </row>
    <row r="250" spans="1:35" ht="13" x14ac:dyDescent="0.25">
      <c r="A250" s="116">
        <v>45658</v>
      </c>
      <c r="B250" s="6" t="s">
        <v>83</v>
      </c>
      <c r="C250" s="55">
        <v>6</v>
      </c>
      <c r="D250" s="3"/>
      <c r="E250" s="16"/>
      <c r="F250" s="7"/>
      <c r="G250" s="7"/>
      <c r="H250" s="3"/>
      <c r="I250" s="3"/>
      <c r="J250" s="3"/>
      <c r="K250" s="3"/>
      <c r="L250" s="3"/>
      <c r="M250" s="7"/>
      <c r="N250" s="7"/>
      <c r="O250" s="3"/>
      <c r="P250" s="53"/>
      <c r="Q250" s="3"/>
      <c r="R250" s="3"/>
      <c r="S250" s="3"/>
      <c r="T250" s="7"/>
      <c r="U250" s="7"/>
      <c r="V250" s="3"/>
      <c r="W250" s="3"/>
      <c r="X250" s="3"/>
      <c r="Y250" s="3"/>
      <c r="Z250" s="3"/>
      <c r="AA250" s="7"/>
      <c r="AB250" s="7"/>
      <c r="AC250" s="11"/>
      <c r="AD250" s="11"/>
      <c r="AE250" s="3"/>
      <c r="AF250" s="3"/>
      <c r="AG250" s="3"/>
    </row>
    <row r="251" spans="1:35" ht="13" x14ac:dyDescent="0.25">
      <c r="A251" s="117"/>
      <c r="B251" s="6" t="s">
        <v>93</v>
      </c>
      <c r="C251" s="3"/>
      <c r="D251" s="3"/>
      <c r="E251" s="58">
        <v>8</v>
      </c>
      <c r="F251" s="7"/>
      <c r="G251" s="7"/>
      <c r="H251" s="58">
        <v>8</v>
      </c>
      <c r="I251" s="58">
        <v>8</v>
      </c>
      <c r="J251" s="58">
        <v>8</v>
      </c>
      <c r="K251" s="3"/>
      <c r="L251" s="3"/>
      <c r="M251" s="7"/>
      <c r="N251" s="7"/>
      <c r="O251" s="3"/>
      <c r="P251" s="53"/>
      <c r="Q251" s="3"/>
      <c r="R251" s="3"/>
      <c r="S251" s="3"/>
      <c r="T251" s="7"/>
      <c r="U251" s="7"/>
      <c r="V251" s="3"/>
      <c r="W251" s="3"/>
      <c r="X251" s="3"/>
      <c r="Y251" s="3"/>
      <c r="Z251" s="3"/>
      <c r="AA251" s="7"/>
      <c r="AB251" s="7"/>
      <c r="AC251" s="11"/>
      <c r="AD251" s="11"/>
      <c r="AE251" s="3"/>
      <c r="AF251" s="3"/>
      <c r="AG251" s="3"/>
    </row>
    <row r="252" spans="1:35" ht="13" x14ac:dyDescent="0.25">
      <c r="A252" s="117"/>
      <c r="B252" s="6" t="s">
        <v>92</v>
      </c>
      <c r="C252" s="3"/>
      <c r="D252" s="58">
        <v>8</v>
      </c>
      <c r="E252" s="3"/>
      <c r="F252" s="7"/>
      <c r="G252" s="7"/>
      <c r="H252" s="3"/>
      <c r="I252" s="3"/>
      <c r="J252" s="3"/>
      <c r="K252" s="3"/>
      <c r="L252" s="3"/>
      <c r="M252" s="7"/>
      <c r="N252" s="7"/>
      <c r="O252" s="3"/>
      <c r="P252" s="53"/>
      <c r="Q252" s="3"/>
      <c r="R252" s="3"/>
      <c r="S252" s="3"/>
      <c r="T252" s="7"/>
      <c r="U252" s="7"/>
      <c r="V252" s="3"/>
      <c r="W252" s="3"/>
      <c r="X252" s="3"/>
      <c r="Y252" s="3"/>
      <c r="Z252" s="3"/>
      <c r="AA252" s="7"/>
      <c r="AB252" s="7"/>
      <c r="AC252" s="11"/>
      <c r="AD252" s="11"/>
      <c r="AE252" s="3"/>
      <c r="AF252" s="3"/>
      <c r="AG252" s="3"/>
    </row>
    <row r="253" spans="1:35" ht="13" x14ac:dyDescent="0.25">
      <c r="A253" s="117"/>
      <c r="B253" s="6"/>
      <c r="C253" s="3"/>
      <c r="D253" s="3"/>
      <c r="E253" s="3"/>
      <c r="F253" s="7"/>
      <c r="G253" s="7"/>
      <c r="H253" s="3"/>
      <c r="I253" s="3"/>
      <c r="J253" s="3"/>
      <c r="K253" s="3"/>
      <c r="L253" s="3"/>
      <c r="M253" s="7"/>
      <c r="N253" s="7"/>
      <c r="O253" s="3"/>
      <c r="P253" s="53"/>
      <c r="Q253" s="3"/>
      <c r="R253" s="3"/>
      <c r="S253" s="3"/>
      <c r="T253" s="7"/>
      <c r="U253" s="7"/>
      <c r="V253" s="3"/>
      <c r="W253" s="3"/>
      <c r="X253" s="3"/>
      <c r="Y253" s="3"/>
      <c r="Z253" s="3"/>
      <c r="AA253" s="7"/>
      <c r="AB253" s="7"/>
      <c r="AC253" s="11"/>
      <c r="AD253" s="11"/>
      <c r="AE253" s="3"/>
      <c r="AF253" s="3"/>
      <c r="AG253" s="3"/>
    </row>
    <row r="254" spans="1:35" ht="13" x14ac:dyDescent="0.25">
      <c r="A254" s="117"/>
      <c r="B254" s="6"/>
      <c r="C254" s="3"/>
      <c r="D254" s="3"/>
      <c r="E254" s="3"/>
      <c r="F254" s="7"/>
      <c r="G254" s="7"/>
      <c r="H254" s="3"/>
      <c r="I254" s="3"/>
      <c r="J254" s="3"/>
      <c r="K254" s="3"/>
      <c r="L254" s="3"/>
      <c r="M254" s="7"/>
      <c r="N254" s="7"/>
      <c r="O254" s="3"/>
      <c r="P254" s="53"/>
      <c r="Q254" s="3"/>
      <c r="R254" s="3"/>
      <c r="S254" s="3"/>
      <c r="T254" s="7"/>
      <c r="U254" s="7"/>
      <c r="V254" s="3"/>
      <c r="W254" s="3"/>
      <c r="X254" s="3"/>
      <c r="Y254" s="3"/>
      <c r="Z254" s="3"/>
      <c r="AA254" s="7"/>
      <c r="AB254" s="7"/>
      <c r="AC254" s="11"/>
      <c r="AD254" s="11"/>
      <c r="AE254" s="3"/>
      <c r="AF254" s="3"/>
      <c r="AG254" s="3"/>
    </row>
    <row r="255" spans="1:35" ht="13" x14ac:dyDescent="0.25">
      <c r="A255" s="117"/>
      <c r="B255" s="6"/>
      <c r="C255" s="3"/>
      <c r="D255" s="3"/>
      <c r="E255" s="3"/>
      <c r="F255" s="7"/>
      <c r="G255" s="7"/>
      <c r="H255" s="3"/>
      <c r="I255" s="3"/>
      <c r="J255" s="3"/>
      <c r="K255" s="3"/>
      <c r="L255" s="3"/>
      <c r="M255" s="7"/>
      <c r="N255" s="7"/>
      <c r="O255" s="3"/>
      <c r="P255" s="53"/>
      <c r="Q255" s="3"/>
      <c r="R255" s="3"/>
      <c r="S255" s="3"/>
      <c r="T255" s="7"/>
      <c r="U255" s="7"/>
      <c r="V255" s="3"/>
      <c r="W255" s="3"/>
      <c r="X255" s="3"/>
      <c r="Y255" s="3"/>
      <c r="Z255" s="3"/>
      <c r="AA255" s="7"/>
      <c r="AB255" s="7"/>
      <c r="AC255" s="11"/>
      <c r="AD255" s="11"/>
      <c r="AE255" s="16"/>
      <c r="AF255" s="3"/>
      <c r="AG255" s="3"/>
    </row>
    <row r="256" spans="1:35" ht="13" x14ac:dyDescent="0.25">
      <c r="A256" s="117"/>
      <c r="B256" s="6"/>
      <c r="C256" s="3"/>
      <c r="D256" s="3"/>
      <c r="E256" s="3"/>
      <c r="F256" s="7"/>
      <c r="G256" s="7"/>
      <c r="H256" s="17"/>
      <c r="I256" s="17"/>
      <c r="J256" s="17"/>
      <c r="K256" s="17"/>
      <c r="L256" s="17"/>
      <c r="M256" s="7"/>
      <c r="N256" s="7"/>
      <c r="O256" s="17"/>
      <c r="P256" s="53"/>
      <c r="Q256" s="17"/>
      <c r="R256" s="17"/>
      <c r="S256" s="17"/>
      <c r="T256" s="7"/>
      <c r="U256" s="7"/>
      <c r="V256" s="17"/>
      <c r="W256" s="3"/>
      <c r="X256" s="3"/>
      <c r="Y256" s="3"/>
      <c r="Z256" s="3"/>
      <c r="AA256" s="7"/>
      <c r="AB256" s="7"/>
      <c r="AC256" s="11"/>
      <c r="AD256" s="11"/>
      <c r="AE256" s="3"/>
      <c r="AF256" s="3"/>
      <c r="AG256" s="3"/>
    </row>
    <row r="257" spans="1:33" ht="13" x14ac:dyDescent="0.25">
      <c r="A257" s="117"/>
      <c r="B257" s="6"/>
      <c r="C257" s="3"/>
      <c r="D257" s="3"/>
      <c r="E257" s="3"/>
      <c r="F257" s="7"/>
      <c r="G257" s="7"/>
      <c r="H257" s="3"/>
      <c r="I257" s="3"/>
      <c r="J257" s="3"/>
      <c r="K257" s="3"/>
      <c r="L257" s="3"/>
      <c r="M257" s="7"/>
      <c r="N257" s="7"/>
      <c r="O257" s="3"/>
      <c r="P257" s="53"/>
      <c r="Q257" s="3"/>
      <c r="R257" s="3"/>
      <c r="S257" s="3"/>
      <c r="T257" s="7"/>
      <c r="U257" s="7"/>
      <c r="V257" s="3"/>
      <c r="W257" s="3"/>
      <c r="X257" s="3"/>
      <c r="Y257" s="3"/>
      <c r="Z257" s="3"/>
      <c r="AA257" s="7"/>
      <c r="AB257" s="7"/>
      <c r="AC257" s="11"/>
      <c r="AD257" s="11"/>
      <c r="AE257" s="16"/>
      <c r="AF257" s="3"/>
      <c r="AG257" s="3"/>
    </row>
    <row r="258" spans="1:33" ht="13" x14ac:dyDescent="0.25">
      <c r="A258" s="117"/>
      <c r="B258" s="6"/>
      <c r="C258" s="3"/>
      <c r="D258" s="3"/>
      <c r="E258" s="3"/>
      <c r="F258" s="7"/>
      <c r="G258" s="7"/>
      <c r="H258" s="3"/>
      <c r="I258" s="3"/>
      <c r="J258" s="3"/>
      <c r="K258" s="3"/>
      <c r="L258" s="3"/>
      <c r="M258" s="7"/>
      <c r="N258" s="7"/>
      <c r="O258" s="3"/>
      <c r="P258" s="53"/>
      <c r="Q258" s="3"/>
      <c r="R258" s="3"/>
      <c r="S258" s="3"/>
      <c r="T258" s="7"/>
      <c r="U258" s="7"/>
      <c r="V258" s="3"/>
      <c r="W258" s="3"/>
      <c r="X258" s="3"/>
      <c r="Y258" s="3"/>
      <c r="Z258" s="3"/>
      <c r="AA258" s="7"/>
      <c r="AB258" s="7"/>
      <c r="AC258" s="11"/>
      <c r="AD258" s="11"/>
      <c r="AE258" s="3"/>
      <c r="AF258" s="3"/>
      <c r="AG258" s="3"/>
    </row>
    <row r="259" spans="1:33" ht="13" x14ac:dyDescent="0.25">
      <c r="A259" s="117"/>
      <c r="B259" s="6"/>
      <c r="C259" s="3"/>
      <c r="D259" s="3"/>
      <c r="E259" s="3"/>
      <c r="F259" s="7"/>
      <c r="G259" s="7"/>
      <c r="H259" s="3"/>
      <c r="I259" s="3"/>
      <c r="J259" s="3"/>
      <c r="K259" s="3"/>
      <c r="L259" s="3"/>
      <c r="M259" s="7"/>
      <c r="N259" s="7"/>
      <c r="O259" s="3"/>
      <c r="P259" s="53"/>
      <c r="Q259" s="3"/>
      <c r="R259" s="3"/>
      <c r="S259" s="3"/>
      <c r="T259" s="7"/>
      <c r="U259" s="7"/>
      <c r="V259" s="3"/>
      <c r="W259" s="3"/>
      <c r="X259" s="3"/>
      <c r="Y259" s="3"/>
      <c r="Z259" s="3"/>
      <c r="AA259" s="7"/>
      <c r="AB259" s="7"/>
      <c r="AC259" s="11"/>
      <c r="AD259" s="11"/>
      <c r="AE259" s="16"/>
      <c r="AF259" s="3"/>
      <c r="AG259" s="3"/>
    </row>
    <row r="260" spans="1:33" ht="13" x14ac:dyDescent="0.25">
      <c r="A260" s="117"/>
      <c r="B260" s="6"/>
      <c r="C260" s="3"/>
      <c r="D260" s="3"/>
      <c r="E260" s="3"/>
      <c r="F260" s="7"/>
      <c r="G260" s="7"/>
      <c r="H260" s="3"/>
      <c r="I260" s="3"/>
      <c r="J260" s="3"/>
      <c r="K260" s="3"/>
      <c r="L260" s="3"/>
      <c r="M260" s="7"/>
      <c r="N260" s="7"/>
      <c r="O260" s="3"/>
      <c r="P260" s="53"/>
      <c r="Q260" s="3"/>
      <c r="R260" s="3"/>
      <c r="S260" s="3"/>
      <c r="T260" s="7"/>
      <c r="U260" s="7"/>
      <c r="V260" s="3"/>
      <c r="W260" s="3"/>
      <c r="X260" s="3"/>
      <c r="Y260" s="3"/>
      <c r="Z260" s="3"/>
      <c r="AA260" s="7"/>
      <c r="AB260" s="7"/>
      <c r="AC260" s="11"/>
      <c r="AD260" s="11"/>
      <c r="AE260" s="16"/>
      <c r="AF260" s="16"/>
      <c r="AG260" s="3"/>
    </row>
    <row r="261" spans="1:33" ht="13" x14ac:dyDescent="0.25">
      <c r="A261" s="117"/>
      <c r="B261" s="6"/>
      <c r="C261" s="3"/>
      <c r="D261" s="3"/>
      <c r="E261" s="3"/>
      <c r="F261" s="7"/>
      <c r="G261" s="7"/>
      <c r="H261" s="3"/>
      <c r="I261" s="3"/>
      <c r="J261" s="3"/>
      <c r="K261" s="3"/>
      <c r="L261" s="3"/>
      <c r="M261" s="7"/>
      <c r="N261" s="7"/>
      <c r="O261" s="3"/>
      <c r="P261" s="53"/>
      <c r="Q261" s="3"/>
      <c r="R261" s="3"/>
      <c r="S261" s="3"/>
      <c r="T261" s="7"/>
      <c r="U261" s="7"/>
      <c r="V261" s="3"/>
      <c r="W261" s="3"/>
      <c r="X261" s="3"/>
      <c r="Y261" s="3"/>
      <c r="Z261" s="3"/>
      <c r="AA261" s="7"/>
      <c r="AB261" s="7"/>
      <c r="AC261" s="11"/>
      <c r="AD261" s="11"/>
      <c r="AE261" s="3"/>
      <c r="AF261" s="16"/>
      <c r="AG261" s="3"/>
    </row>
    <row r="262" spans="1:33" ht="13" x14ac:dyDescent="0.25">
      <c r="A262" s="117"/>
      <c r="B262" s="6"/>
      <c r="C262" s="3"/>
      <c r="D262" s="3"/>
      <c r="E262" s="3"/>
      <c r="F262" s="7"/>
      <c r="G262" s="7"/>
      <c r="H262" s="3"/>
      <c r="I262" s="3"/>
      <c r="J262" s="3"/>
      <c r="K262" s="3"/>
      <c r="L262" s="3"/>
      <c r="M262" s="7"/>
      <c r="N262" s="7"/>
      <c r="O262" s="3"/>
      <c r="P262" s="53"/>
      <c r="Q262" s="3"/>
      <c r="R262" s="3"/>
      <c r="S262" s="3"/>
      <c r="T262" s="7"/>
      <c r="U262" s="7"/>
      <c r="V262" s="3"/>
      <c r="W262" s="3"/>
      <c r="X262" s="3"/>
      <c r="Y262" s="3"/>
      <c r="Z262" s="3"/>
      <c r="AA262" s="7"/>
      <c r="AB262" s="7"/>
      <c r="AC262" s="11"/>
      <c r="AD262" s="11"/>
      <c r="AE262" s="3"/>
      <c r="AF262" s="16"/>
      <c r="AG262" s="3"/>
    </row>
    <row r="263" spans="1:33" ht="13" x14ac:dyDescent="0.25">
      <c r="A263" s="117"/>
      <c r="B263" s="6"/>
      <c r="C263" s="3"/>
      <c r="D263" s="3"/>
      <c r="E263" s="3"/>
      <c r="F263" s="7"/>
      <c r="G263" s="7"/>
      <c r="H263" s="3"/>
      <c r="I263" s="3"/>
      <c r="J263" s="3"/>
      <c r="K263" s="3"/>
      <c r="L263" s="3"/>
      <c r="M263" s="7"/>
      <c r="N263" s="7"/>
      <c r="O263" s="3"/>
      <c r="P263" s="53"/>
      <c r="Q263" s="3"/>
      <c r="R263" s="3"/>
      <c r="S263" s="3"/>
      <c r="T263" s="7"/>
      <c r="U263" s="7"/>
      <c r="V263" s="3"/>
      <c r="W263" s="3"/>
      <c r="X263" s="3"/>
      <c r="Y263" s="3"/>
      <c r="Z263" s="3"/>
      <c r="AA263" s="7"/>
      <c r="AB263" s="7"/>
      <c r="AC263" s="11"/>
      <c r="AD263" s="11"/>
      <c r="AE263" s="3"/>
      <c r="AF263" s="16"/>
      <c r="AG263" s="3"/>
    </row>
    <row r="264" spans="1:33" ht="13" x14ac:dyDescent="0.25">
      <c r="A264" s="117"/>
      <c r="B264" s="6"/>
      <c r="C264" s="3"/>
      <c r="D264" s="3"/>
      <c r="E264" s="3"/>
      <c r="F264" s="7"/>
      <c r="G264" s="7"/>
      <c r="H264" s="3"/>
      <c r="I264" s="3"/>
      <c r="J264" s="3"/>
      <c r="K264" s="3"/>
      <c r="L264" s="3"/>
      <c r="M264" s="7"/>
      <c r="N264" s="7"/>
      <c r="O264" s="3"/>
      <c r="P264" s="53"/>
      <c r="Q264" s="3"/>
      <c r="R264" s="3"/>
      <c r="S264" s="3"/>
      <c r="T264" s="7"/>
      <c r="U264" s="7"/>
      <c r="V264" s="3"/>
      <c r="W264" s="3"/>
      <c r="X264" s="3"/>
      <c r="Y264" s="3"/>
      <c r="Z264" s="3"/>
      <c r="AA264" s="7"/>
      <c r="AB264" s="7"/>
      <c r="AC264" s="11"/>
      <c r="AD264" s="11"/>
      <c r="AE264" s="3"/>
      <c r="AF264" s="16"/>
      <c r="AG264" s="16"/>
    </row>
    <row r="265" spans="1:33" ht="13" x14ac:dyDescent="0.25">
      <c r="A265" s="117"/>
      <c r="B265" s="6"/>
      <c r="C265" s="3"/>
      <c r="D265" s="3"/>
      <c r="E265" s="3"/>
      <c r="F265" s="7"/>
      <c r="G265" s="7"/>
      <c r="H265" s="17"/>
      <c r="I265" s="17"/>
      <c r="J265" s="17"/>
      <c r="K265" s="17"/>
      <c r="L265" s="17"/>
      <c r="M265" s="7"/>
      <c r="N265" s="7"/>
      <c r="O265" s="17"/>
      <c r="P265" s="53"/>
      <c r="Q265" s="17"/>
      <c r="R265" s="17"/>
      <c r="S265" s="17"/>
      <c r="T265" s="7"/>
      <c r="U265" s="7"/>
      <c r="V265" s="17"/>
      <c r="W265" s="17"/>
      <c r="X265" s="17"/>
      <c r="Y265" s="17"/>
      <c r="Z265" s="17"/>
      <c r="AA265" s="7"/>
      <c r="AB265" s="7"/>
      <c r="AC265" s="11"/>
      <c r="AD265" s="11"/>
      <c r="AE265" s="3"/>
      <c r="AF265" s="3"/>
      <c r="AG265" s="16"/>
    </row>
    <row r="266" spans="1:33" ht="13" x14ac:dyDescent="0.25">
      <c r="A266" s="117"/>
      <c r="B266" s="6"/>
      <c r="C266" s="3"/>
      <c r="D266" s="3"/>
      <c r="E266" s="3"/>
      <c r="F266" s="7"/>
      <c r="G266" s="7"/>
      <c r="H266" s="3"/>
      <c r="I266" s="3"/>
      <c r="J266" s="3"/>
      <c r="K266" s="3"/>
      <c r="L266" s="3"/>
      <c r="M266" s="7"/>
      <c r="N266" s="7"/>
      <c r="O266" s="3"/>
      <c r="P266" s="53"/>
      <c r="Q266" s="3"/>
      <c r="R266" s="3"/>
      <c r="S266" s="3"/>
      <c r="T266" s="7"/>
      <c r="U266" s="7"/>
      <c r="V266" s="3"/>
      <c r="W266" s="3"/>
      <c r="X266" s="3"/>
      <c r="Y266" s="3"/>
      <c r="Z266" s="3"/>
      <c r="AA266" s="7"/>
      <c r="AB266" s="7"/>
      <c r="AC266" s="11"/>
      <c r="AD266" s="11"/>
      <c r="AE266" s="3"/>
      <c r="AF266" s="3"/>
      <c r="AG266" s="16"/>
    </row>
    <row r="267" spans="1:33" ht="13" x14ac:dyDescent="0.25">
      <c r="A267" s="117"/>
      <c r="B267" s="8"/>
      <c r="C267" s="3"/>
      <c r="D267" s="3"/>
      <c r="E267" s="3"/>
      <c r="F267" s="7"/>
      <c r="G267" s="7"/>
      <c r="H267" s="3"/>
      <c r="I267" s="3"/>
      <c r="J267" s="3"/>
      <c r="K267" s="3"/>
      <c r="L267" s="3"/>
      <c r="M267" s="7"/>
      <c r="N267" s="7"/>
      <c r="O267" s="3"/>
      <c r="P267" s="53"/>
      <c r="Q267" s="3"/>
      <c r="R267" s="3"/>
      <c r="S267" s="3"/>
      <c r="T267" s="7"/>
      <c r="U267" s="7"/>
      <c r="V267" s="3"/>
      <c r="W267" s="3"/>
      <c r="X267" s="3"/>
      <c r="Y267" s="3"/>
      <c r="Z267" s="3"/>
      <c r="AA267" s="7"/>
      <c r="AB267" s="7"/>
      <c r="AC267" s="11"/>
      <c r="AD267" s="11"/>
      <c r="AE267" s="3"/>
      <c r="AF267" s="3"/>
      <c r="AG267" s="3"/>
    </row>
    <row r="268" spans="1:33" ht="13" x14ac:dyDescent="0.25">
      <c r="A268" s="117"/>
      <c r="B268" s="8"/>
      <c r="C268" s="3"/>
      <c r="D268" s="3"/>
      <c r="E268" s="3"/>
      <c r="F268" s="7"/>
      <c r="G268" s="7"/>
      <c r="H268" s="3"/>
      <c r="I268" s="3"/>
      <c r="J268" s="3"/>
      <c r="K268" s="3"/>
      <c r="L268" s="3"/>
      <c r="M268" s="7"/>
      <c r="N268" s="7"/>
      <c r="O268" s="3"/>
      <c r="P268" s="53"/>
      <c r="Q268" s="3"/>
      <c r="R268" s="3"/>
      <c r="S268" s="3"/>
      <c r="T268" s="7"/>
      <c r="U268" s="7"/>
      <c r="V268" s="3"/>
      <c r="W268" s="3"/>
      <c r="X268" s="3"/>
      <c r="Y268" s="3"/>
      <c r="Z268" s="3"/>
      <c r="AA268" s="7"/>
      <c r="AB268" s="7"/>
      <c r="AC268" s="11"/>
      <c r="AD268" s="11"/>
      <c r="AE268" s="3"/>
      <c r="AF268" s="3"/>
      <c r="AG268" s="3"/>
    </row>
  </sheetData>
  <mergeCells count="12">
    <mergeCell ref="A225:A245"/>
    <mergeCell ref="A250:A268"/>
    <mergeCell ref="A113:A127"/>
    <mergeCell ref="A132:A148"/>
    <mergeCell ref="A153:A171"/>
    <mergeCell ref="A176:A197"/>
    <mergeCell ref="A201:A220"/>
    <mergeCell ref="A4:A18"/>
    <mergeCell ref="A23:A40"/>
    <mergeCell ref="A45:A59"/>
    <mergeCell ref="A64:A85"/>
    <mergeCell ref="A90:A108"/>
  </mergeCells>
  <phoneticPr fontId="4" type="noConversion"/>
  <conditionalFormatting sqref="A2:XFD2 A21:XFD21 A43:XFD43 A62:XFD62 A88:XFD88 A111:XFD111">
    <cfRule type="colorScale" priority="8">
      <colorScale>
        <cfvo type="min"/>
        <cfvo type="percentile" val="50"/>
        <cfvo type="max"/>
        <color rgb="FFF8696B"/>
        <color rgb="FFFFEB84"/>
        <color rgb="FF63BE7B"/>
      </colorScale>
    </cfRule>
  </conditionalFormatting>
  <conditionalFormatting sqref="C174">
    <cfRule type="colorScale" priority="5">
      <colorScale>
        <cfvo type="min"/>
        <cfvo type="percentile" val="50"/>
        <cfvo type="max"/>
        <color rgb="FFF8696B"/>
        <color rgb="FFFFEB84"/>
        <color rgb="FF63BE7B"/>
      </colorScale>
    </cfRule>
  </conditionalFormatting>
  <conditionalFormatting sqref="C223:AD223">
    <cfRule type="colorScale" priority="2">
      <colorScale>
        <cfvo type="min"/>
        <cfvo type="percentile" val="50"/>
        <cfvo type="max"/>
        <color rgb="FFF8696B"/>
        <color rgb="FFFFEB84"/>
        <color rgb="FF63BE7B"/>
      </colorScale>
    </cfRule>
  </conditionalFormatting>
  <conditionalFormatting sqref="C130:AF130">
    <cfRule type="colorScale" priority="7">
      <colorScale>
        <cfvo type="min"/>
        <cfvo type="percentile" val="50"/>
        <cfvo type="max"/>
        <color rgb="FFF8696B"/>
        <color rgb="FFFFEB84"/>
        <color rgb="FF63BE7B"/>
      </colorScale>
    </cfRule>
  </conditionalFormatting>
  <conditionalFormatting sqref="C151:AG151">
    <cfRule type="colorScale" priority="6">
      <colorScale>
        <cfvo type="min"/>
        <cfvo type="percentile" val="50"/>
        <cfvo type="max"/>
        <color rgb="FFF8696B"/>
        <color rgb="FFFFEB84"/>
        <color rgb="FF63BE7B"/>
      </colorScale>
    </cfRule>
  </conditionalFormatting>
  <conditionalFormatting sqref="C199:AG199">
    <cfRule type="colorScale" priority="3">
      <colorScale>
        <cfvo type="min"/>
        <cfvo type="percentile" val="50"/>
        <cfvo type="max"/>
        <color rgb="FFF8696B"/>
        <color rgb="FFFFEB84"/>
        <color rgb="FF63BE7B"/>
      </colorScale>
    </cfRule>
  </conditionalFormatting>
  <conditionalFormatting sqref="C248:AG248">
    <cfRule type="colorScale" priority="1">
      <colorScale>
        <cfvo type="min"/>
        <cfvo type="percentile" val="50"/>
        <cfvo type="max"/>
        <color rgb="FFF8696B"/>
        <color rgb="FFFFEB84"/>
        <color rgb="FF63BE7B"/>
      </colorScale>
    </cfRule>
  </conditionalFormatting>
  <conditionalFormatting sqref="D174:AF174">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r:id="rId1"/>
  <customProperties>
    <customPr name="layoutContexts" r:id="rId2"/>
    <customPr name="pages" r:id="rId3"/>
    <customPr name="SaveUndoMode" r:id="rId4"/>
    <customPr name="screen" r:id="rId5"/>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6E2D-77DB-4A41-AE50-4FD8E41C5434}">
  <sheetPr codeName="Sheet8">
    <tabColor rgb="FF0070C0"/>
  </sheetPr>
  <dimension ref="A2:AI298"/>
  <sheetViews>
    <sheetView topLeftCell="A12" zoomScale="80" zoomScaleNormal="80" workbookViewId="0">
      <selection activeCell="L24" sqref="L24"/>
    </sheetView>
  </sheetViews>
  <sheetFormatPr defaultRowHeight="12.5" x14ac:dyDescent="0.25"/>
  <cols>
    <col min="1" max="1" width="4.54296875" bestFit="1" customWidth="1"/>
    <col min="2" max="2" width="32.81640625" customWidth="1"/>
    <col min="3" max="4" width="5" bestFit="1" customWidth="1"/>
    <col min="5" max="7" width="5.453125" customWidth="1"/>
    <col min="8" max="8" width="6" customWidth="1"/>
    <col min="9" max="9" width="6" bestFit="1" customWidth="1"/>
    <col min="10" max="11" width="5" bestFit="1" customWidth="1"/>
    <col min="12" max="16" width="6" bestFit="1" customWidth="1"/>
    <col min="17" max="17" width="5" bestFit="1" customWidth="1"/>
    <col min="18" max="18" width="8" bestFit="1" customWidth="1"/>
    <col min="19" max="19" width="8.1796875" bestFit="1" customWidth="1"/>
    <col min="20" max="23" width="6" bestFit="1" customWidth="1"/>
    <col min="24" max="26" width="5" bestFit="1" customWidth="1"/>
    <col min="27" max="30" width="6" bestFit="1" customWidth="1"/>
    <col min="31" max="33" width="5" bestFit="1" customWidth="1"/>
  </cols>
  <sheetData>
    <row r="2" spans="1:33" ht="13" x14ac:dyDescent="0.3">
      <c r="B2" s="14" t="s">
        <v>1</v>
      </c>
      <c r="C2" s="15">
        <f t="shared" ref="C2:K2" si="0">SUM(C4:C18)</f>
        <v>0</v>
      </c>
      <c r="D2" s="15">
        <f t="shared" si="0"/>
        <v>0</v>
      </c>
      <c r="E2" s="15">
        <f t="shared" si="0"/>
        <v>0</v>
      </c>
      <c r="F2" s="15">
        <f t="shared" si="0"/>
        <v>0</v>
      </c>
      <c r="G2" s="15">
        <f t="shared" si="0"/>
        <v>0</v>
      </c>
      <c r="H2" s="15">
        <f t="shared" si="0"/>
        <v>0</v>
      </c>
      <c r="I2" s="15">
        <f t="shared" si="0"/>
        <v>0</v>
      </c>
      <c r="J2" s="15">
        <f t="shared" si="0"/>
        <v>0</v>
      </c>
      <c r="K2" s="15">
        <f t="shared" si="0"/>
        <v>0</v>
      </c>
      <c r="L2" s="15">
        <f t="shared" ref="L2:AG2" si="1">SUM(L4:L18)</f>
        <v>0</v>
      </c>
      <c r="M2" s="15">
        <f t="shared" si="1"/>
        <v>0</v>
      </c>
      <c r="N2" s="15">
        <f t="shared" si="1"/>
        <v>0</v>
      </c>
      <c r="O2" s="15">
        <f t="shared" si="1"/>
        <v>0</v>
      </c>
      <c r="P2" s="15">
        <f t="shared" si="1"/>
        <v>0</v>
      </c>
      <c r="Q2" s="15">
        <f t="shared" si="1"/>
        <v>0</v>
      </c>
      <c r="R2" s="15">
        <f t="shared" si="1"/>
        <v>0</v>
      </c>
      <c r="S2" s="15">
        <f t="shared" si="1"/>
        <v>0</v>
      </c>
      <c r="T2" s="15">
        <f t="shared" si="1"/>
        <v>0</v>
      </c>
      <c r="U2" s="15">
        <f t="shared" si="1"/>
        <v>0</v>
      </c>
      <c r="V2" s="15">
        <f t="shared" si="1"/>
        <v>0</v>
      </c>
      <c r="W2" s="15">
        <f t="shared" si="1"/>
        <v>0</v>
      </c>
      <c r="X2" s="15">
        <f t="shared" si="1"/>
        <v>0</v>
      </c>
      <c r="Y2" s="15">
        <f t="shared" si="1"/>
        <v>0</v>
      </c>
      <c r="Z2" s="15">
        <f t="shared" si="1"/>
        <v>0</v>
      </c>
      <c r="AA2" s="15">
        <f t="shared" si="1"/>
        <v>0</v>
      </c>
      <c r="AB2" s="15">
        <f t="shared" si="1"/>
        <v>0</v>
      </c>
      <c r="AC2" s="15">
        <f t="shared" si="1"/>
        <v>0</v>
      </c>
      <c r="AD2" s="15">
        <f t="shared" si="1"/>
        <v>0</v>
      </c>
      <c r="AE2" s="15">
        <f t="shared" si="1"/>
        <v>0</v>
      </c>
      <c r="AF2" s="15">
        <f t="shared" si="1"/>
        <v>0</v>
      </c>
      <c r="AG2" s="15">
        <f t="shared" si="1"/>
        <v>0</v>
      </c>
    </row>
    <row r="3" spans="1:33" ht="13.5" thickBot="1" x14ac:dyDescent="0.35">
      <c r="A3" s="1"/>
      <c r="B3" s="2" t="s">
        <v>0</v>
      </c>
      <c r="C3" s="13">
        <v>1</v>
      </c>
      <c r="D3" s="13">
        <v>2</v>
      </c>
      <c r="E3" s="13">
        <v>3</v>
      </c>
      <c r="F3" s="13">
        <v>4</v>
      </c>
      <c r="G3" s="13">
        <v>5</v>
      </c>
      <c r="H3" s="13">
        <v>6</v>
      </c>
      <c r="I3" s="13">
        <v>7</v>
      </c>
      <c r="J3" s="13">
        <v>8</v>
      </c>
      <c r="K3" s="13">
        <v>9</v>
      </c>
      <c r="L3" s="13">
        <v>10</v>
      </c>
      <c r="M3" s="13">
        <v>11</v>
      </c>
      <c r="N3" s="13">
        <v>12</v>
      </c>
      <c r="O3" s="13">
        <v>13</v>
      </c>
      <c r="P3" s="13">
        <v>14</v>
      </c>
      <c r="Q3" s="13">
        <v>15</v>
      </c>
      <c r="R3" s="13">
        <v>16</v>
      </c>
      <c r="S3" s="13">
        <v>17</v>
      </c>
      <c r="T3" s="13">
        <v>18</v>
      </c>
      <c r="U3" s="13">
        <v>19</v>
      </c>
      <c r="V3" s="13">
        <v>20</v>
      </c>
      <c r="W3" s="13">
        <v>21</v>
      </c>
      <c r="X3" s="13">
        <v>22</v>
      </c>
      <c r="Y3" s="13">
        <v>23</v>
      </c>
      <c r="Z3" s="13">
        <v>24</v>
      </c>
      <c r="AA3" s="13">
        <v>25</v>
      </c>
      <c r="AB3" s="13">
        <v>26</v>
      </c>
      <c r="AC3" s="13">
        <v>27</v>
      </c>
      <c r="AD3" s="13">
        <v>28</v>
      </c>
      <c r="AE3" s="13">
        <v>29</v>
      </c>
      <c r="AF3" s="13">
        <v>30</v>
      </c>
      <c r="AG3" s="13">
        <v>31</v>
      </c>
    </row>
    <row r="4" spans="1:33" ht="13.5" thickBot="1" x14ac:dyDescent="0.3">
      <c r="A4" s="116">
        <v>45992</v>
      </c>
      <c r="B4" s="4"/>
      <c r="C4" s="3"/>
      <c r="D4" s="3"/>
      <c r="E4" s="11"/>
      <c r="F4" s="11"/>
      <c r="G4" s="11"/>
      <c r="H4" s="7"/>
      <c r="I4" s="7"/>
      <c r="J4" s="3"/>
      <c r="K4" s="3"/>
      <c r="L4" s="3"/>
      <c r="M4" s="3"/>
      <c r="N4" s="3"/>
      <c r="O4" s="7"/>
      <c r="P4" s="7"/>
      <c r="Q4" s="3"/>
      <c r="R4" s="3"/>
      <c r="S4" s="3"/>
      <c r="T4" s="3"/>
      <c r="U4" s="3"/>
      <c r="V4" s="7"/>
      <c r="W4" s="7"/>
      <c r="X4" s="3"/>
      <c r="Y4" s="11"/>
      <c r="Z4" s="3"/>
      <c r="AA4" s="53"/>
      <c r="AB4" s="3"/>
      <c r="AC4" s="7"/>
      <c r="AD4" s="7"/>
      <c r="AE4" s="3"/>
      <c r="AF4" s="3"/>
      <c r="AG4" s="3"/>
    </row>
    <row r="5" spans="1:33" ht="13" x14ac:dyDescent="0.25">
      <c r="A5" s="117"/>
      <c r="B5" s="4"/>
      <c r="C5" s="3"/>
      <c r="D5" s="3"/>
      <c r="E5" s="11"/>
      <c r="F5" s="11"/>
      <c r="G5" s="11"/>
      <c r="H5" s="7"/>
      <c r="I5" s="7"/>
      <c r="J5" s="3"/>
      <c r="K5" s="3"/>
      <c r="L5" s="3"/>
      <c r="M5" s="3"/>
      <c r="N5" s="3"/>
      <c r="O5" s="7"/>
      <c r="P5" s="7"/>
      <c r="Q5" s="3"/>
      <c r="R5" s="3"/>
      <c r="S5" s="3"/>
      <c r="T5" s="3"/>
      <c r="U5" s="3"/>
      <c r="V5" s="7"/>
      <c r="W5" s="7"/>
      <c r="X5" s="3"/>
      <c r="Y5" s="11"/>
      <c r="Z5" s="3"/>
      <c r="AA5" s="53"/>
      <c r="AB5" s="3"/>
      <c r="AC5" s="7"/>
      <c r="AD5" s="7"/>
      <c r="AE5" s="3"/>
      <c r="AF5" s="3"/>
      <c r="AG5" s="3"/>
    </row>
    <row r="6" spans="1:33" ht="13" x14ac:dyDescent="0.25">
      <c r="A6" s="117"/>
      <c r="B6" s="10"/>
      <c r="C6" s="3"/>
      <c r="D6" s="3"/>
      <c r="E6" s="11"/>
      <c r="F6" s="11"/>
      <c r="G6" s="11"/>
      <c r="H6" s="7"/>
      <c r="I6" s="7"/>
      <c r="J6" s="3"/>
      <c r="K6" s="3"/>
      <c r="L6" s="3"/>
      <c r="M6" s="3"/>
      <c r="N6" s="3"/>
      <c r="O6" s="7"/>
      <c r="P6" s="7"/>
      <c r="Q6" s="3"/>
      <c r="R6" s="3"/>
      <c r="S6" s="3"/>
      <c r="T6" s="3"/>
      <c r="U6" s="3"/>
      <c r="V6" s="7"/>
      <c r="W6" s="7"/>
      <c r="X6" s="3"/>
      <c r="Y6" s="11"/>
      <c r="Z6" s="3"/>
      <c r="AA6" s="53"/>
      <c r="AB6" s="3"/>
      <c r="AC6" s="7"/>
      <c r="AD6" s="7"/>
      <c r="AE6" s="3"/>
      <c r="AF6" s="3"/>
      <c r="AG6" s="3"/>
    </row>
    <row r="7" spans="1:33" ht="13" x14ac:dyDescent="0.25">
      <c r="A7" s="117"/>
      <c r="B7" s="10"/>
      <c r="C7" s="3"/>
      <c r="D7" s="3"/>
      <c r="E7" s="11"/>
      <c r="F7" s="11"/>
      <c r="G7" s="11"/>
      <c r="H7" s="7"/>
      <c r="I7" s="7"/>
      <c r="J7" s="3"/>
      <c r="K7" s="3"/>
      <c r="L7" s="3"/>
      <c r="M7" s="3"/>
      <c r="N7" s="3"/>
      <c r="O7" s="7"/>
      <c r="P7" s="7"/>
      <c r="Q7" s="3"/>
      <c r="R7" s="3"/>
      <c r="S7" s="3"/>
      <c r="T7" s="3"/>
      <c r="U7" s="3"/>
      <c r="V7" s="7"/>
      <c r="W7" s="7"/>
      <c r="X7" s="3"/>
      <c r="Y7" s="11"/>
      <c r="Z7" s="3"/>
      <c r="AA7" s="53"/>
      <c r="AB7" s="3"/>
      <c r="AC7" s="7"/>
      <c r="AD7" s="7"/>
      <c r="AE7" s="3"/>
      <c r="AF7" s="3"/>
      <c r="AG7" s="3"/>
    </row>
    <row r="8" spans="1:33" ht="13" x14ac:dyDescent="0.25">
      <c r="A8" s="117"/>
      <c r="B8" s="6"/>
      <c r="C8" s="3"/>
      <c r="D8" s="3"/>
      <c r="E8" s="11"/>
      <c r="F8" s="11"/>
      <c r="G8" s="11"/>
      <c r="H8" s="7"/>
      <c r="I8" s="7"/>
      <c r="J8" s="3"/>
      <c r="K8" s="3"/>
      <c r="L8" s="3"/>
      <c r="M8" s="3"/>
      <c r="N8" s="3"/>
      <c r="O8" s="7"/>
      <c r="P8" s="7"/>
      <c r="Q8" s="3"/>
      <c r="R8" s="3"/>
      <c r="S8" s="3"/>
      <c r="T8" s="3"/>
      <c r="U8" s="3"/>
      <c r="V8" s="7"/>
      <c r="W8" s="7"/>
      <c r="X8" s="3"/>
      <c r="Y8" s="11"/>
      <c r="Z8" s="3"/>
      <c r="AA8" s="53"/>
      <c r="AB8" s="3"/>
      <c r="AC8" s="7"/>
      <c r="AD8" s="7"/>
      <c r="AE8" s="3"/>
      <c r="AF8" s="3"/>
      <c r="AG8" s="3"/>
    </row>
    <row r="9" spans="1:33" ht="13" x14ac:dyDescent="0.25">
      <c r="A9" s="117"/>
      <c r="B9" s="6"/>
      <c r="C9" s="3"/>
      <c r="D9" s="3"/>
      <c r="E9" s="11"/>
      <c r="F9" s="11"/>
      <c r="G9" s="11"/>
      <c r="H9" s="7"/>
      <c r="I9" s="7"/>
      <c r="J9" s="3"/>
      <c r="K9" s="3"/>
      <c r="L9" s="3"/>
      <c r="M9" s="3"/>
      <c r="N9" s="3"/>
      <c r="O9" s="7"/>
      <c r="P9" s="7"/>
      <c r="Q9" s="3"/>
      <c r="R9" s="3"/>
      <c r="S9" s="3"/>
      <c r="T9" s="3"/>
      <c r="U9" s="3"/>
      <c r="V9" s="7"/>
      <c r="W9" s="7"/>
      <c r="X9" s="3"/>
      <c r="Y9" s="11"/>
      <c r="Z9" s="3"/>
      <c r="AA9" s="53"/>
      <c r="AB9" s="3"/>
      <c r="AC9" s="7"/>
      <c r="AD9" s="7"/>
      <c r="AE9" s="3"/>
      <c r="AF9" s="3"/>
      <c r="AG9" s="3"/>
    </row>
    <row r="10" spans="1:33" ht="13" x14ac:dyDescent="0.25">
      <c r="A10" s="117"/>
      <c r="B10" s="6"/>
      <c r="C10" s="3"/>
      <c r="D10" s="3"/>
      <c r="E10" s="11"/>
      <c r="F10" s="11"/>
      <c r="G10" s="11"/>
      <c r="H10" s="7"/>
      <c r="I10" s="7"/>
      <c r="J10" s="3"/>
      <c r="K10" s="3"/>
      <c r="L10" s="3"/>
      <c r="M10" s="3"/>
      <c r="N10" s="3"/>
      <c r="O10" s="7"/>
      <c r="P10" s="7"/>
      <c r="Q10" s="3"/>
      <c r="R10" s="3"/>
      <c r="S10" s="3"/>
      <c r="T10" s="3"/>
      <c r="U10" s="3"/>
      <c r="V10" s="7"/>
      <c r="W10" s="7"/>
      <c r="X10" s="3"/>
      <c r="Y10" s="11"/>
      <c r="Z10" s="3"/>
      <c r="AA10" s="53"/>
      <c r="AB10" s="3"/>
      <c r="AC10" s="7"/>
      <c r="AD10" s="7"/>
      <c r="AE10" s="3"/>
      <c r="AF10" s="3"/>
      <c r="AG10" s="3"/>
    </row>
    <row r="11" spans="1:33" ht="13" x14ac:dyDescent="0.25">
      <c r="A11" s="117"/>
      <c r="B11" s="6"/>
      <c r="C11" s="3"/>
      <c r="D11" s="3"/>
      <c r="E11" s="11"/>
      <c r="F11" s="11"/>
      <c r="G11" s="11"/>
      <c r="H11" s="7"/>
      <c r="I11" s="7"/>
      <c r="J11" s="3"/>
      <c r="K11" s="3"/>
      <c r="L11" s="3"/>
      <c r="M11" s="3"/>
      <c r="N11" s="3"/>
      <c r="O11" s="7"/>
      <c r="P11" s="7"/>
      <c r="Q11" s="3"/>
      <c r="R11" s="3"/>
      <c r="S11" s="3"/>
      <c r="T11" s="3"/>
      <c r="U11" s="3"/>
      <c r="V11" s="7"/>
      <c r="W11" s="7"/>
      <c r="X11" s="3"/>
      <c r="Y11" s="11"/>
      <c r="Z11" s="3"/>
      <c r="AA11" s="53"/>
      <c r="AB11" s="3"/>
      <c r="AC11" s="7"/>
      <c r="AD11" s="7"/>
      <c r="AE11" s="3"/>
      <c r="AF11" s="3"/>
      <c r="AG11" s="3"/>
    </row>
    <row r="12" spans="1:33" ht="13" x14ac:dyDescent="0.25">
      <c r="A12" s="117"/>
      <c r="B12" s="6"/>
      <c r="C12" s="3"/>
      <c r="D12" s="3"/>
      <c r="E12" s="11"/>
      <c r="F12" s="11"/>
      <c r="G12" s="11"/>
      <c r="H12" s="7"/>
      <c r="I12" s="7"/>
      <c r="J12" s="3"/>
      <c r="K12" s="3"/>
      <c r="L12" s="3"/>
      <c r="M12" s="3"/>
      <c r="N12" s="3"/>
      <c r="O12" s="7"/>
      <c r="P12" s="7"/>
      <c r="Q12" s="3"/>
      <c r="R12" s="3"/>
      <c r="S12" s="3"/>
      <c r="T12" s="3"/>
      <c r="U12" s="3"/>
      <c r="V12" s="7"/>
      <c r="W12" s="7"/>
      <c r="X12" s="3"/>
      <c r="Y12" s="11"/>
      <c r="Z12" s="3"/>
      <c r="AA12" s="53"/>
      <c r="AB12" s="3"/>
      <c r="AC12" s="7"/>
      <c r="AD12" s="7"/>
      <c r="AE12" s="3"/>
      <c r="AF12" s="3"/>
      <c r="AG12" s="3"/>
    </row>
    <row r="13" spans="1:33" ht="13" x14ac:dyDescent="0.25">
      <c r="A13" s="117"/>
      <c r="B13" s="6"/>
      <c r="C13" s="3"/>
      <c r="D13" s="3"/>
      <c r="E13" s="11"/>
      <c r="F13" s="11"/>
      <c r="G13" s="11"/>
      <c r="H13" s="7"/>
      <c r="I13" s="7"/>
      <c r="J13" s="3"/>
      <c r="K13" s="3"/>
      <c r="L13" s="3"/>
      <c r="M13" s="3"/>
      <c r="N13" s="3"/>
      <c r="O13" s="7"/>
      <c r="P13" s="7"/>
      <c r="Q13" s="3"/>
      <c r="R13" s="3"/>
      <c r="S13" s="3"/>
      <c r="T13" s="3"/>
      <c r="U13" s="3"/>
      <c r="V13" s="7"/>
      <c r="W13" s="7"/>
      <c r="X13" s="3"/>
      <c r="Y13" s="11"/>
      <c r="Z13" s="3"/>
      <c r="AA13" s="53"/>
      <c r="AB13" s="3"/>
      <c r="AC13" s="7"/>
      <c r="AD13" s="7"/>
      <c r="AE13" s="3"/>
      <c r="AF13" s="3"/>
      <c r="AG13" s="3"/>
    </row>
    <row r="14" spans="1:33" ht="13" x14ac:dyDescent="0.25">
      <c r="A14" s="117"/>
      <c r="B14" s="8"/>
      <c r="C14" s="3"/>
      <c r="D14" s="3"/>
      <c r="E14" s="11"/>
      <c r="F14" s="11"/>
      <c r="G14" s="11"/>
      <c r="H14" s="7"/>
      <c r="I14" s="7"/>
      <c r="J14" s="3"/>
      <c r="K14" s="3"/>
      <c r="L14" s="3"/>
      <c r="M14" s="3"/>
      <c r="N14" s="3"/>
      <c r="O14" s="7"/>
      <c r="P14" s="7"/>
      <c r="Q14" s="3"/>
      <c r="R14" s="3"/>
      <c r="S14" s="3"/>
      <c r="T14" s="3"/>
      <c r="U14" s="3"/>
      <c r="V14" s="7"/>
      <c r="W14" s="7"/>
      <c r="X14" s="3"/>
      <c r="Y14" s="11"/>
      <c r="Z14" s="3"/>
      <c r="AA14" s="53"/>
      <c r="AB14" s="3"/>
      <c r="AC14" s="7"/>
      <c r="AD14" s="7"/>
      <c r="AE14" s="3"/>
      <c r="AF14" s="3"/>
      <c r="AG14" s="3"/>
    </row>
    <row r="15" spans="1:33" ht="13" x14ac:dyDescent="0.25">
      <c r="A15" s="117"/>
      <c r="B15" s="8"/>
      <c r="C15" s="3"/>
      <c r="D15" s="3"/>
      <c r="E15" s="11"/>
      <c r="F15" s="11"/>
      <c r="G15" s="11"/>
      <c r="H15" s="7"/>
      <c r="I15" s="7"/>
      <c r="J15" s="3"/>
      <c r="K15" s="3"/>
      <c r="L15" s="3"/>
      <c r="M15" s="3"/>
      <c r="N15" s="3"/>
      <c r="O15" s="7"/>
      <c r="P15" s="7"/>
      <c r="Q15" s="3"/>
      <c r="R15" s="3"/>
      <c r="S15" s="3"/>
      <c r="T15" s="3"/>
      <c r="U15" s="3"/>
      <c r="V15" s="7"/>
      <c r="W15" s="7"/>
      <c r="X15" s="3"/>
      <c r="Y15" s="11"/>
      <c r="Z15" s="3"/>
      <c r="AA15" s="53"/>
      <c r="AB15" s="3"/>
      <c r="AC15" s="7"/>
      <c r="AD15" s="7"/>
      <c r="AE15" s="3"/>
      <c r="AF15" s="3"/>
      <c r="AG15" s="3"/>
    </row>
    <row r="16" spans="1:33" ht="13" x14ac:dyDescent="0.25">
      <c r="A16" s="117"/>
      <c r="B16" s="8"/>
      <c r="C16" s="3"/>
      <c r="D16" s="3"/>
      <c r="E16" s="11"/>
      <c r="F16" s="11"/>
      <c r="G16" s="11"/>
      <c r="H16" s="7"/>
      <c r="I16" s="7"/>
      <c r="J16" s="3"/>
      <c r="K16" s="3"/>
      <c r="L16" s="3"/>
      <c r="M16" s="3"/>
      <c r="N16" s="3"/>
      <c r="O16" s="7"/>
      <c r="P16" s="7"/>
      <c r="Q16" s="3"/>
      <c r="R16" s="3"/>
      <c r="S16" s="3"/>
      <c r="T16" s="3"/>
      <c r="U16" s="3"/>
      <c r="V16" s="7"/>
      <c r="W16" s="7"/>
      <c r="X16" s="3"/>
      <c r="Y16" s="11"/>
      <c r="Z16" s="3"/>
      <c r="AA16" s="53"/>
      <c r="AB16" s="3"/>
      <c r="AC16" s="7"/>
      <c r="AD16" s="7"/>
      <c r="AE16" s="3"/>
      <c r="AF16" s="3"/>
      <c r="AG16" s="3"/>
    </row>
    <row r="17" spans="1:35" ht="13" x14ac:dyDescent="0.25">
      <c r="A17" s="117"/>
      <c r="B17" s="9"/>
      <c r="C17" s="3"/>
      <c r="D17" s="3"/>
      <c r="E17" s="11"/>
      <c r="F17" s="11"/>
      <c r="G17" s="11"/>
      <c r="H17" s="7"/>
      <c r="I17" s="7"/>
      <c r="J17" s="3"/>
      <c r="K17" s="3"/>
      <c r="L17" s="3"/>
      <c r="M17" s="3"/>
      <c r="N17" s="3"/>
      <c r="O17" s="7"/>
      <c r="P17" s="7"/>
      <c r="Q17" s="3"/>
      <c r="R17" s="3"/>
      <c r="S17" s="3"/>
      <c r="T17" s="3"/>
      <c r="U17" s="3"/>
      <c r="V17" s="7"/>
      <c r="W17" s="7"/>
      <c r="X17" s="3"/>
      <c r="Y17" s="11"/>
      <c r="Z17" s="3"/>
      <c r="AA17" s="53"/>
      <c r="AB17" s="3"/>
      <c r="AC17" s="7"/>
      <c r="AD17" s="7"/>
      <c r="AE17" s="3"/>
      <c r="AF17" s="3"/>
      <c r="AG17" s="3"/>
    </row>
    <row r="18" spans="1:35" ht="15" thickBot="1" x14ac:dyDescent="0.4">
      <c r="A18" s="118"/>
      <c r="B18" s="5"/>
      <c r="C18" s="3"/>
      <c r="D18" s="3"/>
      <c r="E18" s="11"/>
      <c r="F18" s="11"/>
      <c r="G18" s="11"/>
      <c r="H18" s="7"/>
      <c r="I18" s="7"/>
      <c r="J18" s="3"/>
      <c r="K18" s="3"/>
      <c r="L18" s="3"/>
      <c r="M18" s="3"/>
      <c r="N18" s="3"/>
      <c r="O18" s="7"/>
      <c r="P18" s="7"/>
      <c r="Q18" s="3"/>
      <c r="R18" s="3"/>
      <c r="S18" s="3"/>
      <c r="T18" s="3"/>
      <c r="U18" s="3"/>
      <c r="V18" s="7"/>
      <c r="W18" s="7"/>
      <c r="X18" s="3"/>
      <c r="Y18" s="11"/>
      <c r="Z18" s="3"/>
      <c r="AA18" s="53"/>
      <c r="AB18" s="3"/>
      <c r="AC18" s="7"/>
      <c r="AD18" s="7"/>
      <c r="AE18" s="3"/>
      <c r="AF18" s="3"/>
      <c r="AG18" s="3"/>
      <c r="AI18" s="18"/>
    </row>
    <row r="21" spans="1:35" ht="13" x14ac:dyDescent="0.3">
      <c r="B21" s="14" t="s">
        <v>1</v>
      </c>
      <c r="C21" s="15">
        <f t="shared" ref="C21:AD21" si="2">SUM(C23:C37)</f>
        <v>0</v>
      </c>
      <c r="D21" s="15">
        <f t="shared" si="2"/>
        <v>0</v>
      </c>
      <c r="E21" s="15">
        <f t="shared" si="2"/>
        <v>8</v>
      </c>
      <c r="F21" s="15">
        <f t="shared" si="2"/>
        <v>8</v>
      </c>
      <c r="G21" s="15">
        <f t="shared" si="2"/>
        <v>8</v>
      </c>
      <c r="H21" s="15">
        <f t="shared" si="2"/>
        <v>8</v>
      </c>
      <c r="I21" s="15">
        <f t="shared" si="2"/>
        <v>8</v>
      </c>
      <c r="J21" s="15">
        <f t="shared" si="2"/>
        <v>0</v>
      </c>
      <c r="K21" s="15">
        <f t="shared" si="2"/>
        <v>0</v>
      </c>
      <c r="L21" s="15">
        <f t="shared" si="2"/>
        <v>4</v>
      </c>
      <c r="M21" s="15">
        <f t="shared" si="2"/>
        <v>0</v>
      </c>
      <c r="N21" s="15">
        <f t="shared" si="2"/>
        <v>0</v>
      </c>
      <c r="O21" s="15">
        <f t="shared" si="2"/>
        <v>0</v>
      </c>
      <c r="P21" s="15">
        <f t="shared" si="2"/>
        <v>0</v>
      </c>
      <c r="Q21" s="15">
        <f t="shared" si="2"/>
        <v>0</v>
      </c>
      <c r="R21" s="15">
        <f t="shared" si="2"/>
        <v>0</v>
      </c>
      <c r="S21" s="15">
        <f t="shared" si="2"/>
        <v>0</v>
      </c>
      <c r="T21" s="15">
        <f t="shared" si="2"/>
        <v>0</v>
      </c>
      <c r="U21" s="15">
        <f t="shared" si="2"/>
        <v>0</v>
      </c>
      <c r="V21" s="15">
        <f t="shared" si="2"/>
        <v>0</v>
      </c>
      <c r="W21" s="15">
        <f t="shared" si="2"/>
        <v>0</v>
      </c>
      <c r="X21" s="15">
        <f t="shared" si="2"/>
        <v>0</v>
      </c>
      <c r="Y21" s="15">
        <f t="shared" si="2"/>
        <v>0</v>
      </c>
      <c r="Z21" s="15">
        <f t="shared" si="2"/>
        <v>0</v>
      </c>
      <c r="AA21" s="15">
        <f t="shared" si="2"/>
        <v>0</v>
      </c>
      <c r="AB21" s="15">
        <f t="shared" si="2"/>
        <v>0</v>
      </c>
      <c r="AC21" s="15">
        <f t="shared" si="2"/>
        <v>0</v>
      </c>
      <c r="AD21" s="15">
        <f t="shared" si="2"/>
        <v>0</v>
      </c>
      <c r="AE21" s="15">
        <f>SUM(AE23:AE40)</f>
        <v>0</v>
      </c>
      <c r="AF21" s="15"/>
      <c r="AG21" s="19"/>
    </row>
    <row r="22" spans="1:35" ht="13" x14ac:dyDescent="0.3">
      <c r="A22" s="1"/>
      <c r="B22" s="2" t="s">
        <v>0</v>
      </c>
      <c r="C22" s="13">
        <v>1</v>
      </c>
      <c r="D22" s="13">
        <v>2</v>
      </c>
      <c r="E22" s="13">
        <v>3</v>
      </c>
      <c r="F22" s="13">
        <v>4</v>
      </c>
      <c r="G22" s="13">
        <v>5</v>
      </c>
      <c r="H22" s="13">
        <v>6</v>
      </c>
      <c r="I22" s="13">
        <v>7</v>
      </c>
      <c r="J22" s="13">
        <v>8</v>
      </c>
      <c r="K22" s="13">
        <v>9</v>
      </c>
      <c r="L22" s="13">
        <v>10</v>
      </c>
      <c r="M22" s="13">
        <v>11</v>
      </c>
      <c r="N22" s="13">
        <v>12</v>
      </c>
      <c r="O22" s="13">
        <v>13</v>
      </c>
      <c r="P22" s="13">
        <v>14</v>
      </c>
      <c r="Q22" s="13">
        <v>15</v>
      </c>
      <c r="R22" s="13">
        <v>16</v>
      </c>
      <c r="S22" s="13">
        <v>17</v>
      </c>
      <c r="T22" s="13">
        <v>18</v>
      </c>
      <c r="U22" s="13">
        <v>19</v>
      </c>
      <c r="V22" s="13">
        <v>20</v>
      </c>
      <c r="W22" s="13">
        <v>21</v>
      </c>
      <c r="X22" s="13">
        <v>22</v>
      </c>
      <c r="Y22" s="13">
        <v>23</v>
      </c>
      <c r="Z22" s="13">
        <v>24</v>
      </c>
      <c r="AA22" s="13">
        <v>25</v>
      </c>
      <c r="AB22" s="13">
        <v>26</v>
      </c>
      <c r="AC22" s="13">
        <v>27</v>
      </c>
      <c r="AD22" s="13">
        <v>28</v>
      </c>
      <c r="AE22" s="13">
        <v>29</v>
      </c>
      <c r="AF22" s="13">
        <v>30</v>
      </c>
      <c r="AG22" s="13"/>
    </row>
    <row r="23" spans="1:35" ht="13" x14ac:dyDescent="0.25">
      <c r="A23" s="117">
        <v>45962</v>
      </c>
      <c r="B23" s="8" t="s">
        <v>721</v>
      </c>
      <c r="C23" s="7"/>
      <c r="D23" s="7"/>
      <c r="E23" s="58">
        <v>8</v>
      </c>
      <c r="F23" s="58">
        <v>4</v>
      </c>
      <c r="G23" s="3"/>
      <c r="H23" s="3"/>
      <c r="I23" s="3"/>
      <c r="J23" s="7"/>
      <c r="K23" s="7"/>
      <c r="L23" s="3"/>
      <c r="M23" s="3"/>
      <c r="N23" s="3"/>
      <c r="O23" s="3"/>
      <c r="P23" s="3"/>
      <c r="Q23" s="7"/>
      <c r="R23" s="7"/>
      <c r="S23" s="3"/>
      <c r="T23" s="11"/>
      <c r="U23" s="3"/>
      <c r="V23" s="11"/>
      <c r="W23" s="3"/>
      <c r="X23" s="7"/>
      <c r="Y23" s="7"/>
      <c r="Z23" s="3"/>
      <c r="AA23" s="11"/>
      <c r="AB23" s="3"/>
      <c r="AC23" s="11"/>
      <c r="AD23" s="3"/>
      <c r="AE23" s="7"/>
      <c r="AF23" s="7"/>
      <c r="AG23" s="20"/>
    </row>
    <row r="24" spans="1:35" ht="13" x14ac:dyDescent="0.25">
      <c r="A24" s="117"/>
      <c r="B24" s="8" t="s">
        <v>742</v>
      </c>
      <c r="C24" s="7"/>
      <c r="D24" s="7"/>
      <c r="E24" s="3"/>
      <c r="F24" s="58">
        <v>4</v>
      </c>
      <c r="G24" s="58">
        <v>8</v>
      </c>
      <c r="H24" s="58">
        <v>8</v>
      </c>
      <c r="I24" s="58">
        <v>8</v>
      </c>
      <c r="J24" s="7"/>
      <c r="K24" s="7"/>
      <c r="L24" s="58">
        <v>4</v>
      </c>
      <c r="M24" s="3"/>
      <c r="N24" s="3"/>
      <c r="O24" s="3"/>
      <c r="P24" s="3"/>
      <c r="Q24" s="7"/>
      <c r="R24" s="7"/>
      <c r="S24" s="3"/>
      <c r="T24" s="11"/>
      <c r="U24" s="3"/>
      <c r="V24" s="11"/>
      <c r="W24" s="3"/>
      <c r="X24" s="7"/>
      <c r="Y24" s="7"/>
      <c r="Z24" s="3"/>
      <c r="AA24" s="11"/>
      <c r="AB24" s="3"/>
      <c r="AC24" s="11"/>
      <c r="AD24" s="3"/>
      <c r="AE24" s="7"/>
      <c r="AF24" s="7"/>
      <c r="AG24" s="20"/>
    </row>
    <row r="25" spans="1:35" ht="13" x14ac:dyDescent="0.25">
      <c r="A25" s="117"/>
      <c r="B25" s="24"/>
      <c r="C25" s="7"/>
      <c r="D25" s="7"/>
      <c r="E25" s="3"/>
      <c r="F25" s="3"/>
      <c r="G25" s="3"/>
      <c r="H25" s="3"/>
      <c r="I25" s="3"/>
      <c r="J25" s="7"/>
      <c r="K25" s="7"/>
      <c r="L25" s="3"/>
      <c r="M25" s="3"/>
      <c r="N25" s="3"/>
      <c r="O25" s="3"/>
      <c r="P25" s="3"/>
      <c r="Q25" s="7"/>
      <c r="R25" s="7"/>
      <c r="S25" s="3"/>
      <c r="T25" s="11"/>
      <c r="U25" s="3"/>
      <c r="V25" s="11"/>
      <c r="W25" s="3"/>
      <c r="X25" s="7"/>
      <c r="Y25" s="7"/>
      <c r="Z25" s="3"/>
      <c r="AA25" s="11"/>
      <c r="AB25" s="3"/>
      <c r="AC25" s="11"/>
      <c r="AD25" s="3"/>
      <c r="AE25" s="7"/>
      <c r="AF25" s="7"/>
      <c r="AG25" s="20"/>
    </row>
    <row r="26" spans="1:35" ht="13" x14ac:dyDescent="0.25">
      <c r="A26" s="117"/>
      <c r="B26" s="6"/>
      <c r="C26" s="7"/>
      <c r="D26" s="7"/>
      <c r="E26" s="3"/>
      <c r="F26" s="3"/>
      <c r="G26" s="3"/>
      <c r="H26" s="3"/>
      <c r="I26" s="3"/>
      <c r="J26" s="7"/>
      <c r="K26" s="7"/>
      <c r="L26" s="3"/>
      <c r="M26" s="3"/>
      <c r="N26" s="3"/>
      <c r="O26" s="3"/>
      <c r="P26" s="3"/>
      <c r="Q26" s="7"/>
      <c r="R26" s="7"/>
      <c r="S26" s="3"/>
      <c r="T26" s="11"/>
      <c r="U26" s="3"/>
      <c r="V26" s="11"/>
      <c r="W26" s="3"/>
      <c r="X26" s="7"/>
      <c r="Y26" s="7"/>
      <c r="Z26" s="3"/>
      <c r="AA26" s="11"/>
      <c r="AB26" s="3"/>
      <c r="AC26" s="11"/>
      <c r="AD26" s="3"/>
      <c r="AE26" s="7"/>
      <c r="AF26" s="7"/>
      <c r="AG26" s="20"/>
    </row>
    <row r="27" spans="1:35" ht="13" x14ac:dyDescent="0.25">
      <c r="A27" s="117"/>
      <c r="B27" s="6"/>
      <c r="C27" s="7"/>
      <c r="D27" s="7"/>
      <c r="E27" s="3"/>
      <c r="F27" s="3"/>
      <c r="G27" s="3"/>
      <c r="H27" s="3"/>
      <c r="I27" s="3"/>
      <c r="J27" s="7"/>
      <c r="K27" s="7"/>
      <c r="L27" s="3"/>
      <c r="M27" s="3"/>
      <c r="N27" s="3"/>
      <c r="O27" s="3"/>
      <c r="P27" s="3"/>
      <c r="Q27" s="7"/>
      <c r="R27" s="7"/>
      <c r="S27" s="3"/>
      <c r="T27" s="11"/>
      <c r="U27" s="3"/>
      <c r="V27" s="11"/>
      <c r="W27" s="3"/>
      <c r="X27" s="7"/>
      <c r="Y27" s="7"/>
      <c r="Z27" s="3"/>
      <c r="AA27" s="11"/>
      <c r="AB27" s="3"/>
      <c r="AC27" s="11"/>
      <c r="AD27" s="3"/>
      <c r="AE27" s="7"/>
      <c r="AF27" s="7"/>
      <c r="AG27" s="20"/>
    </row>
    <row r="28" spans="1:35" ht="13" x14ac:dyDescent="0.25">
      <c r="A28" s="117"/>
      <c r="B28" s="6"/>
      <c r="C28" s="7"/>
      <c r="D28" s="7"/>
      <c r="E28" s="3"/>
      <c r="F28" s="3"/>
      <c r="G28" s="3"/>
      <c r="H28" s="3"/>
      <c r="I28" s="3"/>
      <c r="J28" s="7"/>
      <c r="K28" s="7"/>
      <c r="L28" s="3"/>
      <c r="M28" s="3"/>
      <c r="N28" s="3"/>
      <c r="O28" s="3"/>
      <c r="P28" s="3"/>
      <c r="Q28" s="7"/>
      <c r="R28" s="7"/>
      <c r="S28" s="3"/>
      <c r="T28" s="11"/>
      <c r="U28" s="3"/>
      <c r="V28" s="11"/>
      <c r="W28" s="3"/>
      <c r="X28" s="7"/>
      <c r="Y28" s="7"/>
      <c r="Z28" s="3"/>
      <c r="AA28" s="11"/>
      <c r="AB28" s="3"/>
      <c r="AC28" s="11"/>
      <c r="AD28" s="3"/>
      <c r="AE28" s="7"/>
      <c r="AF28" s="7"/>
      <c r="AG28" s="20"/>
    </row>
    <row r="29" spans="1:35" ht="13" x14ac:dyDescent="0.25">
      <c r="A29" s="117"/>
      <c r="B29" s="6"/>
      <c r="C29" s="7"/>
      <c r="D29" s="7"/>
      <c r="E29" s="3"/>
      <c r="F29" s="3"/>
      <c r="G29" s="3"/>
      <c r="H29" s="3"/>
      <c r="I29" s="3"/>
      <c r="J29" s="7"/>
      <c r="K29" s="7"/>
      <c r="L29" s="3"/>
      <c r="M29" s="3"/>
      <c r="N29" s="3"/>
      <c r="O29" s="3"/>
      <c r="P29" s="3"/>
      <c r="Q29" s="7"/>
      <c r="R29" s="7"/>
      <c r="S29" s="3"/>
      <c r="T29" s="11"/>
      <c r="U29" s="3"/>
      <c r="V29" s="11"/>
      <c r="W29" s="3"/>
      <c r="X29" s="7"/>
      <c r="Y29" s="7"/>
      <c r="Z29" s="3"/>
      <c r="AA29" s="11"/>
      <c r="AB29" s="3"/>
      <c r="AC29" s="11"/>
      <c r="AD29" s="3"/>
      <c r="AE29" s="7"/>
      <c r="AF29" s="7"/>
      <c r="AG29" s="20"/>
    </row>
    <row r="30" spans="1:35" ht="13" x14ac:dyDescent="0.25">
      <c r="A30" s="117"/>
      <c r="B30" s="24"/>
      <c r="C30" s="7"/>
      <c r="D30" s="7"/>
      <c r="E30" s="3"/>
      <c r="F30" s="3"/>
      <c r="G30" s="3"/>
      <c r="H30" s="3"/>
      <c r="I30" s="3"/>
      <c r="J30" s="7"/>
      <c r="K30" s="7"/>
      <c r="L30" s="3"/>
      <c r="M30" s="3"/>
      <c r="N30" s="3"/>
      <c r="O30" s="3"/>
      <c r="P30" s="3"/>
      <c r="Q30" s="7"/>
      <c r="R30" s="7"/>
      <c r="S30" s="3"/>
      <c r="T30" s="11"/>
      <c r="U30" s="3"/>
      <c r="V30" s="11"/>
      <c r="W30" s="3"/>
      <c r="X30" s="7"/>
      <c r="Y30" s="7"/>
      <c r="Z30" s="3"/>
      <c r="AA30" s="11"/>
      <c r="AB30" s="3"/>
      <c r="AC30" s="11"/>
      <c r="AD30" s="3"/>
      <c r="AE30" s="7"/>
      <c r="AF30" s="7"/>
      <c r="AG30" s="20"/>
    </row>
    <row r="31" spans="1:35" ht="13" x14ac:dyDescent="0.25">
      <c r="A31" s="117"/>
      <c r="B31" s="6"/>
      <c r="C31" s="7"/>
      <c r="D31" s="7"/>
      <c r="E31" s="3"/>
      <c r="F31" s="3"/>
      <c r="G31" s="3"/>
      <c r="H31" s="3"/>
      <c r="I31" s="3"/>
      <c r="J31" s="7"/>
      <c r="K31" s="7"/>
      <c r="L31" s="3"/>
      <c r="M31" s="3"/>
      <c r="N31" s="3"/>
      <c r="O31" s="3"/>
      <c r="P31" s="3"/>
      <c r="Q31" s="7"/>
      <c r="R31" s="7"/>
      <c r="S31" s="3"/>
      <c r="T31" s="11"/>
      <c r="U31" s="3"/>
      <c r="V31" s="11"/>
      <c r="W31" s="3"/>
      <c r="X31" s="7"/>
      <c r="Y31" s="7"/>
      <c r="Z31" s="3"/>
      <c r="AA31" s="11"/>
      <c r="AB31" s="3"/>
      <c r="AC31" s="11"/>
      <c r="AD31" s="3"/>
      <c r="AE31" s="7"/>
      <c r="AF31" s="7"/>
      <c r="AG31" s="20"/>
    </row>
    <row r="32" spans="1:35" ht="13" x14ac:dyDescent="0.25">
      <c r="A32" s="117"/>
      <c r="B32" s="24"/>
      <c r="C32" s="7"/>
      <c r="D32" s="7"/>
      <c r="E32" s="3"/>
      <c r="F32" s="3"/>
      <c r="G32" s="3"/>
      <c r="H32" s="3"/>
      <c r="I32" s="3"/>
      <c r="J32" s="7"/>
      <c r="K32" s="7"/>
      <c r="L32" s="3"/>
      <c r="M32" s="3"/>
      <c r="N32" s="3"/>
      <c r="O32" s="3"/>
      <c r="P32" s="3"/>
      <c r="Q32" s="7"/>
      <c r="R32" s="7"/>
      <c r="S32" s="3"/>
      <c r="T32" s="11"/>
      <c r="U32" s="3"/>
      <c r="V32" s="11"/>
      <c r="W32" s="3"/>
      <c r="X32" s="7"/>
      <c r="Y32" s="7"/>
      <c r="Z32" s="3"/>
      <c r="AA32" s="11"/>
      <c r="AB32" s="3"/>
      <c r="AC32" s="11"/>
      <c r="AD32" s="3"/>
      <c r="AE32" s="7"/>
      <c r="AF32" s="7"/>
      <c r="AG32" s="20"/>
    </row>
    <row r="33" spans="1:35" ht="13" x14ac:dyDescent="0.25">
      <c r="A33" s="117"/>
      <c r="B33" s="6"/>
      <c r="C33" s="7"/>
      <c r="D33" s="7"/>
      <c r="E33" s="3"/>
      <c r="F33" s="3"/>
      <c r="G33" s="3"/>
      <c r="H33" s="3"/>
      <c r="I33" s="3"/>
      <c r="J33" s="7"/>
      <c r="K33" s="7"/>
      <c r="L33" s="3"/>
      <c r="M33" s="3"/>
      <c r="N33" s="3"/>
      <c r="O33" s="3"/>
      <c r="P33" s="3"/>
      <c r="Q33" s="7"/>
      <c r="R33" s="7"/>
      <c r="S33" s="3"/>
      <c r="T33" s="11"/>
      <c r="U33" s="3"/>
      <c r="V33" s="11"/>
      <c r="W33" s="3"/>
      <c r="X33" s="7"/>
      <c r="Y33" s="7"/>
      <c r="Z33" s="3"/>
      <c r="AA33" s="11"/>
      <c r="AB33" s="3"/>
      <c r="AC33" s="11"/>
      <c r="AD33" s="3"/>
      <c r="AE33" s="7"/>
      <c r="AF33" s="7"/>
      <c r="AG33" s="20"/>
    </row>
    <row r="34" spans="1:35" ht="13" x14ac:dyDescent="0.25">
      <c r="A34" s="117"/>
      <c r="B34" s="10"/>
      <c r="C34" s="7"/>
      <c r="D34" s="7"/>
      <c r="E34" s="3"/>
      <c r="F34" s="3"/>
      <c r="G34" s="3"/>
      <c r="H34" s="3"/>
      <c r="I34" s="3"/>
      <c r="J34" s="7"/>
      <c r="K34" s="7"/>
      <c r="L34" s="3"/>
      <c r="M34" s="3"/>
      <c r="N34" s="3"/>
      <c r="O34" s="3"/>
      <c r="P34" s="3"/>
      <c r="Q34" s="7"/>
      <c r="R34" s="7"/>
      <c r="S34" s="3"/>
      <c r="T34" s="11"/>
      <c r="U34" s="3"/>
      <c r="V34" s="11"/>
      <c r="W34" s="3"/>
      <c r="X34" s="7"/>
      <c r="Y34" s="7"/>
      <c r="Z34" s="3"/>
      <c r="AA34" s="11"/>
      <c r="AB34" s="3"/>
      <c r="AC34" s="11"/>
      <c r="AD34" s="3"/>
      <c r="AE34" s="7"/>
      <c r="AF34" s="7"/>
      <c r="AG34" s="20"/>
    </row>
    <row r="35" spans="1:35" ht="13" x14ac:dyDescent="0.25">
      <c r="A35" s="117"/>
      <c r="B35" s="10"/>
      <c r="C35" s="7"/>
      <c r="D35" s="7"/>
      <c r="E35" s="3"/>
      <c r="F35" s="3"/>
      <c r="G35" s="3"/>
      <c r="H35" s="3"/>
      <c r="I35" s="3"/>
      <c r="J35" s="7"/>
      <c r="K35" s="7"/>
      <c r="L35" s="3"/>
      <c r="M35" s="3"/>
      <c r="N35" s="3"/>
      <c r="O35" s="3"/>
      <c r="P35" s="3"/>
      <c r="Q35" s="7"/>
      <c r="R35" s="7"/>
      <c r="S35" s="3"/>
      <c r="T35" s="11"/>
      <c r="U35" s="3"/>
      <c r="V35" s="11"/>
      <c r="W35" s="3"/>
      <c r="X35" s="7"/>
      <c r="Y35" s="7"/>
      <c r="Z35" s="3"/>
      <c r="AA35" s="11"/>
      <c r="AB35" s="3"/>
      <c r="AC35" s="11"/>
      <c r="AD35" s="3"/>
      <c r="AE35" s="7"/>
      <c r="AF35" s="7"/>
      <c r="AG35" s="20"/>
    </row>
    <row r="36" spans="1:35" ht="13" x14ac:dyDescent="0.25">
      <c r="A36" s="117"/>
      <c r="B36" s="48"/>
      <c r="C36" s="7"/>
      <c r="D36" s="7"/>
      <c r="E36" s="3"/>
      <c r="F36" s="3"/>
      <c r="G36" s="3"/>
      <c r="H36" s="3"/>
      <c r="I36" s="3"/>
      <c r="J36" s="7"/>
      <c r="K36" s="7"/>
      <c r="L36" s="3"/>
      <c r="M36" s="3"/>
      <c r="N36" s="3"/>
      <c r="O36" s="3"/>
      <c r="P36" s="3"/>
      <c r="Q36" s="7"/>
      <c r="R36" s="7"/>
      <c r="S36" s="3"/>
      <c r="T36" s="11"/>
      <c r="U36" s="3"/>
      <c r="V36" s="11"/>
      <c r="W36" s="3"/>
      <c r="X36" s="7"/>
      <c r="Y36" s="7"/>
      <c r="Z36" s="3"/>
      <c r="AA36" s="11"/>
      <c r="AB36" s="3"/>
      <c r="AC36" s="11"/>
      <c r="AD36" s="3"/>
      <c r="AE36" s="7"/>
      <c r="AF36" s="7"/>
      <c r="AG36" s="20"/>
    </row>
    <row r="37" spans="1:35" ht="13" x14ac:dyDescent="0.25">
      <c r="A37" s="117"/>
      <c r="B37" s="8"/>
      <c r="C37" s="7"/>
      <c r="D37" s="7"/>
      <c r="E37" s="3"/>
      <c r="F37" s="3"/>
      <c r="G37" s="3"/>
      <c r="H37" s="3"/>
      <c r="I37" s="3"/>
      <c r="J37" s="7"/>
      <c r="K37" s="7"/>
      <c r="L37" s="3"/>
      <c r="M37" s="3"/>
      <c r="N37" s="3"/>
      <c r="O37" s="3"/>
      <c r="P37" s="3"/>
      <c r="Q37" s="7"/>
      <c r="R37" s="7"/>
      <c r="S37" s="3"/>
      <c r="T37" s="11"/>
      <c r="U37" s="3"/>
      <c r="V37" s="11"/>
      <c r="W37" s="3"/>
      <c r="X37" s="7"/>
      <c r="Y37" s="7"/>
      <c r="Z37" s="3"/>
      <c r="AA37" s="11"/>
      <c r="AB37" s="3"/>
      <c r="AC37" s="11"/>
      <c r="AD37" s="3"/>
      <c r="AE37" s="7"/>
      <c r="AF37" s="7"/>
      <c r="AG37" s="20"/>
    </row>
    <row r="38" spans="1:35" ht="13" x14ac:dyDescent="0.25">
      <c r="A38" s="117"/>
      <c r="B38" s="8"/>
      <c r="C38" s="7"/>
      <c r="D38" s="7"/>
      <c r="E38" s="3"/>
      <c r="F38" s="3"/>
      <c r="G38" s="3"/>
      <c r="H38" s="3"/>
      <c r="I38" s="3"/>
      <c r="J38" s="7"/>
      <c r="K38" s="7"/>
      <c r="L38" s="3"/>
      <c r="M38" s="3"/>
      <c r="N38" s="3"/>
      <c r="O38" s="3"/>
      <c r="P38" s="3"/>
      <c r="Q38" s="7"/>
      <c r="R38" s="7"/>
      <c r="S38" s="3"/>
      <c r="T38" s="11"/>
      <c r="U38" s="3"/>
      <c r="V38" s="11"/>
      <c r="W38" s="3"/>
      <c r="X38" s="7"/>
      <c r="Y38" s="7"/>
      <c r="Z38" s="3"/>
      <c r="AA38" s="11"/>
      <c r="AB38" s="3"/>
      <c r="AC38" s="11"/>
      <c r="AD38" s="3"/>
      <c r="AE38" s="7"/>
      <c r="AF38" s="7"/>
      <c r="AG38" s="20"/>
    </row>
    <row r="39" spans="1:35" ht="13" x14ac:dyDescent="0.25">
      <c r="A39" s="117"/>
      <c r="B39" s="9"/>
      <c r="C39" s="7"/>
      <c r="D39" s="7"/>
      <c r="E39" s="3"/>
      <c r="F39" s="3"/>
      <c r="G39" s="3"/>
      <c r="H39" s="3"/>
      <c r="I39" s="3"/>
      <c r="J39" s="7"/>
      <c r="K39" s="7"/>
      <c r="L39" s="3"/>
      <c r="M39" s="3"/>
      <c r="N39" s="3"/>
      <c r="O39" s="3"/>
      <c r="P39" s="3"/>
      <c r="Q39" s="7"/>
      <c r="R39" s="7"/>
      <c r="S39" s="3"/>
      <c r="T39" s="11"/>
      <c r="U39" s="3"/>
      <c r="V39" s="11"/>
      <c r="W39" s="3"/>
      <c r="X39" s="7"/>
      <c r="Y39" s="7"/>
      <c r="Z39" s="3"/>
      <c r="AA39" s="11"/>
      <c r="AB39" s="3"/>
      <c r="AC39" s="11"/>
      <c r="AD39" s="3"/>
      <c r="AE39" s="7"/>
      <c r="AF39" s="7"/>
      <c r="AG39" s="20"/>
    </row>
    <row r="40" spans="1:35" ht="15" thickBot="1" x14ac:dyDescent="0.4">
      <c r="A40" s="118"/>
      <c r="B40" s="5"/>
      <c r="C40" s="7"/>
      <c r="D40" s="7"/>
      <c r="E40" s="3"/>
      <c r="F40" s="3"/>
      <c r="G40" s="3"/>
      <c r="H40" s="3"/>
      <c r="I40" s="3"/>
      <c r="J40" s="7"/>
      <c r="K40" s="7"/>
      <c r="L40" s="3"/>
      <c r="M40" s="3"/>
      <c r="N40" s="3"/>
      <c r="O40" s="3"/>
      <c r="P40" s="3"/>
      <c r="Q40" s="7"/>
      <c r="R40" s="7"/>
      <c r="S40" s="3"/>
      <c r="T40" s="11"/>
      <c r="U40" s="3"/>
      <c r="V40" s="11"/>
      <c r="W40" s="3"/>
      <c r="X40" s="7"/>
      <c r="Y40" s="7"/>
      <c r="Z40" s="3"/>
      <c r="AA40" s="11"/>
      <c r="AB40" s="3"/>
      <c r="AC40" s="11"/>
      <c r="AD40" s="3"/>
      <c r="AE40" s="7"/>
      <c r="AF40" s="7"/>
      <c r="AG40" s="20"/>
      <c r="AI40" s="18"/>
    </row>
    <row r="43" spans="1:35" ht="13" x14ac:dyDescent="0.3">
      <c r="B43" s="14" t="s">
        <v>1</v>
      </c>
      <c r="C43" s="15">
        <f>SUM(C45:C59)</f>
        <v>0</v>
      </c>
      <c r="D43" s="15">
        <f t="shared" ref="D43:AG43" si="3">SUM(D45:D59)</f>
        <v>0</v>
      </c>
      <c r="E43" s="15">
        <f t="shared" si="3"/>
        <v>8</v>
      </c>
      <c r="F43" s="15">
        <f t="shared" si="3"/>
        <v>0</v>
      </c>
      <c r="G43" s="15">
        <f t="shared" si="3"/>
        <v>0</v>
      </c>
      <c r="H43" s="15">
        <f t="shared" si="3"/>
        <v>8</v>
      </c>
      <c r="I43" s="15">
        <f t="shared" si="3"/>
        <v>8</v>
      </c>
      <c r="J43" s="15">
        <f t="shared" si="3"/>
        <v>8</v>
      </c>
      <c r="K43" s="15">
        <f t="shared" si="3"/>
        <v>8</v>
      </c>
      <c r="L43" s="15">
        <f t="shared" si="3"/>
        <v>8</v>
      </c>
      <c r="M43" s="15">
        <f t="shared" si="3"/>
        <v>0</v>
      </c>
      <c r="N43" s="15">
        <f t="shared" si="3"/>
        <v>0</v>
      </c>
      <c r="O43" s="15">
        <f t="shared" si="3"/>
        <v>0</v>
      </c>
      <c r="P43" s="15">
        <f t="shared" si="3"/>
        <v>0</v>
      </c>
      <c r="Q43" s="15">
        <f t="shared" si="3"/>
        <v>0</v>
      </c>
      <c r="R43" s="15">
        <f t="shared" si="3"/>
        <v>0</v>
      </c>
      <c r="S43" s="15">
        <f t="shared" si="3"/>
        <v>0</v>
      </c>
      <c r="T43" s="15">
        <f t="shared" si="3"/>
        <v>0</v>
      </c>
      <c r="U43" s="15">
        <f t="shared" si="3"/>
        <v>0</v>
      </c>
      <c r="V43" s="15">
        <f t="shared" si="3"/>
        <v>0</v>
      </c>
      <c r="W43" s="15">
        <f t="shared" si="3"/>
        <v>8</v>
      </c>
      <c r="X43" s="15">
        <f t="shared" si="3"/>
        <v>8</v>
      </c>
      <c r="Y43" s="15">
        <f t="shared" si="3"/>
        <v>8</v>
      </c>
      <c r="Z43" s="15">
        <f t="shared" si="3"/>
        <v>8</v>
      </c>
      <c r="AA43" s="15">
        <f t="shared" si="3"/>
        <v>0</v>
      </c>
      <c r="AB43" s="15">
        <f t="shared" si="3"/>
        <v>0</v>
      </c>
      <c r="AC43" s="15">
        <f t="shared" si="3"/>
        <v>8</v>
      </c>
      <c r="AD43" s="15">
        <f t="shared" si="3"/>
        <v>8</v>
      </c>
      <c r="AE43" s="15">
        <f t="shared" si="3"/>
        <v>8</v>
      </c>
      <c r="AF43" s="15">
        <f t="shared" si="3"/>
        <v>8</v>
      </c>
      <c r="AG43" s="15">
        <f t="shared" si="3"/>
        <v>8</v>
      </c>
    </row>
    <row r="44" spans="1:35" ht="13" x14ac:dyDescent="0.3">
      <c r="A44" s="1"/>
      <c r="B44" s="2" t="s">
        <v>0</v>
      </c>
      <c r="C44" s="13">
        <v>1</v>
      </c>
      <c r="D44" s="13">
        <v>2</v>
      </c>
      <c r="E44" s="13">
        <v>3</v>
      </c>
      <c r="F44" s="13">
        <v>4</v>
      </c>
      <c r="G44" s="13">
        <v>5</v>
      </c>
      <c r="H44" s="13">
        <v>6</v>
      </c>
      <c r="I44" s="13">
        <v>7</v>
      </c>
      <c r="J44" s="13">
        <v>8</v>
      </c>
      <c r="K44" s="13">
        <v>9</v>
      </c>
      <c r="L44" s="13">
        <v>10</v>
      </c>
      <c r="M44" s="13">
        <v>11</v>
      </c>
      <c r="N44" s="13">
        <v>12</v>
      </c>
      <c r="O44" s="13">
        <v>13</v>
      </c>
      <c r="P44" s="13">
        <v>14</v>
      </c>
      <c r="Q44" s="13">
        <v>15</v>
      </c>
      <c r="R44" s="13">
        <v>16</v>
      </c>
      <c r="S44" s="13">
        <v>17</v>
      </c>
      <c r="T44" s="13">
        <v>18</v>
      </c>
      <c r="U44" s="13">
        <v>19</v>
      </c>
      <c r="V44" s="13">
        <v>20</v>
      </c>
      <c r="W44" s="13">
        <v>21</v>
      </c>
      <c r="X44" s="13">
        <v>22</v>
      </c>
      <c r="Y44" s="13">
        <v>23</v>
      </c>
      <c r="Z44" s="13">
        <v>24</v>
      </c>
      <c r="AA44" s="13">
        <v>25</v>
      </c>
      <c r="AB44" s="13">
        <v>26</v>
      </c>
      <c r="AC44" s="13">
        <v>27</v>
      </c>
      <c r="AD44" s="13">
        <v>28</v>
      </c>
      <c r="AE44" s="13">
        <v>29</v>
      </c>
      <c r="AF44" s="13">
        <v>30</v>
      </c>
      <c r="AG44" s="13">
        <v>31</v>
      </c>
    </row>
    <row r="45" spans="1:35" ht="13" x14ac:dyDescent="0.25">
      <c r="A45" s="117">
        <v>45931</v>
      </c>
      <c r="B45" s="8" t="s">
        <v>657</v>
      </c>
      <c r="C45" s="53"/>
      <c r="D45" s="53"/>
      <c r="E45" s="58">
        <v>8</v>
      </c>
      <c r="F45" s="7"/>
      <c r="G45" s="7"/>
      <c r="H45" s="58">
        <v>8</v>
      </c>
      <c r="I45" s="58">
        <v>8</v>
      </c>
      <c r="J45" s="58">
        <v>8</v>
      </c>
      <c r="K45" s="58">
        <v>7</v>
      </c>
      <c r="L45" s="3"/>
      <c r="M45" s="7"/>
      <c r="N45" s="7"/>
      <c r="O45" s="108"/>
      <c r="P45" s="108"/>
      <c r="Q45" s="108"/>
      <c r="R45" s="108"/>
      <c r="S45" s="108"/>
      <c r="T45" s="7"/>
      <c r="U45" s="7"/>
      <c r="V45" s="53"/>
      <c r="W45" s="11"/>
      <c r="X45" s="3"/>
      <c r="Y45" s="11"/>
      <c r="Z45" s="3"/>
      <c r="AA45" s="7"/>
      <c r="AB45" s="7"/>
      <c r="AC45" s="3"/>
      <c r="AD45" s="11"/>
      <c r="AE45" s="3"/>
      <c r="AF45" s="3"/>
      <c r="AG45" s="3"/>
    </row>
    <row r="46" spans="1:35" ht="13" x14ac:dyDescent="0.25">
      <c r="A46" s="117"/>
      <c r="B46" s="8" t="s">
        <v>699</v>
      </c>
      <c r="C46" s="53"/>
      <c r="D46" s="53"/>
      <c r="E46" s="3"/>
      <c r="F46" s="7"/>
      <c r="G46" s="7"/>
      <c r="H46" s="3"/>
      <c r="I46" s="3"/>
      <c r="J46" s="3"/>
      <c r="K46" s="58">
        <v>1</v>
      </c>
      <c r="L46" s="58">
        <v>7</v>
      </c>
      <c r="M46" s="7"/>
      <c r="N46" s="7"/>
      <c r="O46" s="108"/>
      <c r="P46" s="108"/>
      <c r="Q46" s="108"/>
      <c r="R46" s="108"/>
      <c r="S46" s="108"/>
      <c r="T46" s="7"/>
      <c r="U46" s="7"/>
      <c r="V46" s="53"/>
      <c r="W46" s="11"/>
      <c r="X46" s="11"/>
      <c r="Y46" s="11"/>
      <c r="Z46" s="3"/>
      <c r="AA46" s="7"/>
      <c r="AB46" s="7"/>
      <c r="AC46" s="3"/>
      <c r="AD46" s="11"/>
      <c r="AE46" s="3"/>
      <c r="AF46" s="3"/>
      <c r="AG46" s="3"/>
    </row>
    <row r="47" spans="1:35" ht="13" x14ac:dyDescent="0.25">
      <c r="A47" s="117"/>
      <c r="B47" s="8" t="s">
        <v>700</v>
      </c>
      <c r="C47" s="53"/>
      <c r="D47" s="53"/>
      <c r="E47" s="3"/>
      <c r="F47" s="7"/>
      <c r="G47" s="7"/>
      <c r="H47" s="3"/>
      <c r="I47" s="3"/>
      <c r="J47" s="3"/>
      <c r="K47" s="3"/>
      <c r="L47" s="58">
        <v>1</v>
      </c>
      <c r="M47" s="7"/>
      <c r="N47" s="7"/>
      <c r="O47" s="108"/>
      <c r="P47" s="108"/>
      <c r="Q47" s="108"/>
      <c r="R47" s="108"/>
      <c r="S47" s="108"/>
      <c r="T47" s="7"/>
      <c r="U47" s="7"/>
      <c r="V47" s="53"/>
      <c r="W47" s="58">
        <v>7</v>
      </c>
      <c r="X47" s="3"/>
      <c r="Y47" s="11"/>
      <c r="Z47" s="3"/>
      <c r="AA47" s="7"/>
      <c r="AB47" s="7"/>
      <c r="AC47" s="3"/>
      <c r="AD47" s="11"/>
      <c r="AE47" s="3"/>
      <c r="AF47" s="3"/>
      <c r="AG47" s="3"/>
    </row>
    <row r="48" spans="1:35" ht="13" x14ac:dyDescent="0.25">
      <c r="A48" s="117"/>
      <c r="B48" s="8" t="s">
        <v>693</v>
      </c>
      <c r="C48" s="53"/>
      <c r="D48" s="53"/>
      <c r="E48" s="3"/>
      <c r="F48" s="7"/>
      <c r="G48" s="7"/>
      <c r="H48" s="3"/>
      <c r="I48" s="3"/>
      <c r="J48" s="3"/>
      <c r="K48" s="3"/>
      <c r="L48" s="3"/>
      <c r="M48" s="7"/>
      <c r="N48" s="7"/>
      <c r="O48" s="108"/>
      <c r="P48" s="108"/>
      <c r="Q48" s="108"/>
      <c r="R48" s="108"/>
      <c r="S48" s="108"/>
      <c r="T48" s="7"/>
      <c r="U48" s="7"/>
      <c r="V48" s="53"/>
      <c r="W48" s="58">
        <v>1</v>
      </c>
      <c r="X48" s="58">
        <v>8</v>
      </c>
      <c r="Y48" s="58">
        <v>8</v>
      </c>
      <c r="Z48" s="58">
        <v>8</v>
      </c>
      <c r="AA48" s="7"/>
      <c r="AB48" s="7"/>
      <c r="AC48" s="3"/>
      <c r="AD48" s="11"/>
      <c r="AE48" s="3"/>
      <c r="AF48" s="3"/>
      <c r="AG48" s="3"/>
    </row>
    <row r="49" spans="1:35" ht="13" x14ac:dyDescent="0.25">
      <c r="A49" s="117"/>
      <c r="B49" s="8" t="s">
        <v>721</v>
      </c>
      <c r="C49" s="53"/>
      <c r="D49" s="53"/>
      <c r="E49" s="3"/>
      <c r="F49" s="7"/>
      <c r="G49" s="7"/>
      <c r="H49" s="3"/>
      <c r="I49" s="3"/>
      <c r="J49" s="3"/>
      <c r="K49" s="3"/>
      <c r="L49" s="3"/>
      <c r="M49" s="7"/>
      <c r="N49" s="7"/>
      <c r="O49" s="108"/>
      <c r="P49" s="108"/>
      <c r="Q49" s="108"/>
      <c r="R49" s="108"/>
      <c r="S49" s="108"/>
      <c r="T49" s="7"/>
      <c r="U49" s="7"/>
      <c r="V49" s="53"/>
      <c r="W49" s="11"/>
      <c r="X49" s="3"/>
      <c r="Y49" s="11"/>
      <c r="Z49" s="3"/>
      <c r="AA49" s="7"/>
      <c r="AB49" s="7"/>
      <c r="AC49" s="58">
        <v>8</v>
      </c>
      <c r="AD49" s="58">
        <v>8</v>
      </c>
      <c r="AE49" s="58">
        <v>8</v>
      </c>
      <c r="AF49" s="58">
        <v>8</v>
      </c>
      <c r="AG49" s="58">
        <v>8</v>
      </c>
    </row>
    <row r="50" spans="1:35" ht="13" x14ac:dyDescent="0.25">
      <c r="A50" s="117"/>
      <c r="B50" s="8"/>
      <c r="C50" s="53"/>
      <c r="D50" s="53"/>
      <c r="E50" s="3"/>
      <c r="F50" s="7"/>
      <c r="G50" s="7"/>
      <c r="H50" s="3"/>
      <c r="I50" s="3"/>
      <c r="J50" s="3"/>
      <c r="K50" s="3"/>
      <c r="L50" s="3"/>
      <c r="M50" s="7"/>
      <c r="N50" s="7"/>
      <c r="O50" s="108"/>
      <c r="P50" s="108"/>
      <c r="Q50" s="108"/>
      <c r="R50" s="108"/>
      <c r="S50" s="108"/>
      <c r="T50" s="7"/>
      <c r="U50" s="7"/>
      <c r="V50" s="53"/>
      <c r="W50" s="11"/>
      <c r="X50" s="3"/>
      <c r="Y50" s="11"/>
      <c r="Z50" s="3"/>
      <c r="AA50" s="7"/>
      <c r="AB50" s="7"/>
      <c r="AC50" s="3"/>
      <c r="AD50" s="11"/>
      <c r="AE50" s="3"/>
      <c r="AF50" s="3"/>
      <c r="AG50" s="3"/>
    </row>
    <row r="51" spans="1:35" ht="13" x14ac:dyDescent="0.25">
      <c r="A51" s="117"/>
      <c r="B51" s="6"/>
      <c r="C51" s="53"/>
      <c r="D51" s="53"/>
      <c r="E51" s="3"/>
      <c r="F51" s="7"/>
      <c r="G51" s="7"/>
      <c r="H51" s="3"/>
      <c r="I51" s="3"/>
      <c r="J51" s="3"/>
      <c r="K51" s="3"/>
      <c r="L51" s="3"/>
      <c r="M51" s="7"/>
      <c r="N51" s="7"/>
      <c r="O51" s="108"/>
      <c r="P51" s="108"/>
      <c r="Q51" s="108"/>
      <c r="R51" s="108"/>
      <c r="S51" s="108"/>
      <c r="T51" s="7"/>
      <c r="U51" s="7"/>
      <c r="V51" s="53"/>
      <c r="W51" s="11"/>
      <c r="X51" s="3"/>
      <c r="Y51" s="11"/>
      <c r="Z51" s="3"/>
      <c r="AA51" s="7"/>
      <c r="AB51" s="7"/>
      <c r="AC51" s="3"/>
      <c r="AD51" s="11"/>
      <c r="AE51" s="3"/>
      <c r="AF51" s="3"/>
      <c r="AG51" s="3"/>
    </row>
    <row r="52" spans="1:35" ht="13" x14ac:dyDescent="0.25">
      <c r="A52" s="117"/>
      <c r="B52" s="6"/>
      <c r="C52" s="53"/>
      <c r="D52" s="53"/>
      <c r="E52" s="3"/>
      <c r="F52" s="7"/>
      <c r="G52" s="7"/>
      <c r="H52" s="3"/>
      <c r="I52" s="3"/>
      <c r="J52" s="3"/>
      <c r="K52" s="3"/>
      <c r="L52" s="3"/>
      <c r="M52" s="7"/>
      <c r="N52" s="7"/>
      <c r="O52" s="108"/>
      <c r="P52" s="108"/>
      <c r="Q52" s="108"/>
      <c r="R52" s="108"/>
      <c r="S52" s="108"/>
      <c r="T52" s="7"/>
      <c r="U52" s="7"/>
      <c r="V52" s="53"/>
      <c r="W52" s="11"/>
      <c r="X52" s="3"/>
      <c r="Y52" s="11"/>
      <c r="Z52" s="3"/>
      <c r="AA52" s="7"/>
      <c r="AB52" s="7"/>
      <c r="AC52" s="3"/>
      <c r="AD52" s="11"/>
      <c r="AE52" s="3"/>
      <c r="AF52" s="3"/>
      <c r="AG52" s="3"/>
    </row>
    <row r="53" spans="1:35" ht="13" x14ac:dyDescent="0.25">
      <c r="A53" s="117"/>
      <c r="B53" s="6"/>
      <c r="C53" s="53"/>
      <c r="D53" s="53"/>
      <c r="E53" s="3"/>
      <c r="F53" s="7"/>
      <c r="G53" s="7"/>
      <c r="H53" s="3"/>
      <c r="I53" s="3"/>
      <c r="J53" s="3"/>
      <c r="K53" s="3"/>
      <c r="L53" s="3"/>
      <c r="M53" s="7"/>
      <c r="N53" s="7"/>
      <c r="O53" s="108"/>
      <c r="P53" s="108"/>
      <c r="Q53" s="108"/>
      <c r="R53" s="108"/>
      <c r="S53" s="108"/>
      <c r="T53" s="7"/>
      <c r="U53" s="7"/>
      <c r="V53" s="53"/>
      <c r="W53" s="11"/>
      <c r="X53" s="3"/>
      <c r="Y53" s="11"/>
      <c r="Z53" s="3"/>
      <c r="AA53" s="7"/>
      <c r="AB53" s="7"/>
      <c r="AC53" s="3"/>
      <c r="AD53" s="11"/>
      <c r="AE53" s="3"/>
      <c r="AF53" s="3"/>
      <c r="AG53" s="3"/>
    </row>
    <row r="54" spans="1:35" ht="13" x14ac:dyDescent="0.25">
      <c r="A54" s="117"/>
      <c r="B54" s="6"/>
      <c r="C54" s="53"/>
      <c r="D54" s="53"/>
      <c r="E54" s="3"/>
      <c r="F54" s="7"/>
      <c r="G54" s="7"/>
      <c r="H54" s="3"/>
      <c r="I54" s="3"/>
      <c r="J54" s="3"/>
      <c r="K54" s="3"/>
      <c r="L54" s="3"/>
      <c r="M54" s="7"/>
      <c r="N54" s="7"/>
      <c r="O54" s="108"/>
      <c r="P54" s="108"/>
      <c r="Q54" s="108"/>
      <c r="R54" s="108"/>
      <c r="S54" s="108"/>
      <c r="T54" s="7"/>
      <c r="U54" s="7"/>
      <c r="V54" s="53"/>
      <c r="W54" s="11"/>
      <c r="X54" s="3"/>
      <c r="Y54" s="11"/>
      <c r="Z54" s="3"/>
      <c r="AA54" s="7"/>
      <c r="AB54" s="7"/>
      <c r="AC54" s="3"/>
      <c r="AD54" s="11"/>
      <c r="AE54" s="3"/>
      <c r="AF54" s="3"/>
      <c r="AG54" s="3"/>
    </row>
    <row r="55" spans="1:35" ht="13" x14ac:dyDescent="0.25">
      <c r="A55" s="117"/>
      <c r="B55" s="8"/>
      <c r="C55" s="53"/>
      <c r="D55" s="53"/>
      <c r="E55" s="3"/>
      <c r="F55" s="7"/>
      <c r="G55" s="7"/>
      <c r="H55" s="3"/>
      <c r="I55" s="3"/>
      <c r="J55" s="3"/>
      <c r="K55" s="3"/>
      <c r="L55" s="3"/>
      <c r="M55" s="7"/>
      <c r="N55" s="7"/>
      <c r="O55" s="108"/>
      <c r="P55" s="108"/>
      <c r="Q55" s="108"/>
      <c r="R55" s="108"/>
      <c r="S55" s="108"/>
      <c r="T55" s="7"/>
      <c r="U55" s="7"/>
      <c r="V55" s="53"/>
      <c r="W55" s="11"/>
      <c r="X55" s="3"/>
      <c r="Y55" s="11"/>
      <c r="Z55" s="3"/>
      <c r="AA55" s="7"/>
      <c r="AB55" s="7"/>
      <c r="AC55" s="3"/>
      <c r="AD55" s="11"/>
      <c r="AE55" s="3"/>
      <c r="AF55" s="3"/>
      <c r="AG55" s="3"/>
    </row>
    <row r="56" spans="1:35" ht="13" x14ac:dyDescent="0.25">
      <c r="A56" s="117"/>
      <c r="B56" s="8"/>
      <c r="C56" s="53"/>
      <c r="D56" s="53"/>
      <c r="E56" s="3"/>
      <c r="F56" s="7"/>
      <c r="G56" s="7"/>
      <c r="H56" s="3"/>
      <c r="I56" s="3"/>
      <c r="J56" s="3"/>
      <c r="K56" s="3"/>
      <c r="L56" s="3"/>
      <c r="M56" s="7"/>
      <c r="N56" s="7"/>
      <c r="O56" s="108"/>
      <c r="P56" s="108"/>
      <c r="Q56" s="108"/>
      <c r="R56" s="108"/>
      <c r="S56" s="108"/>
      <c r="T56" s="7"/>
      <c r="U56" s="7"/>
      <c r="V56" s="53"/>
      <c r="W56" s="11"/>
      <c r="X56" s="3"/>
      <c r="Y56" s="11"/>
      <c r="Z56" s="3"/>
      <c r="AA56" s="7"/>
      <c r="AB56" s="7"/>
      <c r="AC56" s="3"/>
      <c r="AD56" s="11"/>
      <c r="AE56" s="3"/>
      <c r="AF56" s="3"/>
      <c r="AG56" s="3"/>
    </row>
    <row r="57" spans="1:35" ht="13" x14ac:dyDescent="0.25">
      <c r="A57" s="117"/>
      <c r="B57" s="8"/>
      <c r="C57" s="53"/>
      <c r="D57" s="53"/>
      <c r="E57" s="3"/>
      <c r="F57" s="7"/>
      <c r="G57" s="7"/>
      <c r="H57" s="3"/>
      <c r="I57" s="3"/>
      <c r="J57" s="3"/>
      <c r="K57" s="3"/>
      <c r="L57" s="3"/>
      <c r="M57" s="7"/>
      <c r="N57" s="7"/>
      <c r="O57" s="108"/>
      <c r="P57" s="108"/>
      <c r="Q57" s="108"/>
      <c r="R57" s="108"/>
      <c r="S57" s="108"/>
      <c r="T57" s="7"/>
      <c r="U57" s="7"/>
      <c r="V57" s="53"/>
      <c r="W57" s="11"/>
      <c r="X57" s="3"/>
      <c r="Y57" s="11"/>
      <c r="Z57" s="3"/>
      <c r="AA57" s="7"/>
      <c r="AB57" s="7"/>
      <c r="AC57" s="3"/>
      <c r="AD57" s="11"/>
      <c r="AE57" s="3"/>
      <c r="AF57" s="3"/>
      <c r="AG57" s="3"/>
    </row>
    <row r="58" spans="1:35" ht="13" x14ac:dyDescent="0.25">
      <c r="A58" s="117"/>
      <c r="B58" s="9"/>
      <c r="C58" s="53"/>
      <c r="D58" s="53"/>
      <c r="E58" s="3"/>
      <c r="F58" s="7"/>
      <c r="G58" s="7"/>
      <c r="H58" s="3"/>
      <c r="I58" s="3"/>
      <c r="J58" s="3"/>
      <c r="K58" s="3"/>
      <c r="L58" s="3"/>
      <c r="M58" s="7"/>
      <c r="N58" s="7"/>
      <c r="O58" s="108"/>
      <c r="P58" s="108"/>
      <c r="Q58" s="108"/>
      <c r="R58" s="108"/>
      <c r="S58" s="108"/>
      <c r="T58" s="7"/>
      <c r="U58" s="7"/>
      <c r="V58" s="53"/>
      <c r="W58" s="11"/>
      <c r="X58" s="3"/>
      <c r="Y58" s="11"/>
      <c r="Z58" s="3"/>
      <c r="AA58" s="7"/>
      <c r="AB58" s="7"/>
      <c r="AC58" s="3"/>
      <c r="AD58" s="11"/>
      <c r="AE58" s="3"/>
      <c r="AF58" s="3"/>
      <c r="AG58" s="3"/>
    </row>
    <row r="59" spans="1:35" ht="15" thickBot="1" x14ac:dyDescent="0.4">
      <c r="A59" s="118"/>
      <c r="B59" s="5"/>
      <c r="C59" s="53"/>
      <c r="D59" s="53"/>
      <c r="E59" s="3"/>
      <c r="F59" s="7"/>
      <c r="G59" s="7"/>
      <c r="H59" s="3"/>
      <c r="I59" s="3"/>
      <c r="J59" s="3"/>
      <c r="K59" s="3"/>
      <c r="L59" s="3"/>
      <c r="M59" s="7"/>
      <c r="N59" s="7"/>
      <c r="O59" s="108"/>
      <c r="P59" s="108"/>
      <c r="Q59" s="108"/>
      <c r="R59" s="108"/>
      <c r="S59" s="108"/>
      <c r="T59" s="7"/>
      <c r="U59" s="7"/>
      <c r="V59" s="53"/>
      <c r="W59" s="11"/>
      <c r="X59" s="3"/>
      <c r="Y59" s="11"/>
      <c r="Z59" s="3"/>
      <c r="AA59" s="7"/>
      <c r="AB59" s="7"/>
      <c r="AC59" s="3"/>
      <c r="AD59" s="11"/>
      <c r="AE59" s="3"/>
      <c r="AF59" s="3"/>
      <c r="AG59" s="3"/>
      <c r="AI59" s="18"/>
    </row>
    <row r="62" spans="1:35" ht="13" x14ac:dyDescent="0.3">
      <c r="B62" s="14" t="s">
        <v>1</v>
      </c>
      <c r="C62" s="15">
        <f t="shared" ref="C62:AF62" si="4">SUM(C64:C78)</f>
        <v>8</v>
      </c>
      <c r="D62" s="15">
        <f t="shared" si="4"/>
        <v>8</v>
      </c>
      <c r="E62" s="15">
        <f t="shared" si="4"/>
        <v>0</v>
      </c>
      <c r="F62" s="15">
        <f t="shared" si="4"/>
        <v>8</v>
      </c>
      <c r="G62" s="15">
        <f t="shared" si="4"/>
        <v>8</v>
      </c>
      <c r="H62" s="15">
        <f t="shared" si="4"/>
        <v>0</v>
      </c>
      <c r="I62" s="15">
        <f t="shared" si="4"/>
        <v>0</v>
      </c>
      <c r="J62" s="15">
        <f t="shared" si="4"/>
        <v>8</v>
      </c>
      <c r="K62" s="15">
        <f t="shared" si="4"/>
        <v>8</v>
      </c>
      <c r="L62" s="15">
        <f t="shared" si="4"/>
        <v>8</v>
      </c>
      <c r="M62" s="15">
        <f t="shared" si="4"/>
        <v>8</v>
      </c>
      <c r="N62" s="15">
        <f t="shared" si="4"/>
        <v>8</v>
      </c>
      <c r="O62" s="15">
        <f t="shared" si="4"/>
        <v>0</v>
      </c>
      <c r="P62" s="15">
        <f t="shared" si="4"/>
        <v>0</v>
      </c>
      <c r="Q62" s="15">
        <f t="shared" si="4"/>
        <v>8</v>
      </c>
      <c r="R62" s="15">
        <f t="shared" si="4"/>
        <v>8</v>
      </c>
      <c r="S62" s="15">
        <f t="shared" si="4"/>
        <v>8</v>
      </c>
      <c r="T62" s="15">
        <f t="shared" si="4"/>
        <v>8</v>
      </c>
      <c r="U62" s="15">
        <f t="shared" si="4"/>
        <v>8</v>
      </c>
      <c r="V62" s="15">
        <f t="shared" si="4"/>
        <v>0</v>
      </c>
      <c r="W62" s="15">
        <f t="shared" si="4"/>
        <v>0</v>
      </c>
      <c r="X62" s="15">
        <f t="shared" si="4"/>
        <v>8</v>
      </c>
      <c r="Y62" s="15">
        <f t="shared" si="4"/>
        <v>8</v>
      </c>
      <c r="Z62" s="15">
        <f t="shared" si="4"/>
        <v>8</v>
      </c>
      <c r="AA62" s="15">
        <f t="shared" si="4"/>
        <v>8</v>
      </c>
      <c r="AB62" s="15">
        <f t="shared" si="4"/>
        <v>8</v>
      </c>
      <c r="AC62" s="15">
        <f t="shared" si="4"/>
        <v>0</v>
      </c>
      <c r="AD62" s="15">
        <f t="shared" si="4"/>
        <v>0</v>
      </c>
      <c r="AE62" s="15">
        <f t="shared" si="4"/>
        <v>8</v>
      </c>
      <c r="AF62" s="15">
        <f t="shared" si="4"/>
        <v>8</v>
      </c>
      <c r="AG62" s="19"/>
    </row>
    <row r="63" spans="1:35" ht="13" x14ac:dyDescent="0.3">
      <c r="A63" s="1"/>
      <c r="B63" s="2" t="s">
        <v>0</v>
      </c>
      <c r="C63" s="13">
        <v>1</v>
      </c>
      <c r="D63" s="13">
        <v>2</v>
      </c>
      <c r="E63" s="13">
        <v>3</v>
      </c>
      <c r="F63" s="13">
        <v>4</v>
      </c>
      <c r="G63" s="13">
        <v>5</v>
      </c>
      <c r="H63" s="13">
        <v>6</v>
      </c>
      <c r="I63" s="13">
        <v>7</v>
      </c>
      <c r="J63" s="13">
        <v>8</v>
      </c>
      <c r="K63" s="13">
        <v>9</v>
      </c>
      <c r="L63" s="13">
        <v>10</v>
      </c>
      <c r="M63" s="13">
        <v>11</v>
      </c>
      <c r="N63" s="13">
        <v>12</v>
      </c>
      <c r="O63" s="13">
        <v>13</v>
      </c>
      <c r="P63" s="13">
        <v>14</v>
      </c>
      <c r="Q63" s="13">
        <v>15</v>
      </c>
      <c r="R63" s="13">
        <v>16</v>
      </c>
      <c r="S63" s="13">
        <v>17</v>
      </c>
      <c r="T63" s="13">
        <v>18</v>
      </c>
      <c r="U63" s="13">
        <v>19</v>
      </c>
      <c r="V63" s="13">
        <v>20</v>
      </c>
      <c r="W63" s="13">
        <v>21</v>
      </c>
      <c r="X63" s="13">
        <v>22</v>
      </c>
      <c r="Y63" s="13">
        <v>23</v>
      </c>
      <c r="Z63" s="13">
        <v>24</v>
      </c>
      <c r="AA63" s="13">
        <v>25</v>
      </c>
      <c r="AB63" s="13">
        <v>26</v>
      </c>
      <c r="AC63" s="13">
        <v>27</v>
      </c>
      <c r="AD63" s="13">
        <v>28</v>
      </c>
      <c r="AE63" s="13">
        <v>29</v>
      </c>
      <c r="AF63" s="13">
        <v>30</v>
      </c>
      <c r="AG63" s="13"/>
    </row>
    <row r="64" spans="1:35" ht="13" x14ac:dyDescent="0.25">
      <c r="A64" s="117">
        <v>45901</v>
      </c>
      <c r="B64" s="8" t="s">
        <v>574</v>
      </c>
      <c r="C64" s="58">
        <v>8</v>
      </c>
      <c r="D64" s="58">
        <v>4</v>
      </c>
      <c r="E64" s="3"/>
      <c r="F64" s="3"/>
      <c r="G64" s="3"/>
      <c r="H64" s="7"/>
      <c r="I64" s="7"/>
      <c r="J64" s="3"/>
      <c r="K64" s="3"/>
      <c r="L64" s="3"/>
      <c r="M64" s="3"/>
      <c r="N64" s="3"/>
      <c r="O64" s="7"/>
      <c r="P64" s="7"/>
      <c r="Q64" s="3"/>
      <c r="R64" s="3"/>
      <c r="S64" s="3"/>
      <c r="T64" s="3"/>
      <c r="U64" s="3"/>
      <c r="V64" s="7"/>
      <c r="W64" s="7"/>
      <c r="X64" s="3"/>
      <c r="Y64" s="11"/>
      <c r="Z64" s="3"/>
      <c r="AA64" s="11"/>
      <c r="AB64" s="3"/>
      <c r="AC64" s="7"/>
      <c r="AD64" s="7"/>
      <c r="AE64" s="11"/>
      <c r="AF64" s="3"/>
      <c r="AG64" s="20"/>
    </row>
    <row r="65" spans="1:33" ht="13" x14ac:dyDescent="0.3">
      <c r="A65" s="117"/>
      <c r="B65" s="8" t="s">
        <v>622</v>
      </c>
      <c r="C65" s="3"/>
      <c r="D65" s="58">
        <v>4</v>
      </c>
      <c r="E65" s="107" t="s">
        <v>627</v>
      </c>
      <c r="F65" s="58">
        <v>8</v>
      </c>
      <c r="G65" s="58">
        <v>8</v>
      </c>
      <c r="H65" s="7"/>
      <c r="I65" s="7"/>
      <c r="J65" s="58">
        <v>8</v>
      </c>
      <c r="K65" s="58">
        <v>8</v>
      </c>
      <c r="L65" s="58">
        <v>8</v>
      </c>
      <c r="M65" s="58">
        <v>1</v>
      </c>
      <c r="N65" s="3"/>
      <c r="O65" s="7"/>
      <c r="P65" s="7"/>
      <c r="Q65" s="3"/>
      <c r="R65" s="3"/>
      <c r="S65" s="3"/>
      <c r="T65" s="3"/>
      <c r="U65" s="3"/>
      <c r="V65" s="7"/>
      <c r="W65" s="7"/>
      <c r="X65" s="3"/>
      <c r="Y65" s="11"/>
      <c r="Z65" s="3"/>
      <c r="AA65" s="11"/>
      <c r="AB65" s="3"/>
      <c r="AC65" s="7"/>
      <c r="AD65" s="7"/>
      <c r="AE65" s="11"/>
      <c r="AF65" s="3"/>
      <c r="AG65" s="20"/>
    </row>
    <row r="66" spans="1:33" ht="13" x14ac:dyDescent="0.25">
      <c r="A66" s="117"/>
      <c r="B66" s="8" t="s">
        <v>625</v>
      </c>
      <c r="C66" s="3"/>
      <c r="D66" s="3"/>
      <c r="E66" s="3"/>
      <c r="F66" s="3"/>
      <c r="G66" s="3"/>
      <c r="H66" s="7"/>
      <c r="I66" s="7"/>
      <c r="J66" s="3"/>
      <c r="K66" s="3"/>
      <c r="L66" s="3"/>
      <c r="M66" s="58">
        <v>7</v>
      </c>
      <c r="N66" s="58">
        <v>2</v>
      </c>
      <c r="O66" s="7"/>
      <c r="P66" s="7"/>
      <c r="Q66" s="3"/>
      <c r="R66" s="3"/>
      <c r="S66" s="3"/>
      <c r="T66" s="3"/>
      <c r="U66" s="3"/>
      <c r="V66" s="7"/>
      <c r="W66" s="7"/>
      <c r="X66" s="3"/>
      <c r="Y66" s="11"/>
      <c r="Z66" s="3"/>
      <c r="AA66" s="11"/>
      <c r="AB66" s="3"/>
      <c r="AC66" s="7"/>
      <c r="AD66" s="7"/>
      <c r="AE66" s="11"/>
      <c r="AF66" s="3"/>
      <c r="AG66" s="20"/>
    </row>
    <row r="67" spans="1:33" ht="13" x14ac:dyDescent="0.25">
      <c r="A67" s="117"/>
      <c r="B67" s="8" t="s">
        <v>626</v>
      </c>
      <c r="C67" s="3"/>
      <c r="D67" s="3"/>
      <c r="E67" s="3"/>
      <c r="F67" s="3"/>
      <c r="G67" s="3"/>
      <c r="H67" s="7"/>
      <c r="I67" s="7"/>
      <c r="J67" s="3"/>
      <c r="K67" s="3"/>
      <c r="L67" s="3"/>
      <c r="M67" s="3"/>
      <c r="N67" s="58">
        <v>6</v>
      </c>
      <c r="O67" s="7"/>
      <c r="P67" s="7"/>
      <c r="Q67" s="58">
        <v>8</v>
      </c>
      <c r="R67" s="58">
        <v>6</v>
      </c>
      <c r="S67" s="3"/>
      <c r="T67" s="3"/>
      <c r="U67" s="3"/>
      <c r="V67" s="7"/>
      <c r="W67" s="7"/>
      <c r="X67" s="3"/>
      <c r="Y67" s="11"/>
      <c r="Z67" s="3"/>
      <c r="AA67" s="11"/>
      <c r="AB67" s="3"/>
      <c r="AC67" s="7"/>
      <c r="AD67" s="7"/>
      <c r="AE67" s="11"/>
      <c r="AF67" s="3"/>
      <c r="AG67" s="20"/>
    </row>
    <row r="68" spans="1:33" ht="13" x14ac:dyDescent="0.25">
      <c r="A68" s="117"/>
      <c r="B68" s="8" t="s">
        <v>628</v>
      </c>
      <c r="C68" s="3"/>
      <c r="D68" s="3"/>
      <c r="E68" s="3"/>
      <c r="F68" s="3"/>
      <c r="G68" s="3"/>
      <c r="H68" s="7"/>
      <c r="I68" s="7"/>
      <c r="J68" s="3"/>
      <c r="K68" s="3"/>
      <c r="L68" s="3"/>
      <c r="M68" s="3"/>
      <c r="N68" s="3"/>
      <c r="O68" s="7"/>
      <c r="P68" s="7"/>
      <c r="Q68" s="3"/>
      <c r="R68" s="58">
        <v>2</v>
      </c>
      <c r="S68" s="58">
        <v>7</v>
      </c>
      <c r="T68" s="3"/>
      <c r="U68" s="3"/>
      <c r="V68" s="7"/>
      <c r="W68" s="7"/>
      <c r="X68" s="3"/>
      <c r="Y68" s="11"/>
      <c r="Z68" s="3"/>
      <c r="AA68" s="11"/>
      <c r="AB68" s="3"/>
      <c r="AC68" s="7"/>
      <c r="AD68" s="7"/>
      <c r="AE68" s="11"/>
      <c r="AF68" s="3"/>
      <c r="AG68" s="20"/>
    </row>
    <row r="69" spans="1:33" ht="13" x14ac:dyDescent="0.25">
      <c r="A69" s="117"/>
      <c r="B69" s="8" t="s">
        <v>637</v>
      </c>
      <c r="C69" s="3"/>
      <c r="D69" s="3"/>
      <c r="E69" s="3"/>
      <c r="F69" s="3"/>
      <c r="G69" s="3"/>
      <c r="H69" s="7"/>
      <c r="I69" s="7"/>
      <c r="J69" s="3"/>
      <c r="K69" s="3"/>
      <c r="L69" s="3"/>
      <c r="M69" s="3"/>
      <c r="N69" s="3"/>
      <c r="O69" s="7"/>
      <c r="P69" s="7"/>
      <c r="Q69" s="3"/>
      <c r="R69" s="3"/>
      <c r="S69" s="58">
        <v>1</v>
      </c>
      <c r="T69" s="58">
        <v>8</v>
      </c>
      <c r="U69" s="58">
        <v>8</v>
      </c>
      <c r="V69" s="7"/>
      <c r="W69" s="7"/>
      <c r="X69" s="58">
        <v>8</v>
      </c>
      <c r="Y69" s="58">
        <v>8</v>
      </c>
      <c r="Z69" s="58">
        <v>3</v>
      </c>
      <c r="AA69" s="11"/>
      <c r="AB69" s="3"/>
      <c r="AC69" s="7"/>
      <c r="AD69" s="7"/>
      <c r="AE69" s="11"/>
      <c r="AF69" s="3"/>
      <c r="AG69" s="20"/>
    </row>
    <row r="70" spans="1:33" ht="13" x14ac:dyDescent="0.25">
      <c r="A70" s="117"/>
      <c r="B70" s="8" t="s">
        <v>656</v>
      </c>
      <c r="C70" s="3"/>
      <c r="D70" s="3"/>
      <c r="E70" s="3"/>
      <c r="F70" s="3"/>
      <c r="G70" s="3"/>
      <c r="H70" s="7"/>
      <c r="I70" s="7"/>
      <c r="J70" s="3"/>
      <c r="K70" s="3"/>
      <c r="L70" s="3"/>
      <c r="M70" s="3"/>
      <c r="N70" s="3"/>
      <c r="O70" s="7"/>
      <c r="P70" s="7"/>
      <c r="Q70" s="3"/>
      <c r="R70" s="3"/>
      <c r="S70" s="3"/>
      <c r="T70" s="3"/>
      <c r="U70" s="3"/>
      <c r="V70" s="7"/>
      <c r="W70" s="7"/>
      <c r="X70" s="3"/>
      <c r="Y70" s="11"/>
      <c r="Z70" s="58">
        <v>5</v>
      </c>
      <c r="AA70" s="58">
        <v>8</v>
      </c>
      <c r="AB70" s="58">
        <v>8</v>
      </c>
      <c r="AC70" s="7"/>
      <c r="AD70" s="7"/>
      <c r="AE70" s="58">
        <v>8</v>
      </c>
      <c r="AF70" s="58">
        <v>3</v>
      </c>
      <c r="AG70" s="20"/>
    </row>
    <row r="71" spans="1:33" ht="13" x14ac:dyDescent="0.25">
      <c r="A71" s="117"/>
      <c r="B71" s="8" t="s">
        <v>657</v>
      </c>
      <c r="C71" s="3"/>
      <c r="D71" s="3"/>
      <c r="E71" s="3"/>
      <c r="F71" s="3"/>
      <c r="G71" s="3"/>
      <c r="H71" s="7"/>
      <c r="I71" s="7"/>
      <c r="J71" s="3"/>
      <c r="K71" s="3"/>
      <c r="L71" s="3"/>
      <c r="M71" s="3"/>
      <c r="N71" s="3"/>
      <c r="O71" s="7"/>
      <c r="P71" s="7"/>
      <c r="Q71" s="3"/>
      <c r="R71" s="3"/>
      <c r="S71" s="3"/>
      <c r="T71" s="3"/>
      <c r="U71" s="3"/>
      <c r="V71" s="7"/>
      <c r="W71" s="7"/>
      <c r="X71" s="3"/>
      <c r="Y71" s="11"/>
      <c r="Z71" s="3"/>
      <c r="AA71" s="11"/>
      <c r="AB71" s="3"/>
      <c r="AC71" s="7"/>
      <c r="AD71" s="7"/>
      <c r="AE71" s="11"/>
      <c r="AF71" s="58">
        <v>5</v>
      </c>
      <c r="AG71" s="20"/>
    </row>
    <row r="72" spans="1:33" ht="13" x14ac:dyDescent="0.25">
      <c r="A72" s="117"/>
      <c r="B72" s="8"/>
      <c r="C72" s="3"/>
      <c r="D72" s="3"/>
      <c r="E72" s="3"/>
      <c r="F72" s="3"/>
      <c r="G72" s="3"/>
      <c r="H72" s="7"/>
      <c r="I72" s="7"/>
      <c r="J72" s="3"/>
      <c r="K72" s="3"/>
      <c r="L72" s="3"/>
      <c r="M72" s="3"/>
      <c r="N72" s="3"/>
      <c r="O72" s="7"/>
      <c r="P72" s="7"/>
      <c r="Q72" s="3"/>
      <c r="R72" s="3"/>
      <c r="S72" s="3"/>
      <c r="T72" s="3"/>
      <c r="U72" s="3"/>
      <c r="V72" s="7"/>
      <c r="W72" s="7"/>
      <c r="X72" s="3"/>
      <c r="Y72" s="11"/>
      <c r="Z72" s="3"/>
      <c r="AA72" s="11"/>
      <c r="AB72" s="3"/>
      <c r="AC72" s="7"/>
      <c r="AD72" s="7"/>
      <c r="AE72" s="11"/>
      <c r="AF72" s="3"/>
      <c r="AG72" s="20"/>
    </row>
    <row r="73" spans="1:33" ht="13" x14ac:dyDescent="0.25">
      <c r="A73" s="117"/>
      <c r="B73" s="8"/>
      <c r="C73" s="3"/>
      <c r="D73" s="3"/>
      <c r="E73" s="3"/>
      <c r="F73" s="3"/>
      <c r="G73" s="3"/>
      <c r="H73" s="7"/>
      <c r="I73" s="7"/>
      <c r="J73" s="3"/>
      <c r="K73" s="3"/>
      <c r="L73" s="3"/>
      <c r="M73" s="3"/>
      <c r="N73" s="3"/>
      <c r="O73" s="7"/>
      <c r="P73" s="7"/>
      <c r="Q73" s="3"/>
      <c r="R73" s="3"/>
      <c r="S73" s="3"/>
      <c r="T73" s="3"/>
      <c r="U73" s="3"/>
      <c r="V73" s="7"/>
      <c r="W73" s="7"/>
      <c r="X73" s="3"/>
      <c r="Y73" s="11"/>
      <c r="Z73" s="3"/>
      <c r="AA73" s="11"/>
      <c r="AB73" s="3"/>
      <c r="AC73" s="7"/>
      <c r="AD73" s="7"/>
      <c r="AE73" s="11"/>
      <c r="AF73" s="3"/>
      <c r="AG73" s="20"/>
    </row>
    <row r="74" spans="1:33" ht="13" x14ac:dyDescent="0.25">
      <c r="A74" s="117"/>
      <c r="B74" s="8"/>
      <c r="C74" s="3"/>
      <c r="D74" s="3"/>
      <c r="E74" s="3"/>
      <c r="F74" s="3"/>
      <c r="G74" s="3"/>
      <c r="H74" s="7"/>
      <c r="I74" s="7"/>
      <c r="J74" s="3"/>
      <c r="K74" s="3"/>
      <c r="L74" s="3"/>
      <c r="M74" s="3"/>
      <c r="N74" s="3"/>
      <c r="O74" s="7"/>
      <c r="P74" s="7"/>
      <c r="Q74" s="3"/>
      <c r="R74" s="3"/>
      <c r="S74" s="3"/>
      <c r="T74" s="3"/>
      <c r="U74" s="3"/>
      <c r="V74" s="7"/>
      <c r="W74" s="7"/>
      <c r="X74" s="3"/>
      <c r="Y74" s="11"/>
      <c r="Z74" s="3"/>
      <c r="AA74" s="11"/>
      <c r="AB74" s="3"/>
      <c r="AC74" s="7"/>
      <c r="AD74" s="7"/>
      <c r="AE74" s="11"/>
      <c r="AF74" s="3"/>
      <c r="AG74" s="20"/>
    </row>
    <row r="75" spans="1:33" ht="13" x14ac:dyDescent="0.25">
      <c r="A75" s="117"/>
      <c r="B75" s="8"/>
      <c r="C75" s="3"/>
      <c r="D75" s="3"/>
      <c r="E75" s="3"/>
      <c r="F75" s="3"/>
      <c r="G75" s="3"/>
      <c r="H75" s="7"/>
      <c r="I75" s="7"/>
      <c r="J75" s="3"/>
      <c r="K75" s="3"/>
      <c r="L75" s="3"/>
      <c r="M75" s="3"/>
      <c r="N75" s="3"/>
      <c r="O75" s="7"/>
      <c r="P75" s="7"/>
      <c r="Q75" s="3"/>
      <c r="R75" s="3"/>
      <c r="S75" s="3"/>
      <c r="T75" s="3"/>
      <c r="U75" s="3"/>
      <c r="V75" s="7"/>
      <c r="W75" s="7"/>
      <c r="X75" s="3"/>
      <c r="Y75" s="11"/>
      <c r="Z75" s="3"/>
      <c r="AA75" s="11"/>
      <c r="AB75" s="3"/>
      <c r="AC75" s="7"/>
      <c r="AD75" s="7"/>
      <c r="AE75" s="11"/>
      <c r="AF75" s="3"/>
      <c r="AG75" s="20"/>
    </row>
    <row r="76" spans="1:33" ht="13" x14ac:dyDescent="0.25">
      <c r="A76" s="117"/>
      <c r="B76" s="8"/>
      <c r="C76" s="3"/>
      <c r="D76" s="3"/>
      <c r="E76" s="3"/>
      <c r="F76" s="3"/>
      <c r="G76" s="3"/>
      <c r="H76" s="7"/>
      <c r="I76" s="7"/>
      <c r="J76" s="3"/>
      <c r="K76" s="3"/>
      <c r="L76" s="3"/>
      <c r="M76" s="3"/>
      <c r="N76" s="3"/>
      <c r="O76" s="7"/>
      <c r="P76" s="7"/>
      <c r="Q76" s="3"/>
      <c r="R76" s="3"/>
      <c r="S76" s="3"/>
      <c r="T76" s="3"/>
      <c r="U76" s="3"/>
      <c r="V76" s="7"/>
      <c r="W76" s="7"/>
      <c r="X76" s="3"/>
      <c r="Y76" s="11"/>
      <c r="Z76" s="3"/>
      <c r="AA76" s="11"/>
      <c r="AB76" s="3"/>
      <c r="AC76" s="7"/>
      <c r="AD76" s="7"/>
      <c r="AE76" s="11"/>
      <c r="AF76" s="3"/>
      <c r="AG76" s="20"/>
    </row>
    <row r="77" spans="1:33" ht="13" x14ac:dyDescent="0.25">
      <c r="A77" s="117"/>
      <c r="B77" s="8"/>
      <c r="C77" s="3"/>
      <c r="D77" s="3"/>
      <c r="E77" s="3"/>
      <c r="F77" s="3"/>
      <c r="G77" s="3"/>
      <c r="H77" s="7"/>
      <c r="I77" s="7"/>
      <c r="J77" s="3"/>
      <c r="K77" s="3"/>
      <c r="L77" s="3"/>
      <c r="M77" s="3"/>
      <c r="N77" s="3"/>
      <c r="O77" s="7"/>
      <c r="P77" s="7"/>
      <c r="Q77" s="3"/>
      <c r="R77" s="3"/>
      <c r="S77" s="3"/>
      <c r="T77" s="3"/>
      <c r="U77" s="3"/>
      <c r="V77" s="7"/>
      <c r="W77" s="7"/>
      <c r="X77" s="3"/>
      <c r="Y77" s="11"/>
      <c r="Z77" s="3"/>
      <c r="AA77" s="11"/>
      <c r="AB77" s="3"/>
      <c r="AC77" s="7"/>
      <c r="AD77" s="7"/>
      <c r="AE77" s="11"/>
      <c r="AF77" s="3"/>
      <c r="AG77" s="20"/>
    </row>
    <row r="78" spans="1:33" ht="13" x14ac:dyDescent="0.25">
      <c r="A78" s="117"/>
      <c r="B78" s="8"/>
      <c r="C78" s="3"/>
      <c r="D78" s="3"/>
      <c r="E78" s="3"/>
      <c r="F78" s="3"/>
      <c r="G78" s="3"/>
      <c r="H78" s="7"/>
      <c r="I78" s="7"/>
      <c r="J78" s="3"/>
      <c r="K78" s="3"/>
      <c r="L78" s="3"/>
      <c r="M78" s="3"/>
      <c r="N78" s="3"/>
      <c r="O78" s="7"/>
      <c r="P78" s="7"/>
      <c r="Q78" s="3"/>
      <c r="R78" s="3"/>
      <c r="S78" s="3"/>
      <c r="T78" s="3"/>
      <c r="U78" s="3"/>
      <c r="V78" s="7"/>
      <c r="W78" s="7"/>
      <c r="X78" s="3"/>
      <c r="Y78" s="11"/>
      <c r="Z78" s="3"/>
      <c r="AA78" s="11"/>
      <c r="AB78" s="3"/>
      <c r="AC78" s="7"/>
      <c r="AD78" s="7"/>
      <c r="AE78" s="11"/>
      <c r="AF78" s="3"/>
      <c r="AG78" s="20"/>
    </row>
    <row r="79" spans="1:33" ht="13" x14ac:dyDescent="0.25">
      <c r="A79" s="117"/>
      <c r="B79" s="6"/>
      <c r="C79" s="3"/>
      <c r="D79" s="3"/>
      <c r="E79" s="3"/>
      <c r="F79" s="3"/>
      <c r="G79" s="3"/>
      <c r="H79" s="7"/>
      <c r="I79" s="7"/>
      <c r="J79" s="3"/>
      <c r="K79" s="3"/>
      <c r="L79" s="3"/>
      <c r="M79" s="3"/>
      <c r="N79" s="3"/>
      <c r="O79" s="7"/>
      <c r="P79" s="7"/>
      <c r="Q79" s="3"/>
      <c r="R79" s="3"/>
      <c r="S79" s="3"/>
      <c r="T79" s="3"/>
      <c r="U79" s="3"/>
      <c r="V79" s="7"/>
      <c r="W79" s="7"/>
      <c r="X79" s="3"/>
      <c r="Y79" s="11"/>
      <c r="Z79" s="3"/>
      <c r="AA79" s="11"/>
      <c r="AB79" s="3"/>
      <c r="AC79" s="7"/>
      <c r="AD79" s="7"/>
      <c r="AE79" s="11"/>
      <c r="AF79" s="3"/>
      <c r="AG79" s="20"/>
    </row>
    <row r="80" spans="1:33" ht="13" x14ac:dyDescent="0.25">
      <c r="A80" s="117"/>
      <c r="B80" s="8"/>
      <c r="C80" s="3"/>
      <c r="D80" s="3"/>
      <c r="E80" s="3"/>
      <c r="F80" s="3"/>
      <c r="G80" s="3"/>
      <c r="H80" s="7"/>
      <c r="I80" s="7"/>
      <c r="J80" s="3"/>
      <c r="K80" s="3"/>
      <c r="L80" s="3"/>
      <c r="M80" s="3"/>
      <c r="N80" s="3"/>
      <c r="O80" s="7"/>
      <c r="P80" s="7"/>
      <c r="Q80" s="3"/>
      <c r="R80" s="3"/>
      <c r="S80" s="3"/>
      <c r="T80" s="3"/>
      <c r="U80" s="3"/>
      <c r="V80" s="7"/>
      <c r="W80" s="7"/>
      <c r="X80" s="3"/>
      <c r="Y80" s="11"/>
      <c r="Z80" s="3"/>
      <c r="AA80" s="11"/>
      <c r="AB80" s="3"/>
      <c r="AC80" s="7"/>
      <c r="AD80" s="7"/>
      <c r="AE80" s="11"/>
      <c r="AF80" s="3"/>
      <c r="AG80" s="20"/>
    </row>
    <row r="81" spans="1:35" ht="13" x14ac:dyDescent="0.25">
      <c r="A81" s="117"/>
      <c r="B81" s="6"/>
      <c r="C81" s="3"/>
      <c r="D81" s="3"/>
      <c r="E81" s="3"/>
      <c r="F81" s="3"/>
      <c r="G81" s="3"/>
      <c r="H81" s="7"/>
      <c r="I81" s="7"/>
      <c r="J81" s="3"/>
      <c r="K81" s="3"/>
      <c r="L81" s="3"/>
      <c r="M81" s="3"/>
      <c r="N81" s="3"/>
      <c r="O81" s="7"/>
      <c r="P81" s="7"/>
      <c r="Q81" s="3"/>
      <c r="R81" s="3"/>
      <c r="S81" s="3"/>
      <c r="T81" s="3"/>
      <c r="U81" s="3"/>
      <c r="V81" s="7"/>
      <c r="W81" s="7"/>
      <c r="X81" s="3"/>
      <c r="Y81" s="11"/>
      <c r="Z81" s="3"/>
      <c r="AA81" s="11"/>
      <c r="AB81" s="3"/>
      <c r="AC81" s="7"/>
      <c r="AD81" s="7"/>
      <c r="AE81" s="11"/>
      <c r="AF81" s="3"/>
      <c r="AG81" s="20"/>
    </row>
    <row r="82" spans="1:35" ht="13" x14ac:dyDescent="0.25">
      <c r="A82" s="117"/>
      <c r="B82" s="8"/>
      <c r="C82" s="3"/>
      <c r="D82" s="3"/>
      <c r="E82" s="3"/>
      <c r="F82" s="3"/>
      <c r="G82" s="3"/>
      <c r="H82" s="7"/>
      <c r="I82" s="7"/>
      <c r="J82" s="3"/>
      <c r="K82" s="3"/>
      <c r="L82" s="3"/>
      <c r="M82" s="3"/>
      <c r="N82" s="3"/>
      <c r="O82" s="7"/>
      <c r="P82" s="7"/>
      <c r="Q82" s="3"/>
      <c r="R82" s="3"/>
      <c r="S82" s="3"/>
      <c r="T82" s="3"/>
      <c r="U82" s="3"/>
      <c r="V82" s="7"/>
      <c r="W82" s="7"/>
      <c r="X82" s="3"/>
      <c r="Y82" s="11"/>
      <c r="Z82" s="3"/>
      <c r="AA82" s="11"/>
      <c r="AB82" s="3"/>
      <c r="AC82" s="7"/>
      <c r="AD82" s="7"/>
      <c r="AE82" s="11"/>
      <c r="AF82" s="3"/>
      <c r="AG82" s="20"/>
    </row>
    <row r="83" spans="1:35" ht="13" x14ac:dyDescent="0.25">
      <c r="A83" s="117"/>
      <c r="B83" s="8"/>
      <c r="C83" s="3"/>
      <c r="D83" s="3"/>
      <c r="E83" s="3"/>
      <c r="F83" s="3"/>
      <c r="G83" s="3"/>
      <c r="H83" s="7"/>
      <c r="I83" s="7"/>
      <c r="J83" s="3"/>
      <c r="K83" s="3"/>
      <c r="L83" s="3"/>
      <c r="M83" s="3"/>
      <c r="N83" s="3"/>
      <c r="O83" s="7"/>
      <c r="P83" s="7"/>
      <c r="Q83" s="3"/>
      <c r="R83" s="3"/>
      <c r="S83" s="3"/>
      <c r="T83" s="3"/>
      <c r="U83" s="3"/>
      <c r="V83" s="7"/>
      <c r="W83" s="7"/>
      <c r="X83" s="3"/>
      <c r="Y83" s="11"/>
      <c r="Z83" s="3"/>
      <c r="AA83" s="11"/>
      <c r="AB83" s="3"/>
      <c r="AC83" s="7"/>
      <c r="AD83" s="7"/>
      <c r="AE83" s="11"/>
      <c r="AF83" s="3"/>
      <c r="AG83" s="20"/>
    </row>
    <row r="84" spans="1:35" ht="13" x14ac:dyDescent="0.25">
      <c r="A84" s="117"/>
      <c r="B84" s="9"/>
      <c r="C84" s="3"/>
      <c r="D84" s="3"/>
      <c r="E84" s="3"/>
      <c r="F84" s="3"/>
      <c r="G84" s="3"/>
      <c r="H84" s="7"/>
      <c r="I84" s="7"/>
      <c r="J84" s="3"/>
      <c r="K84" s="3"/>
      <c r="L84" s="3"/>
      <c r="M84" s="3"/>
      <c r="N84" s="3"/>
      <c r="O84" s="7"/>
      <c r="P84" s="7"/>
      <c r="Q84" s="3"/>
      <c r="R84" s="3"/>
      <c r="S84" s="3"/>
      <c r="T84" s="3"/>
      <c r="U84" s="3"/>
      <c r="V84" s="7"/>
      <c r="W84" s="7"/>
      <c r="X84" s="3"/>
      <c r="Y84" s="11"/>
      <c r="Z84" s="3"/>
      <c r="AA84" s="11"/>
      <c r="AB84" s="3"/>
      <c r="AC84" s="7"/>
      <c r="AD84" s="7"/>
      <c r="AE84" s="11"/>
      <c r="AF84" s="3"/>
      <c r="AG84" s="20"/>
    </row>
    <row r="85" spans="1:35" ht="15" thickBot="1" x14ac:dyDescent="0.4">
      <c r="A85" s="118"/>
      <c r="B85" s="5"/>
      <c r="C85" s="3"/>
      <c r="D85" s="3"/>
      <c r="E85" s="3"/>
      <c r="F85" s="3"/>
      <c r="G85" s="3"/>
      <c r="H85" s="7"/>
      <c r="I85" s="7"/>
      <c r="J85" s="3"/>
      <c r="K85" s="3"/>
      <c r="L85" s="3"/>
      <c r="M85" s="3"/>
      <c r="N85" s="3"/>
      <c r="O85" s="7"/>
      <c r="P85" s="7"/>
      <c r="Q85" s="3"/>
      <c r="R85" s="3"/>
      <c r="S85" s="3"/>
      <c r="T85" s="3"/>
      <c r="U85" s="3"/>
      <c r="V85" s="7"/>
      <c r="W85" s="7"/>
      <c r="X85" s="3"/>
      <c r="Y85" s="11"/>
      <c r="Z85" s="3"/>
      <c r="AA85" s="11"/>
      <c r="AB85" s="3"/>
      <c r="AC85" s="7"/>
      <c r="AD85" s="7"/>
      <c r="AE85" s="11"/>
      <c r="AF85" s="3"/>
      <c r="AG85" s="20"/>
      <c r="AI85" s="18"/>
    </row>
    <row r="88" spans="1:35" ht="13" x14ac:dyDescent="0.3">
      <c r="B88" s="14" t="s">
        <v>1</v>
      </c>
      <c r="C88" s="15">
        <f t="shared" ref="C88:AG88" si="5">SUM(C90:C104)</f>
        <v>8</v>
      </c>
      <c r="D88" s="15">
        <f t="shared" si="5"/>
        <v>0</v>
      </c>
      <c r="E88" s="15">
        <f t="shared" si="5"/>
        <v>0</v>
      </c>
      <c r="F88" s="15">
        <f t="shared" si="5"/>
        <v>8</v>
      </c>
      <c r="G88" s="15">
        <f t="shared" si="5"/>
        <v>8</v>
      </c>
      <c r="H88" s="15">
        <f t="shared" si="5"/>
        <v>8</v>
      </c>
      <c r="I88" s="15">
        <f t="shared" si="5"/>
        <v>8</v>
      </c>
      <c r="J88" s="15">
        <f t="shared" si="5"/>
        <v>8</v>
      </c>
      <c r="K88" s="15">
        <f t="shared" si="5"/>
        <v>0</v>
      </c>
      <c r="L88" s="15">
        <f t="shared" si="5"/>
        <v>0</v>
      </c>
      <c r="M88" s="15">
        <f t="shared" si="5"/>
        <v>8</v>
      </c>
      <c r="N88" s="15">
        <f t="shared" si="5"/>
        <v>8</v>
      </c>
      <c r="O88" s="15">
        <f t="shared" si="5"/>
        <v>8</v>
      </c>
      <c r="P88" s="15">
        <f t="shared" si="5"/>
        <v>8</v>
      </c>
      <c r="Q88" s="15">
        <f t="shared" si="5"/>
        <v>0</v>
      </c>
      <c r="R88" s="15">
        <f t="shared" si="5"/>
        <v>0</v>
      </c>
      <c r="S88" s="15">
        <f t="shared" si="5"/>
        <v>0</v>
      </c>
      <c r="T88" s="15">
        <f t="shared" si="5"/>
        <v>8</v>
      </c>
      <c r="U88" s="15">
        <f t="shared" si="5"/>
        <v>8</v>
      </c>
      <c r="V88" s="15">
        <f t="shared" si="5"/>
        <v>8</v>
      </c>
      <c r="W88" s="15">
        <f t="shared" si="5"/>
        <v>8</v>
      </c>
      <c r="X88" s="15">
        <f t="shared" si="5"/>
        <v>8</v>
      </c>
      <c r="Y88" s="15">
        <f t="shared" si="5"/>
        <v>0</v>
      </c>
      <c r="Z88" s="15">
        <f t="shared" si="5"/>
        <v>0</v>
      </c>
      <c r="AA88" s="15">
        <f t="shared" si="5"/>
        <v>8</v>
      </c>
      <c r="AB88" s="15">
        <f t="shared" si="5"/>
        <v>8</v>
      </c>
      <c r="AC88" s="15">
        <f t="shared" si="5"/>
        <v>0</v>
      </c>
      <c r="AD88" s="15">
        <f t="shared" si="5"/>
        <v>8</v>
      </c>
      <c r="AE88" s="15">
        <f t="shared" si="5"/>
        <v>8</v>
      </c>
      <c r="AF88" s="15">
        <f t="shared" si="5"/>
        <v>0</v>
      </c>
      <c r="AG88" s="15">
        <f t="shared" si="5"/>
        <v>0</v>
      </c>
    </row>
    <row r="89" spans="1:35" ht="13" x14ac:dyDescent="0.3">
      <c r="A89" s="1"/>
      <c r="B89" s="2" t="s">
        <v>0</v>
      </c>
      <c r="C89" s="13">
        <v>1</v>
      </c>
      <c r="D89" s="13">
        <v>2</v>
      </c>
      <c r="E89" s="13">
        <v>3</v>
      </c>
      <c r="F89" s="13">
        <v>4</v>
      </c>
      <c r="G89" s="13">
        <v>5</v>
      </c>
      <c r="H89" s="13">
        <v>6</v>
      </c>
      <c r="I89" s="13">
        <v>7</v>
      </c>
      <c r="J89" s="13">
        <v>8</v>
      </c>
      <c r="K89" s="13">
        <v>9</v>
      </c>
      <c r="L89" s="13">
        <v>10</v>
      </c>
      <c r="M89" s="13">
        <v>11</v>
      </c>
      <c r="N89" s="13">
        <v>12</v>
      </c>
      <c r="O89" s="13">
        <v>13</v>
      </c>
      <c r="P89" s="13">
        <v>14</v>
      </c>
      <c r="Q89" s="13">
        <v>15</v>
      </c>
      <c r="R89" s="13">
        <v>16</v>
      </c>
      <c r="S89" s="13">
        <v>17</v>
      </c>
      <c r="T89" s="13">
        <v>18</v>
      </c>
      <c r="U89" s="13">
        <v>19</v>
      </c>
      <c r="V89" s="13">
        <v>20</v>
      </c>
      <c r="W89" s="13">
        <v>21</v>
      </c>
      <c r="X89" s="13">
        <v>22</v>
      </c>
      <c r="Y89" s="13">
        <v>23</v>
      </c>
      <c r="Z89" s="13">
        <v>24</v>
      </c>
      <c r="AA89" s="13">
        <v>25</v>
      </c>
      <c r="AB89" s="13">
        <v>26</v>
      </c>
      <c r="AC89" s="13">
        <v>27</v>
      </c>
      <c r="AD89" s="13">
        <v>28</v>
      </c>
      <c r="AE89" s="13">
        <v>29</v>
      </c>
      <c r="AF89" s="13">
        <v>30</v>
      </c>
      <c r="AG89" s="13">
        <v>31</v>
      </c>
    </row>
    <row r="90" spans="1:35" ht="13" x14ac:dyDescent="0.25">
      <c r="A90" s="117">
        <v>45870</v>
      </c>
      <c r="B90" s="84" t="s">
        <v>314</v>
      </c>
      <c r="C90" s="58">
        <v>8</v>
      </c>
      <c r="D90" s="7"/>
      <c r="E90" s="7"/>
      <c r="F90" s="58">
        <v>8</v>
      </c>
      <c r="G90" s="58">
        <v>8</v>
      </c>
      <c r="H90" s="58">
        <v>8</v>
      </c>
      <c r="I90" s="58">
        <v>8</v>
      </c>
      <c r="J90" s="58">
        <v>8</v>
      </c>
      <c r="K90" s="7"/>
      <c r="L90" s="7"/>
      <c r="M90" s="58">
        <v>8</v>
      </c>
      <c r="N90" s="58">
        <v>8</v>
      </c>
      <c r="O90" s="58">
        <v>8</v>
      </c>
      <c r="P90" s="58">
        <v>8</v>
      </c>
      <c r="Q90" s="53"/>
      <c r="R90" s="7"/>
      <c r="S90" s="7"/>
      <c r="T90" s="58">
        <v>8</v>
      </c>
      <c r="U90" s="58">
        <v>8</v>
      </c>
      <c r="V90" s="58">
        <v>8</v>
      </c>
      <c r="W90" s="58">
        <v>8</v>
      </c>
      <c r="X90" s="3"/>
      <c r="Y90" s="7"/>
      <c r="Z90" s="7"/>
      <c r="AA90" s="11"/>
      <c r="AB90" s="3"/>
      <c r="AC90" s="53"/>
      <c r="AD90" s="3"/>
      <c r="AE90" s="3"/>
      <c r="AF90" s="7"/>
      <c r="AG90" s="7"/>
    </row>
    <row r="91" spans="1:35" ht="13" x14ac:dyDescent="0.25">
      <c r="A91" s="117"/>
      <c r="B91" s="8" t="s">
        <v>573</v>
      </c>
      <c r="C91" s="22"/>
      <c r="D91" s="7"/>
      <c r="E91" s="7"/>
      <c r="F91" s="3"/>
      <c r="G91" s="3"/>
      <c r="H91" s="3"/>
      <c r="I91" s="3"/>
      <c r="J91" s="3"/>
      <c r="K91" s="7"/>
      <c r="L91" s="7"/>
      <c r="M91" s="3"/>
      <c r="N91" s="3"/>
      <c r="O91" s="3"/>
      <c r="P91" s="3"/>
      <c r="Q91" s="53"/>
      <c r="R91" s="7"/>
      <c r="S91" s="7"/>
      <c r="T91" s="3"/>
      <c r="U91" s="11"/>
      <c r="V91" s="3"/>
      <c r="W91" s="11"/>
      <c r="X91" s="58">
        <v>8</v>
      </c>
      <c r="Y91" s="7"/>
      <c r="Z91" s="7"/>
      <c r="AA91" s="58">
        <v>8</v>
      </c>
      <c r="AB91" s="58">
        <v>8</v>
      </c>
      <c r="AC91" s="53"/>
      <c r="AD91" s="58">
        <v>2</v>
      </c>
      <c r="AE91" s="11"/>
      <c r="AF91" s="7"/>
      <c r="AG91" s="7"/>
    </row>
    <row r="92" spans="1:35" ht="13" x14ac:dyDescent="0.25">
      <c r="A92" s="117"/>
      <c r="B92" s="8" t="s">
        <v>574</v>
      </c>
      <c r="C92" s="45"/>
      <c r="D92" s="7"/>
      <c r="E92" s="7"/>
      <c r="F92" s="3"/>
      <c r="G92" s="3"/>
      <c r="H92" s="3"/>
      <c r="I92" s="3"/>
      <c r="J92" s="3"/>
      <c r="K92" s="7"/>
      <c r="L92" s="7"/>
      <c r="M92" s="3"/>
      <c r="N92" s="3"/>
      <c r="O92" s="3"/>
      <c r="P92" s="3"/>
      <c r="Q92" s="53"/>
      <c r="R92" s="7"/>
      <c r="S92" s="7"/>
      <c r="T92" s="3"/>
      <c r="U92" s="11"/>
      <c r="V92" s="3"/>
      <c r="W92" s="11"/>
      <c r="X92" s="3"/>
      <c r="Y92" s="7"/>
      <c r="Z92" s="7"/>
      <c r="AA92" s="11"/>
      <c r="AB92" s="11"/>
      <c r="AC92" s="53"/>
      <c r="AD92" s="58">
        <v>6</v>
      </c>
      <c r="AE92" s="58">
        <v>8</v>
      </c>
      <c r="AF92" s="7"/>
      <c r="AG92" s="7"/>
    </row>
    <row r="93" spans="1:35" ht="13" x14ac:dyDescent="0.25">
      <c r="A93" s="117"/>
      <c r="B93" s="6"/>
      <c r="C93" s="22"/>
      <c r="D93" s="7"/>
      <c r="E93" s="7"/>
      <c r="F93" s="3"/>
      <c r="G93" s="3"/>
      <c r="H93" s="3"/>
      <c r="I93" s="3"/>
      <c r="J93" s="3"/>
      <c r="K93" s="7"/>
      <c r="L93" s="7"/>
      <c r="M93" s="3"/>
      <c r="N93" s="3"/>
      <c r="O93" s="3"/>
      <c r="P93" s="3"/>
      <c r="Q93" s="53"/>
      <c r="R93" s="7"/>
      <c r="S93" s="7"/>
      <c r="T93" s="3"/>
      <c r="U93" s="11"/>
      <c r="V93" s="3"/>
      <c r="W93" s="11"/>
      <c r="X93" s="3"/>
      <c r="Y93" s="7"/>
      <c r="Z93" s="7"/>
      <c r="AA93" s="11"/>
      <c r="AB93" s="11"/>
      <c r="AC93" s="53"/>
      <c r="AD93" s="11"/>
      <c r="AE93" s="11"/>
      <c r="AF93" s="7"/>
      <c r="AG93" s="7"/>
    </row>
    <row r="94" spans="1:35" ht="13" x14ac:dyDescent="0.25">
      <c r="A94" s="117"/>
      <c r="B94" s="6"/>
      <c r="C94" s="22"/>
      <c r="D94" s="7"/>
      <c r="E94" s="7"/>
      <c r="F94" s="3"/>
      <c r="G94" s="3"/>
      <c r="H94" s="3"/>
      <c r="I94" s="3"/>
      <c r="J94" s="3"/>
      <c r="K94" s="7"/>
      <c r="L94" s="7"/>
      <c r="M94" s="3"/>
      <c r="N94" s="3"/>
      <c r="O94" s="3"/>
      <c r="P94" s="3"/>
      <c r="Q94" s="53"/>
      <c r="R94" s="7"/>
      <c r="S94" s="7"/>
      <c r="T94" s="3"/>
      <c r="U94" s="11"/>
      <c r="V94" s="3"/>
      <c r="W94" s="11"/>
      <c r="X94" s="3"/>
      <c r="Y94" s="7"/>
      <c r="Z94" s="7"/>
      <c r="AA94" s="11"/>
      <c r="AB94" s="11"/>
      <c r="AC94" s="53"/>
      <c r="AD94" s="11"/>
      <c r="AE94" s="11"/>
      <c r="AF94" s="7"/>
      <c r="AG94" s="7"/>
    </row>
    <row r="95" spans="1:35" ht="13" x14ac:dyDescent="0.25">
      <c r="A95" s="117"/>
      <c r="B95" s="8"/>
      <c r="C95" s="22"/>
      <c r="D95" s="7"/>
      <c r="E95" s="7"/>
      <c r="F95" s="3"/>
      <c r="G95" s="3"/>
      <c r="H95" s="3"/>
      <c r="I95" s="3"/>
      <c r="J95" s="3"/>
      <c r="K95" s="7"/>
      <c r="L95" s="7"/>
      <c r="M95" s="3"/>
      <c r="N95" s="3"/>
      <c r="O95" s="3"/>
      <c r="P95" s="3"/>
      <c r="Q95" s="53"/>
      <c r="R95" s="7"/>
      <c r="S95" s="7"/>
      <c r="T95" s="3"/>
      <c r="U95" s="11"/>
      <c r="V95" s="3"/>
      <c r="W95" s="11"/>
      <c r="X95" s="3"/>
      <c r="Y95" s="7"/>
      <c r="Z95" s="7"/>
      <c r="AA95" s="11"/>
      <c r="AB95" s="3"/>
      <c r="AC95" s="53"/>
      <c r="AD95" s="3"/>
      <c r="AE95" s="3"/>
      <c r="AF95" s="7"/>
      <c r="AG95" s="7"/>
    </row>
    <row r="96" spans="1:35" ht="13" x14ac:dyDescent="0.25">
      <c r="A96" s="117"/>
      <c r="B96" s="6"/>
      <c r="C96" s="22"/>
      <c r="D96" s="7"/>
      <c r="E96" s="7"/>
      <c r="F96" s="3"/>
      <c r="G96" s="3"/>
      <c r="H96" s="3"/>
      <c r="I96" s="3"/>
      <c r="J96" s="3"/>
      <c r="K96" s="7"/>
      <c r="L96" s="7"/>
      <c r="M96" s="3"/>
      <c r="N96" s="3"/>
      <c r="O96" s="3"/>
      <c r="P96" s="3"/>
      <c r="Q96" s="53"/>
      <c r="R96" s="7"/>
      <c r="S96" s="7"/>
      <c r="T96" s="3"/>
      <c r="U96" s="11"/>
      <c r="V96" s="3"/>
      <c r="W96" s="11"/>
      <c r="X96" s="3"/>
      <c r="Y96" s="7"/>
      <c r="Z96" s="7"/>
      <c r="AA96" s="11"/>
      <c r="AB96" s="3"/>
      <c r="AC96" s="53"/>
      <c r="AD96" s="3"/>
      <c r="AE96" s="3"/>
      <c r="AF96" s="7"/>
      <c r="AG96" s="7"/>
    </row>
    <row r="97" spans="1:35" ht="13" x14ac:dyDescent="0.25">
      <c r="A97" s="117"/>
      <c r="B97" s="6"/>
      <c r="C97" s="22"/>
      <c r="D97" s="7"/>
      <c r="E97" s="7"/>
      <c r="F97" s="3"/>
      <c r="G97" s="3"/>
      <c r="H97" s="3"/>
      <c r="I97" s="3"/>
      <c r="J97" s="3"/>
      <c r="K97" s="7"/>
      <c r="L97" s="7"/>
      <c r="M97" s="3"/>
      <c r="N97" s="3"/>
      <c r="O97" s="3"/>
      <c r="P97" s="3"/>
      <c r="Q97" s="53"/>
      <c r="R97" s="7"/>
      <c r="S97" s="7"/>
      <c r="T97" s="3"/>
      <c r="U97" s="11"/>
      <c r="V97" s="3"/>
      <c r="W97" s="11"/>
      <c r="X97" s="3"/>
      <c r="Y97" s="7"/>
      <c r="Z97" s="7"/>
      <c r="AA97" s="11"/>
      <c r="AB97" s="3"/>
      <c r="AC97" s="53"/>
      <c r="AD97" s="3"/>
      <c r="AE97" s="3"/>
      <c r="AF97" s="7"/>
      <c r="AG97" s="7"/>
    </row>
    <row r="98" spans="1:35" ht="13" x14ac:dyDescent="0.25">
      <c r="A98" s="117"/>
      <c r="B98" s="6"/>
      <c r="C98" s="22"/>
      <c r="D98" s="7"/>
      <c r="E98" s="7"/>
      <c r="F98" s="3"/>
      <c r="G98" s="3"/>
      <c r="H98" s="3"/>
      <c r="I98" s="3"/>
      <c r="J98" s="3"/>
      <c r="K98" s="7"/>
      <c r="L98" s="7"/>
      <c r="M98" s="3"/>
      <c r="N98" s="3"/>
      <c r="O98" s="3"/>
      <c r="P98" s="3"/>
      <c r="Q98" s="53"/>
      <c r="R98" s="7"/>
      <c r="S98" s="7"/>
      <c r="T98" s="3"/>
      <c r="U98" s="11"/>
      <c r="V98" s="3"/>
      <c r="W98" s="11"/>
      <c r="X98" s="3"/>
      <c r="Y98" s="7"/>
      <c r="Z98" s="7"/>
      <c r="AA98" s="11"/>
      <c r="AB98" s="3"/>
      <c r="AC98" s="53"/>
      <c r="AD98" s="3"/>
      <c r="AE98" s="3"/>
      <c r="AF98" s="7"/>
      <c r="AG98" s="7"/>
    </row>
    <row r="99" spans="1:35" ht="13" x14ac:dyDescent="0.25">
      <c r="A99" s="117"/>
      <c r="B99" s="6"/>
      <c r="C99" s="22"/>
      <c r="D99" s="7"/>
      <c r="E99" s="7"/>
      <c r="F99" s="3"/>
      <c r="G99" s="3"/>
      <c r="H99" s="3"/>
      <c r="I99" s="3"/>
      <c r="J99" s="3"/>
      <c r="K99" s="7"/>
      <c r="L99" s="7"/>
      <c r="M99" s="3"/>
      <c r="N99" s="3"/>
      <c r="O99" s="3"/>
      <c r="P99" s="3"/>
      <c r="Q99" s="53"/>
      <c r="R99" s="7"/>
      <c r="S99" s="7"/>
      <c r="T99" s="3"/>
      <c r="U99" s="11"/>
      <c r="V99" s="3"/>
      <c r="W99" s="11"/>
      <c r="X99" s="3"/>
      <c r="Y99" s="7"/>
      <c r="Z99" s="7"/>
      <c r="AA99" s="11"/>
      <c r="AB99" s="3"/>
      <c r="AC99" s="53"/>
      <c r="AD99" s="3"/>
      <c r="AE99" s="3"/>
      <c r="AF99" s="7"/>
      <c r="AG99" s="7"/>
    </row>
    <row r="100" spans="1:35" ht="13" x14ac:dyDescent="0.25">
      <c r="A100" s="117"/>
      <c r="B100" s="6"/>
      <c r="C100" s="22"/>
      <c r="D100" s="7"/>
      <c r="E100" s="7"/>
      <c r="F100" s="3"/>
      <c r="G100" s="3"/>
      <c r="H100" s="3"/>
      <c r="I100" s="3"/>
      <c r="J100" s="3"/>
      <c r="K100" s="7"/>
      <c r="L100" s="7"/>
      <c r="M100" s="3"/>
      <c r="N100" s="3"/>
      <c r="O100" s="3"/>
      <c r="P100" s="3"/>
      <c r="Q100" s="53"/>
      <c r="R100" s="7"/>
      <c r="S100" s="7"/>
      <c r="T100" s="3"/>
      <c r="U100" s="11"/>
      <c r="V100" s="3"/>
      <c r="W100" s="11"/>
      <c r="X100" s="3"/>
      <c r="Y100" s="7"/>
      <c r="Z100" s="7"/>
      <c r="AA100" s="11"/>
      <c r="AB100" s="3"/>
      <c r="AC100" s="53"/>
      <c r="AD100" s="3"/>
      <c r="AE100" s="3"/>
      <c r="AF100" s="7"/>
      <c r="AG100" s="7"/>
    </row>
    <row r="101" spans="1:35" ht="13" x14ac:dyDescent="0.25">
      <c r="A101" s="117"/>
      <c r="B101" s="6"/>
      <c r="C101" s="22"/>
      <c r="D101" s="7"/>
      <c r="E101" s="7"/>
      <c r="F101" s="3"/>
      <c r="G101" s="3"/>
      <c r="H101" s="3"/>
      <c r="I101" s="3"/>
      <c r="J101" s="3"/>
      <c r="K101" s="7"/>
      <c r="L101" s="7"/>
      <c r="M101" s="3"/>
      <c r="N101" s="3"/>
      <c r="O101" s="3"/>
      <c r="P101" s="3"/>
      <c r="Q101" s="53"/>
      <c r="R101" s="7"/>
      <c r="S101" s="7"/>
      <c r="T101" s="3"/>
      <c r="U101" s="11"/>
      <c r="V101" s="3"/>
      <c r="W101" s="11"/>
      <c r="X101" s="3"/>
      <c r="Y101" s="7"/>
      <c r="Z101" s="7"/>
      <c r="AA101" s="11"/>
      <c r="AB101" s="3"/>
      <c r="AC101" s="53"/>
      <c r="AD101" s="3"/>
      <c r="AE101" s="3"/>
      <c r="AF101" s="7"/>
      <c r="AG101" s="7"/>
    </row>
    <row r="102" spans="1:35" ht="13" x14ac:dyDescent="0.25">
      <c r="A102" s="117"/>
      <c r="B102" s="12"/>
      <c r="C102" s="22"/>
      <c r="D102" s="7"/>
      <c r="E102" s="7"/>
      <c r="F102" s="3"/>
      <c r="G102" s="3"/>
      <c r="H102" s="3"/>
      <c r="I102" s="3"/>
      <c r="J102" s="3"/>
      <c r="K102" s="7"/>
      <c r="L102" s="7"/>
      <c r="M102" s="3"/>
      <c r="N102" s="3"/>
      <c r="O102" s="3"/>
      <c r="P102" s="3"/>
      <c r="Q102" s="53"/>
      <c r="R102" s="7"/>
      <c r="S102" s="7"/>
      <c r="T102" s="3"/>
      <c r="U102" s="11"/>
      <c r="V102" s="3"/>
      <c r="W102" s="11"/>
      <c r="X102" s="3"/>
      <c r="Y102" s="7"/>
      <c r="Z102" s="7"/>
      <c r="AA102" s="11"/>
      <c r="AB102" s="3"/>
      <c r="AC102" s="53"/>
      <c r="AD102" s="3"/>
      <c r="AE102" s="3"/>
      <c r="AF102" s="7"/>
      <c r="AG102" s="7"/>
    </row>
    <row r="103" spans="1:35" ht="13" x14ac:dyDescent="0.25">
      <c r="A103" s="117"/>
      <c r="B103" s="12"/>
      <c r="C103" s="22"/>
      <c r="D103" s="7"/>
      <c r="E103" s="7"/>
      <c r="F103" s="3"/>
      <c r="G103" s="3"/>
      <c r="H103" s="3"/>
      <c r="I103" s="3"/>
      <c r="J103" s="3"/>
      <c r="K103" s="7"/>
      <c r="L103" s="7"/>
      <c r="M103" s="3"/>
      <c r="N103" s="3"/>
      <c r="O103" s="3"/>
      <c r="P103" s="3"/>
      <c r="Q103" s="53"/>
      <c r="R103" s="7"/>
      <c r="S103" s="7"/>
      <c r="T103" s="3"/>
      <c r="U103" s="11"/>
      <c r="V103" s="3"/>
      <c r="W103" s="11"/>
      <c r="X103" s="3"/>
      <c r="Y103" s="7"/>
      <c r="Z103" s="7"/>
      <c r="AA103" s="11"/>
      <c r="AB103" s="3"/>
      <c r="AC103" s="53"/>
      <c r="AD103" s="3"/>
      <c r="AE103" s="3"/>
      <c r="AF103" s="7"/>
      <c r="AG103" s="7"/>
    </row>
    <row r="104" spans="1:35" ht="13" x14ac:dyDescent="0.25">
      <c r="A104" s="117"/>
      <c r="B104" s="12"/>
      <c r="C104" s="22"/>
      <c r="D104" s="7"/>
      <c r="E104" s="7"/>
      <c r="F104" s="3"/>
      <c r="G104" s="3"/>
      <c r="H104" s="3"/>
      <c r="I104" s="3"/>
      <c r="J104" s="3"/>
      <c r="K104" s="7"/>
      <c r="L104" s="7"/>
      <c r="M104" s="3"/>
      <c r="N104" s="3"/>
      <c r="O104" s="3"/>
      <c r="P104" s="3"/>
      <c r="Q104" s="53"/>
      <c r="R104" s="7"/>
      <c r="S104" s="7"/>
      <c r="T104" s="3"/>
      <c r="U104" s="11"/>
      <c r="V104" s="3"/>
      <c r="W104" s="11"/>
      <c r="X104" s="3"/>
      <c r="Y104" s="7"/>
      <c r="Z104" s="7"/>
      <c r="AA104" s="11"/>
      <c r="AB104" s="3"/>
      <c r="AC104" s="53"/>
      <c r="AD104" s="3"/>
      <c r="AE104" s="3"/>
      <c r="AF104" s="7"/>
      <c r="AG104" s="7"/>
    </row>
    <row r="105" spans="1:35" ht="13" x14ac:dyDescent="0.25">
      <c r="A105" s="117"/>
      <c r="B105" s="12"/>
      <c r="C105" s="22"/>
      <c r="D105" s="7"/>
      <c r="E105" s="7"/>
      <c r="F105" s="3"/>
      <c r="G105" s="3"/>
      <c r="H105" s="3"/>
      <c r="I105" s="3"/>
      <c r="J105" s="3"/>
      <c r="K105" s="7"/>
      <c r="L105" s="7"/>
      <c r="M105" s="3"/>
      <c r="N105" s="3"/>
      <c r="O105" s="3"/>
      <c r="P105" s="3"/>
      <c r="Q105" s="53"/>
      <c r="R105" s="7"/>
      <c r="S105" s="7"/>
      <c r="T105" s="3"/>
      <c r="U105" s="11"/>
      <c r="V105" s="3"/>
      <c r="W105" s="11"/>
      <c r="X105" s="3"/>
      <c r="Y105" s="7"/>
      <c r="Z105" s="7"/>
      <c r="AA105" s="11"/>
      <c r="AB105" s="3"/>
      <c r="AC105" s="53"/>
      <c r="AD105" s="3"/>
      <c r="AE105" s="3"/>
      <c r="AF105" s="7"/>
      <c r="AG105" s="7"/>
    </row>
    <row r="106" spans="1:35" ht="13" x14ac:dyDescent="0.25">
      <c r="A106" s="117"/>
      <c r="B106" s="12"/>
      <c r="C106" s="22"/>
      <c r="D106" s="7"/>
      <c r="E106" s="7"/>
      <c r="F106" s="3"/>
      <c r="G106" s="3"/>
      <c r="H106" s="3"/>
      <c r="I106" s="3"/>
      <c r="J106" s="3"/>
      <c r="K106" s="7"/>
      <c r="L106" s="7"/>
      <c r="M106" s="3"/>
      <c r="N106" s="3"/>
      <c r="O106" s="3"/>
      <c r="P106" s="3"/>
      <c r="Q106" s="53"/>
      <c r="R106" s="7"/>
      <c r="S106" s="7"/>
      <c r="T106" s="3"/>
      <c r="U106" s="11"/>
      <c r="V106" s="3"/>
      <c r="W106" s="11"/>
      <c r="X106" s="3"/>
      <c r="Y106" s="7"/>
      <c r="Z106" s="7"/>
      <c r="AA106" s="11"/>
      <c r="AB106" s="3"/>
      <c r="AC106" s="53"/>
      <c r="AD106" s="3"/>
      <c r="AE106" s="3"/>
      <c r="AF106" s="7"/>
      <c r="AG106" s="7"/>
    </row>
    <row r="107" spans="1:35" ht="13" x14ac:dyDescent="0.25">
      <c r="A107" s="117"/>
      <c r="B107" s="12"/>
      <c r="C107" s="22"/>
      <c r="D107" s="7"/>
      <c r="E107" s="7"/>
      <c r="F107" s="3"/>
      <c r="G107" s="3"/>
      <c r="H107" s="3"/>
      <c r="I107" s="3"/>
      <c r="J107" s="3"/>
      <c r="K107" s="7"/>
      <c r="L107" s="7"/>
      <c r="M107" s="3"/>
      <c r="N107" s="3"/>
      <c r="O107" s="3"/>
      <c r="P107" s="3"/>
      <c r="Q107" s="53"/>
      <c r="R107" s="7"/>
      <c r="S107" s="7"/>
      <c r="T107" s="3"/>
      <c r="U107" s="11"/>
      <c r="V107" s="3"/>
      <c r="W107" s="11"/>
      <c r="X107" s="3"/>
      <c r="Y107" s="7"/>
      <c r="Z107" s="7"/>
      <c r="AA107" s="11"/>
      <c r="AB107" s="3"/>
      <c r="AC107" s="53"/>
      <c r="AD107" s="3"/>
      <c r="AE107" s="3"/>
      <c r="AF107" s="7"/>
      <c r="AG107" s="7"/>
    </row>
    <row r="108" spans="1:35" ht="15" thickBot="1" x14ac:dyDescent="0.4">
      <c r="A108" s="118"/>
      <c r="B108" s="5"/>
      <c r="C108" s="22"/>
      <c r="D108" s="7"/>
      <c r="E108" s="7"/>
      <c r="F108" s="3"/>
      <c r="G108" s="3"/>
      <c r="H108" s="3"/>
      <c r="I108" s="3"/>
      <c r="J108" s="3"/>
      <c r="K108" s="7"/>
      <c r="L108" s="7"/>
      <c r="M108" s="3"/>
      <c r="N108" s="3"/>
      <c r="O108" s="3"/>
      <c r="P108" s="3"/>
      <c r="Q108" s="53"/>
      <c r="R108" s="7"/>
      <c r="S108" s="7"/>
      <c r="T108" s="3"/>
      <c r="U108" s="11"/>
      <c r="V108" s="3"/>
      <c r="W108" s="11"/>
      <c r="X108" s="3"/>
      <c r="Y108" s="7"/>
      <c r="Z108" s="7"/>
      <c r="AA108" s="11"/>
      <c r="AB108" s="3"/>
      <c r="AC108" s="53"/>
      <c r="AD108" s="3"/>
      <c r="AE108" s="3"/>
      <c r="AF108" s="7"/>
      <c r="AG108" s="7"/>
      <c r="AI108" s="18"/>
    </row>
    <row r="111" spans="1:35" ht="13" x14ac:dyDescent="0.3">
      <c r="B111" s="14" t="s">
        <v>1</v>
      </c>
      <c r="C111" s="15">
        <f t="shared" ref="C111:AG111" si="6">SUM(C113:C127)</f>
        <v>8</v>
      </c>
      <c r="D111" s="15">
        <f t="shared" si="6"/>
        <v>8</v>
      </c>
      <c r="E111" s="15">
        <f t="shared" si="6"/>
        <v>8</v>
      </c>
      <c r="F111" s="15">
        <f t="shared" si="6"/>
        <v>8</v>
      </c>
      <c r="G111" s="15">
        <f t="shared" si="6"/>
        <v>0</v>
      </c>
      <c r="H111" s="15">
        <f t="shared" si="6"/>
        <v>0</v>
      </c>
      <c r="I111" s="15">
        <f t="shared" si="6"/>
        <v>8</v>
      </c>
      <c r="J111" s="15">
        <f t="shared" si="6"/>
        <v>0</v>
      </c>
      <c r="K111" s="15">
        <f t="shared" si="6"/>
        <v>8</v>
      </c>
      <c r="L111" s="15">
        <f t="shared" si="6"/>
        <v>8</v>
      </c>
      <c r="M111" s="15">
        <f t="shared" si="6"/>
        <v>16</v>
      </c>
      <c r="N111" s="15">
        <f t="shared" si="6"/>
        <v>0</v>
      </c>
      <c r="O111" s="15">
        <f t="shared" si="6"/>
        <v>0</v>
      </c>
      <c r="P111" s="15">
        <f t="shared" si="6"/>
        <v>8</v>
      </c>
      <c r="Q111" s="15">
        <f t="shared" si="6"/>
        <v>8</v>
      </c>
      <c r="R111" s="15">
        <f t="shared" si="6"/>
        <v>8</v>
      </c>
      <c r="S111" s="15">
        <f t="shared" si="6"/>
        <v>8</v>
      </c>
      <c r="T111" s="15">
        <f t="shared" si="6"/>
        <v>8</v>
      </c>
      <c r="U111" s="15">
        <f t="shared" si="6"/>
        <v>0</v>
      </c>
      <c r="V111" s="15">
        <f t="shared" si="6"/>
        <v>0</v>
      </c>
      <c r="W111" s="15">
        <f t="shared" si="6"/>
        <v>8</v>
      </c>
      <c r="X111" s="15">
        <f t="shared" si="6"/>
        <v>8</v>
      </c>
      <c r="Y111" s="15">
        <f t="shared" si="6"/>
        <v>8</v>
      </c>
      <c r="Z111" s="15">
        <f t="shared" si="6"/>
        <v>8</v>
      </c>
      <c r="AA111" s="15">
        <f t="shared" si="6"/>
        <v>8</v>
      </c>
      <c r="AB111" s="15">
        <f t="shared" si="6"/>
        <v>0</v>
      </c>
      <c r="AC111" s="15">
        <f t="shared" si="6"/>
        <v>0</v>
      </c>
      <c r="AD111" s="15">
        <f t="shared" si="6"/>
        <v>8</v>
      </c>
      <c r="AE111" s="15">
        <f t="shared" si="6"/>
        <v>8</v>
      </c>
      <c r="AF111" s="15">
        <f t="shared" si="6"/>
        <v>8</v>
      </c>
      <c r="AG111" s="15">
        <f t="shared" si="6"/>
        <v>8</v>
      </c>
    </row>
    <row r="112" spans="1:35" ht="13" x14ac:dyDescent="0.3">
      <c r="A112" s="1"/>
      <c r="B112" s="2" t="s">
        <v>0</v>
      </c>
      <c r="C112" s="13">
        <v>1</v>
      </c>
      <c r="D112" s="13">
        <v>2</v>
      </c>
      <c r="E112" s="13">
        <v>3</v>
      </c>
      <c r="F112" s="13">
        <v>4</v>
      </c>
      <c r="G112" s="13">
        <v>5</v>
      </c>
      <c r="H112" s="13">
        <v>6</v>
      </c>
      <c r="I112" s="13">
        <v>7</v>
      </c>
      <c r="J112" s="13">
        <v>8</v>
      </c>
      <c r="K112" s="13">
        <v>9</v>
      </c>
      <c r="L112" s="13">
        <v>10</v>
      </c>
      <c r="M112" s="13">
        <v>11</v>
      </c>
      <c r="N112" s="13">
        <v>12</v>
      </c>
      <c r="O112" s="13">
        <v>13</v>
      </c>
      <c r="P112" s="13">
        <v>14</v>
      </c>
      <c r="Q112" s="13">
        <v>15</v>
      </c>
      <c r="R112" s="13">
        <v>16</v>
      </c>
      <c r="S112" s="13">
        <v>17</v>
      </c>
      <c r="T112" s="13">
        <v>18</v>
      </c>
      <c r="U112" s="13">
        <v>19</v>
      </c>
      <c r="V112" s="13">
        <v>20</v>
      </c>
      <c r="W112" s="13">
        <v>21</v>
      </c>
      <c r="X112" s="13">
        <v>22</v>
      </c>
      <c r="Y112" s="13">
        <v>23</v>
      </c>
      <c r="Z112" s="13">
        <v>24</v>
      </c>
      <c r="AA112" s="13">
        <v>25</v>
      </c>
      <c r="AB112" s="13">
        <v>26</v>
      </c>
      <c r="AC112" s="13">
        <v>27</v>
      </c>
      <c r="AD112" s="13">
        <v>28</v>
      </c>
      <c r="AE112" s="13">
        <v>29</v>
      </c>
      <c r="AF112" s="13">
        <v>30</v>
      </c>
      <c r="AG112" s="13">
        <v>31</v>
      </c>
    </row>
    <row r="113" spans="1:35" ht="13" x14ac:dyDescent="0.25">
      <c r="A113" s="117">
        <v>45839</v>
      </c>
      <c r="B113" s="84" t="s">
        <v>314</v>
      </c>
      <c r="C113" s="58">
        <v>8</v>
      </c>
      <c r="D113" s="58">
        <v>8</v>
      </c>
      <c r="E113" s="58">
        <v>8</v>
      </c>
      <c r="F113" s="58">
        <v>8</v>
      </c>
      <c r="G113" s="7"/>
      <c r="H113" s="7"/>
      <c r="I113" s="58">
        <v>0</v>
      </c>
      <c r="J113" s="58">
        <v>0</v>
      </c>
      <c r="K113" s="58">
        <v>0</v>
      </c>
      <c r="L113" s="58">
        <v>0</v>
      </c>
      <c r="M113" s="58">
        <v>8</v>
      </c>
      <c r="N113" s="7"/>
      <c r="O113" s="7"/>
      <c r="P113" s="58">
        <v>8</v>
      </c>
      <c r="Q113" s="58">
        <v>8</v>
      </c>
      <c r="R113" s="58">
        <v>8</v>
      </c>
      <c r="S113" s="58">
        <v>8</v>
      </c>
      <c r="T113" s="58">
        <v>8</v>
      </c>
      <c r="U113" s="7"/>
      <c r="V113" s="7"/>
      <c r="W113" s="58"/>
      <c r="X113" s="58"/>
      <c r="Y113" s="58"/>
      <c r="Z113" s="58"/>
      <c r="AA113" s="58"/>
      <c r="AB113" s="7"/>
      <c r="AC113" s="7"/>
      <c r="AD113" s="58">
        <v>8</v>
      </c>
      <c r="AE113" s="58">
        <v>8</v>
      </c>
      <c r="AF113" s="58">
        <v>8</v>
      </c>
      <c r="AG113" s="58">
        <v>8</v>
      </c>
    </row>
    <row r="114" spans="1:35" ht="13" x14ac:dyDescent="0.25">
      <c r="A114" s="117"/>
      <c r="B114" s="8" t="s">
        <v>467</v>
      </c>
      <c r="C114" s="27"/>
      <c r="D114" s="3"/>
      <c r="E114" s="3"/>
      <c r="F114" s="3"/>
      <c r="G114" s="7"/>
      <c r="H114" s="7"/>
      <c r="I114" s="58">
        <v>8</v>
      </c>
      <c r="J114" s="92"/>
      <c r="K114" s="58">
        <v>8</v>
      </c>
      <c r="L114" s="58">
        <v>8</v>
      </c>
      <c r="M114" s="58">
        <v>8</v>
      </c>
      <c r="N114" s="7"/>
      <c r="O114" s="7"/>
      <c r="P114" s="3"/>
      <c r="Q114" s="3"/>
      <c r="R114" s="3"/>
      <c r="S114" s="3"/>
      <c r="T114" s="3"/>
      <c r="U114" s="7"/>
      <c r="V114" s="7"/>
      <c r="W114" s="3"/>
      <c r="X114" s="11"/>
      <c r="Y114" s="3"/>
      <c r="Z114" s="11"/>
      <c r="AA114" s="3"/>
      <c r="AB114" s="7"/>
      <c r="AC114" s="7"/>
      <c r="AD114" s="11"/>
      <c r="AE114" s="11"/>
      <c r="AF114" s="11"/>
      <c r="AG114" s="11"/>
    </row>
    <row r="115" spans="1:35" ht="13" customHeight="1" x14ac:dyDescent="0.25">
      <c r="A115" s="117"/>
      <c r="B115" s="8" t="s">
        <v>537</v>
      </c>
      <c r="C115" s="27"/>
      <c r="D115" s="3"/>
      <c r="E115" s="3"/>
      <c r="F115" s="3"/>
      <c r="G115" s="7"/>
      <c r="H115" s="7"/>
      <c r="I115" s="3"/>
      <c r="J115" s="3"/>
      <c r="K115" s="3"/>
      <c r="L115" s="3"/>
      <c r="M115" s="3"/>
      <c r="N115" s="7"/>
      <c r="O115" s="7"/>
      <c r="P115" s="3"/>
      <c r="Q115" s="3"/>
      <c r="R115" s="3"/>
      <c r="S115" s="3"/>
      <c r="T115" s="3"/>
      <c r="U115" s="7"/>
      <c r="V115" s="7"/>
      <c r="W115" s="58">
        <v>8</v>
      </c>
      <c r="X115" s="58">
        <v>8</v>
      </c>
      <c r="Y115" s="58">
        <v>8</v>
      </c>
      <c r="Z115" s="58">
        <v>8</v>
      </c>
      <c r="AA115" s="58">
        <v>8</v>
      </c>
      <c r="AB115" s="7"/>
      <c r="AC115" s="7"/>
      <c r="AD115" s="11"/>
      <c r="AE115" s="11"/>
      <c r="AF115" s="11"/>
      <c r="AG115" s="11"/>
    </row>
    <row r="116" spans="1:35" ht="13" x14ac:dyDescent="0.25">
      <c r="A116" s="117"/>
      <c r="B116" s="8"/>
      <c r="C116" s="27"/>
      <c r="D116" s="3"/>
      <c r="E116" s="3"/>
      <c r="F116" s="3"/>
      <c r="G116" s="7"/>
      <c r="H116" s="7"/>
      <c r="I116" s="3"/>
      <c r="J116" s="3"/>
      <c r="K116" s="3"/>
      <c r="L116" s="3"/>
      <c r="M116" s="3"/>
      <c r="N116" s="7"/>
      <c r="O116" s="7"/>
      <c r="P116" s="3"/>
      <c r="Q116" s="3"/>
      <c r="R116" s="3"/>
      <c r="S116" s="3"/>
      <c r="T116" s="3"/>
      <c r="U116" s="7"/>
      <c r="V116" s="7"/>
      <c r="W116" s="3"/>
      <c r="X116" s="11"/>
      <c r="Y116" s="3"/>
      <c r="Z116" s="11"/>
      <c r="AA116" s="3"/>
      <c r="AB116" s="7"/>
      <c r="AC116" s="7"/>
      <c r="AD116" s="11"/>
      <c r="AE116" s="11"/>
      <c r="AF116" s="11"/>
      <c r="AG116" s="11"/>
    </row>
    <row r="117" spans="1:35" ht="13" x14ac:dyDescent="0.25">
      <c r="A117" s="117"/>
      <c r="B117" s="8"/>
      <c r="C117" s="27"/>
      <c r="D117" s="3"/>
      <c r="E117" s="3"/>
      <c r="F117" s="3"/>
      <c r="G117" s="7"/>
      <c r="H117" s="7"/>
      <c r="I117" s="3"/>
      <c r="J117" s="3"/>
      <c r="K117" s="3"/>
      <c r="L117" s="3"/>
      <c r="M117" s="3"/>
      <c r="N117" s="7"/>
      <c r="O117" s="7"/>
      <c r="P117" s="3"/>
      <c r="Q117" s="3"/>
      <c r="R117" s="3"/>
      <c r="S117" s="3"/>
      <c r="T117" s="3"/>
      <c r="U117" s="7"/>
      <c r="V117" s="7"/>
      <c r="W117" s="3"/>
      <c r="X117" s="11"/>
      <c r="Y117" s="3"/>
      <c r="Z117" s="11"/>
      <c r="AA117" s="3"/>
      <c r="AB117" s="7"/>
      <c r="AC117" s="7"/>
      <c r="AD117" s="11"/>
      <c r="AE117" s="11"/>
      <c r="AF117" s="11"/>
      <c r="AG117" s="11"/>
    </row>
    <row r="118" spans="1:35" ht="13" x14ac:dyDescent="0.25">
      <c r="A118" s="117"/>
      <c r="B118" s="8"/>
      <c r="C118" s="27"/>
      <c r="D118" s="3"/>
      <c r="E118" s="3"/>
      <c r="F118" s="3"/>
      <c r="G118" s="7"/>
      <c r="H118" s="7"/>
      <c r="I118" s="3"/>
      <c r="J118" s="3"/>
      <c r="K118" s="3"/>
      <c r="L118" s="3"/>
      <c r="M118" s="3"/>
      <c r="N118" s="7"/>
      <c r="O118" s="7"/>
      <c r="P118" s="3"/>
      <c r="Q118" s="3"/>
      <c r="R118" s="3"/>
      <c r="S118" s="3"/>
      <c r="T118" s="3"/>
      <c r="U118" s="7"/>
      <c r="V118" s="7"/>
      <c r="W118" s="3"/>
      <c r="X118" s="11"/>
      <c r="Y118" s="3"/>
      <c r="Z118" s="11"/>
      <c r="AA118" s="3"/>
      <c r="AB118" s="7"/>
      <c r="AC118" s="7"/>
      <c r="AD118" s="11"/>
      <c r="AE118" s="11"/>
      <c r="AF118" s="11"/>
      <c r="AG118" s="11"/>
    </row>
    <row r="119" spans="1:35" ht="13" x14ac:dyDescent="0.25">
      <c r="A119" s="117"/>
      <c r="B119" s="8"/>
      <c r="C119" s="27"/>
      <c r="D119" s="3"/>
      <c r="E119" s="3"/>
      <c r="F119" s="3"/>
      <c r="G119" s="7"/>
      <c r="H119" s="7"/>
      <c r="I119" s="3"/>
      <c r="J119" s="3"/>
      <c r="K119" s="3"/>
      <c r="L119" s="3"/>
      <c r="M119" s="3"/>
      <c r="N119" s="7"/>
      <c r="O119" s="7"/>
      <c r="P119" s="3"/>
      <c r="Q119" s="3"/>
      <c r="R119" s="3"/>
      <c r="S119" s="3"/>
      <c r="T119" s="3"/>
      <c r="U119" s="7"/>
      <c r="V119" s="7"/>
      <c r="W119" s="3"/>
      <c r="X119" s="11"/>
      <c r="Y119" s="3"/>
      <c r="Z119" s="11"/>
      <c r="AA119" s="3"/>
      <c r="AB119" s="7"/>
      <c r="AC119" s="7"/>
      <c r="AD119" s="11"/>
      <c r="AE119" s="11"/>
      <c r="AF119" s="11"/>
      <c r="AG119" s="11"/>
    </row>
    <row r="120" spans="1:35" ht="13" x14ac:dyDescent="0.25">
      <c r="A120" s="117"/>
      <c r="B120" s="8"/>
      <c r="C120" s="27"/>
      <c r="D120" s="3"/>
      <c r="E120" s="3"/>
      <c r="F120" s="3"/>
      <c r="G120" s="7"/>
      <c r="H120" s="7"/>
      <c r="I120" s="3"/>
      <c r="J120" s="3"/>
      <c r="K120" s="3"/>
      <c r="L120" s="3"/>
      <c r="M120" s="3"/>
      <c r="N120" s="7"/>
      <c r="O120" s="7"/>
      <c r="P120" s="3"/>
      <c r="Q120" s="3"/>
      <c r="R120" s="3"/>
      <c r="S120" s="3"/>
      <c r="T120" s="3"/>
      <c r="U120" s="7"/>
      <c r="V120" s="7"/>
      <c r="W120" s="3"/>
      <c r="X120" s="11"/>
      <c r="Y120" s="3"/>
      <c r="Z120" s="11"/>
      <c r="AA120" s="3"/>
      <c r="AB120" s="7"/>
      <c r="AC120" s="7"/>
      <c r="AD120" s="11"/>
      <c r="AE120" s="11"/>
      <c r="AF120" s="11"/>
      <c r="AG120" s="11"/>
    </row>
    <row r="121" spans="1:35" ht="13" x14ac:dyDescent="0.25">
      <c r="A121" s="117"/>
      <c r="B121" s="8"/>
      <c r="C121" s="27"/>
      <c r="D121" s="3"/>
      <c r="E121" s="3"/>
      <c r="F121" s="3"/>
      <c r="G121" s="7"/>
      <c r="H121" s="7"/>
      <c r="I121" s="3"/>
      <c r="J121" s="3"/>
      <c r="K121" s="3"/>
      <c r="L121" s="3"/>
      <c r="M121" s="3"/>
      <c r="N121" s="7"/>
      <c r="O121" s="7"/>
      <c r="P121" s="3"/>
      <c r="Q121" s="3"/>
      <c r="R121" s="3"/>
      <c r="S121" s="3"/>
      <c r="T121" s="3"/>
      <c r="U121" s="7"/>
      <c r="V121" s="7"/>
      <c r="W121" s="3"/>
      <c r="X121" s="11"/>
      <c r="Y121" s="3"/>
      <c r="Z121" s="11"/>
      <c r="AA121" s="3"/>
      <c r="AB121" s="7"/>
      <c r="AC121" s="7"/>
      <c r="AD121" s="11"/>
      <c r="AE121" s="11"/>
      <c r="AF121" s="11"/>
      <c r="AG121" s="11"/>
    </row>
    <row r="122" spans="1:35" ht="13" x14ac:dyDescent="0.25">
      <c r="A122" s="117"/>
      <c r="B122" s="8"/>
      <c r="C122" s="27"/>
      <c r="D122" s="3"/>
      <c r="E122" s="3"/>
      <c r="F122" s="3"/>
      <c r="G122" s="7"/>
      <c r="H122" s="7"/>
      <c r="I122" s="3"/>
      <c r="J122" s="3"/>
      <c r="K122" s="3"/>
      <c r="L122" s="3"/>
      <c r="M122" s="3"/>
      <c r="N122" s="7"/>
      <c r="O122" s="7"/>
      <c r="P122" s="3"/>
      <c r="Q122" s="3"/>
      <c r="R122" s="3"/>
      <c r="S122" s="3"/>
      <c r="T122" s="3"/>
      <c r="U122" s="7"/>
      <c r="V122" s="7"/>
      <c r="W122" s="3"/>
      <c r="X122" s="11"/>
      <c r="Y122" s="3"/>
      <c r="Z122" s="11"/>
      <c r="AA122" s="3"/>
      <c r="AB122" s="7"/>
      <c r="AC122" s="7"/>
      <c r="AD122" s="11"/>
      <c r="AE122" s="11"/>
      <c r="AF122" s="11"/>
      <c r="AG122" s="11"/>
    </row>
    <row r="123" spans="1:35" ht="13" x14ac:dyDescent="0.25">
      <c r="A123" s="117"/>
      <c r="B123" s="8"/>
      <c r="C123" s="27"/>
      <c r="D123" s="3"/>
      <c r="E123" s="3"/>
      <c r="F123" s="3"/>
      <c r="G123" s="7"/>
      <c r="H123" s="7"/>
      <c r="I123" s="3"/>
      <c r="J123" s="3"/>
      <c r="K123" s="3"/>
      <c r="L123" s="3"/>
      <c r="M123" s="3"/>
      <c r="N123" s="7"/>
      <c r="O123" s="7"/>
      <c r="P123" s="3"/>
      <c r="Q123" s="3"/>
      <c r="R123" s="3"/>
      <c r="S123" s="3"/>
      <c r="T123" s="3"/>
      <c r="U123" s="7"/>
      <c r="V123" s="7"/>
      <c r="W123" s="3"/>
      <c r="X123" s="11"/>
      <c r="Y123" s="3"/>
      <c r="Z123" s="11"/>
      <c r="AA123" s="3"/>
      <c r="AB123" s="7"/>
      <c r="AC123" s="7"/>
      <c r="AD123" s="11"/>
      <c r="AE123" s="11"/>
      <c r="AF123" s="11"/>
      <c r="AG123" s="11"/>
    </row>
    <row r="124" spans="1:35" ht="13" x14ac:dyDescent="0.25">
      <c r="A124" s="117"/>
      <c r="B124" s="8"/>
      <c r="C124" s="27"/>
      <c r="D124" s="3"/>
      <c r="E124" s="3"/>
      <c r="F124" s="3"/>
      <c r="G124" s="7"/>
      <c r="H124" s="7"/>
      <c r="I124" s="3"/>
      <c r="J124" s="3"/>
      <c r="K124" s="3"/>
      <c r="L124" s="3"/>
      <c r="M124" s="3"/>
      <c r="N124" s="7"/>
      <c r="O124" s="7"/>
      <c r="P124" s="3"/>
      <c r="Q124" s="3"/>
      <c r="R124" s="3"/>
      <c r="S124" s="3"/>
      <c r="T124" s="3"/>
      <c r="U124" s="7"/>
      <c r="V124" s="7"/>
      <c r="W124" s="3"/>
      <c r="X124" s="11"/>
      <c r="Y124" s="3"/>
      <c r="Z124" s="11"/>
      <c r="AA124" s="3"/>
      <c r="AB124" s="7"/>
      <c r="AC124" s="7"/>
      <c r="AD124" s="11"/>
      <c r="AE124" s="11"/>
      <c r="AF124" s="11"/>
      <c r="AG124" s="11"/>
    </row>
    <row r="125" spans="1:35" ht="13" x14ac:dyDescent="0.25">
      <c r="A125" s="117"/>
      <c r="B125" s="8"/>
      <c r="C125" s="27"/>
      <c r="D125" s="3"/>
      <c r="E125" s="3"/>
      <c r="F125" s="3"/>
      <c r="G125" s="7"/>
      <c r="H125" s="7"/>
      <c r="I125" s="3"/>
      <c r="J125" s="3"/>
      <c r="K125" s="3"/>
      <c r="L125" s="3"/>
      <c r="M125" s="3"/>
      <c r="N125" s="7"/>
      <c r="O125" s="7"/>
      <c r="P125" s="3"/>
      <c r="Q125" s="3"/>
      <c r="R125" s="3"/>
      <c r="S125" s="3"/>
      <c r="T125" s="3"/>
      <c r="U125" s="7"/>
      <c r="V125" s="7"/>
      <c r="W125" s="3"/>
      <c r="X125" s="11"/>
      <c r="Y125" s="3"/>
      <c r="Z125" s="11"/>
      <c r="AA125" s="3"/>
      <c r="AB125" s="7"/>
      <c r="AC125" s="7"/>
      <c r="AD125" s="11"/>
      <c r="AE125" s="11"/>
      <c r="AF125" s="11"/>
      <c r="AG125" s="11"/>
    </row>
    <row r="126" spans="1:35" ht="13" x14ac:dyDescent="0.25">
      <c r="A126" s="117"/>
      <c r="B126" s="8"/>
      <c r="C126" s="27"/>
      <c r="D126" s="3"/>
      <c r="E126" s="3"/>
      <c r="F126" s="3"/>
      <c r="G126" s="7"/>
      <c r="H126" s="7"/>
      <c r="I126" s="3"/>
      <c r="J126" s="3"/>
      <c r="K126" s="3"/>
      <c r="L126" s="3"/>
      <c r="M126" s="3"/>
      <c r="N126" s="7"/>
      <c r="O126" s="7"/>
      <c r="P126" s="3"/>
      <c r="Q126" s="3"/>
      <c r="R126" s="3"/>
      <c r="S126" s="3"/>
      <c r="T126" s="3"/>
      <c r="U126" s="7"/>
      <c r="V126" s="7"/>
      <c r="W126" s="3"/>
      <c r="X126" s="11"/>
      <c r="Y126" s="3"/>
      <c r="Z126" s="11"/>
      <c r="AA126" s="3"/>
      <c r="AB126" s="7"/>
      <c r="AC126" s="7"/>
      <c r="AD126" s="11"/>
      <c r="AE126" s="11"/>
      <c r="AF126" s="11"/>
      <c r="AG126" s="11"/>
    </row>
    <row r="127" spans="1:35" ht="15" thickBot="1" x14ac:dyDescent="0.4">
      <c r="A127" s="118"/>
      <c r="B127" s="5"/>
      <c r="C127" s="27"/>
      <c r="D127" s="3"/>
      <c r="E127" s="3"/>
      <c r="F127" s="3"/>
      <c r="G127" s="7"/>
      <c r="H127" s="7"/>
      <c r="I127" s="3"/>
      <c r="J127" s="3"/>
      <c r="K127" s="3"/>
      <c r="L127" s="3"/>
      <c r="M127" s="3"/>
      <c r="N127" s="7"/>
      <c r="O127" s="7"/>
      <c r="P127" s="3"/>
      <c r="Q127" s="3"/>
      <c r="R127" s="3"/>
      <c r="S127" s="3"/>
      <c r="T127" s="3"/>
      <c r="U127" s="7"/>
      <c r="V127" s="7"/>
      <c r="W127" s="3"/>
      <c r="X127" s="11"/>
      <c r="Y127" s="3"/>
      <c r="Z127" s="11"/>
      <c r="AA127" s="3"/>
      <c r="AB127" s="7"/>
      <c r="AC127" s="7"/>
      <c r="AD127" s="11"/>
      <c r="AE127" s="11"/>
      <c r="AF127" s="11"/>
      <c r="AG127" s="11"/>
      <c r="AI127" s="18"/>
    </row>
    <row r="130" spans="1:33" ht="13" x14ac:dyDescent="0.3">
      <c r="B130" s="14" t="s">
        <v>1</v>
      </c>
      <c r="C130" s="15">
        <f t="shared" ref="C130:AF130" si="7">SUM(C132:C146)</f>
        <v>0</v>
      </c>
      <c r="D130" s="15">
        <f t="shared" si="7"/>
        <v>8</v>
      </c>
      <c r="E130" s="15">
        <f t="shared" si="7"/>
        <v>8</v>
      </c>
      <c r="F130" s="15">
        <f t="shared" si="7"/>
        <v>8</v>
      </c>
      <c r="G130" s="15">
        <f t="shared" si="7"/>
        <v>8</v>
      </c>
      <c r="H130" s="15">
        <f t="shared" si="7"/>
        <v>8</v>
      </c>
      <c r="I130" s="15">
        <f t="shared" si="7"/>
        <v>0</v>
      </c>
      <c r="J130" s="15">
        <f t="shared" si="7"/>
        <v>0</v>
      </c>
      <c r="K130" s="15">
        <f t="shared" si="7"/>
        <v>8</v>
      </c>
      <c r="L130" s="15">
        <f t="shared" si="7"/>
        <v>8</v>
      </c>
      <c r="M130" s="15">
        <f t="shared" si="7"/>
        <v>8</v>
      </c>
      <c r="N130" s="15">
        <f t="shared" si="7"/>
        <v>8</v>
      </c>
      <c r="O130" s="15">
        <f t="shared" si="7"/>
        <v>8</v>
      </c>
      <c r="P130" s="15">
        <f t="shared" si="7"/>
        <v>0</v>
      </c>
      <c r="Q130" s="15">
        <f t="shared" si="7"/>
        <v>0</v>
      </c>
      <c r="R130" s="15">
        <f t="shared" si="7"/>
        <v>8</v>
      </c>
      <c r="S130" s="15">
        <f t="shared" si="7"/>
        <v>8</v>
      </c>
      <c r="T130" s="15">
        <f t="shared" si="7"/>
        <v>8</v>
      </c>
      <c r="U130" s="15">
        <f t="shared" si="7"/>
        <v>8</v>
      </c>
      <c r="V130" s="15">
        <f t="shared" si="7"/>
        <v>8</v>
      </c>
      <c r="W130" s="15">
        <f t="shared" si="7"/>
        <v>0</v>
      </c>
      <c r="X130" s="15">
        <f t="shared" si="7"/>
        <v>0</v>
      </c>
      <c r="Y130" s="15">
        <f t="shared" si="7"/>
        <v>8</v>
      </c>
      <c r="Z130" s="15">
        <f t="shared" si="7"/>
        <v>8</v>
      </c>
      <c r="AA130" s="15">
        <f t="shared" si="7"/>
        <v>8</v>
      </c>
      <c r="AB130" s="15">
        <f t="shared" si="7"/>
        <v>8</v>
      </c>
      <c r="AC130" s="15">
        <f t="shared" si="7"/>
        <v>8</v>
      </c>
      <c r="AD130" s="15">
        <f t="shared" si="7"/>
        <v>0</v>
      </c>
      <c r="AE130" s="15">
        <f t="shared" si="7"/>
        <v>0</v>
      </c>
      <c r="AF130" s="15">
        <f t="shared" si="7"/>
        <v>8</v>
      </c>
      <c r="AG130" s="19"/>
    </row>
    <row r="131" spans="1:33" ht="13.5" thickBot="1" x14ac:dyDescent="0.35">
      <c r="A131" s="1"/>
      <c r="B131" s="2" t="s">
        <v>0</v>
      </c>
      <c r="C131" s="13">
        <v>1</v>
      </c>
      <c r="D131" s="13">
        <v>2</v>
      </c>
      <c r="E131" s="13">
        <v>3</v>
      </c>
      <c r="F131" s="13">
        <v>4</v>
      </c>
      <c r="G131" s="13">
        <v>5</v>
      </c>
      <c r="H131" s="13">
        <v>6</v>
      </c>
      <c r="I131" s="13">
        <v>7</v>
      </c>
      <c r="J131" s="13">
        <v>8</v>
      </c>
      <c r="K131" s="13">
        <v>9</v>
      </c>
      <c r="L131" s="13">
        <v>10</v>
      </c>
      <c r="M131" s="13">
        <v>11</v>
      </c>
      <c r="N131" s="13">
        <v>12</v>
      </c>
      <c r="O131" s="13">
        <v>13</v>
      </c>
      <c r="P131" s="13">
        <v>14</v>
      </c>
      <c r="Q131" s="13">
        <v>15</v>
      </c>
      <c r="R131" s="13">
        <v>16</v>
      </c>
      <c r="S131" s="13">
        <v>17</v>
      </c>
      <c r="T131" s="13">
        <v>18</v>
      </c>
      <c r="U131" s="13">
        <v>19</v>
      </c>
      <c r="V131" s="13">
        <v>20</v>
      </c>
      <c r="W131" s="13">
        <v>21</v>
      </c>
      <c r="X131" s="13">
        <v>22</v>
      </c>
      <c r="Y131" s="13">
        <v>23</v>
      </c>
      <c r="Z131" s="13">
        <v>24</v>
      </c>
      <c r="AA131" s="13">
        <v>25</v>
      </c>
      <c r="AB131" s="13">
        <v>26</v>
      </c>
      <c r="AC131" s="13">
        <v>27</v>
      </c>
      <c r="AD131" s="13">
        <v>28</v>
      </c>
      <c r="AE131" s="13">
        <v>29</v>
      </c>
      <c r="AF131" s="13">
        <v>30</v>
      </c>
      <c r="AG131" s="13"/>
    </row>
    <row r="132" spans="1:33" ht="13" x14ac:dyDescent="0.25">
      <c r="A132" s="116">
        <v>45809</v>
      </c>
      <c r="B132" s="84" t="s">
        <v>314</v>
      </c>
      <c r="C132" s="7"/>
      <c r="D132" s="58">
        <v>8</v>
      </c>
      <c r="E132" s="58">
        <v>8</v>
      </c>
      <c r="F132" s="58">
        <v>8</v>
      </c>
      <c r="G132" s="58">
        <v>8</v>
      </c>
      <c r="H132" s="58">
        <v>8</v>
      </c>
      <c r="I132" s="7"/>
      <c r="J132" s="7"/>
      <c r="K132" s="58">
        <v>8</v>
      </c>
      <c r="L132" s="58">
        <v>8</v>
      </c>
      <c r="M132" s="58">
        <v>8</v>
      </c>
      <c r="N132" s="58">
        <v>8</v>
      </c>
      <c r="O132" s="58">
        <v>8</v>
      </c>
      <c r="P132" s="7"/>
      <c r="Q132" s="7"/>
      <c r="R132" s="58">
        <v>8</v>
      </c>
      <c r="S132" s="58">
        <v>8</v>
      </c>
      <c r="T132" s="58">
        <v>8</v>
      </c>
      <c r="U132" s="58">
        <v>8</v>
      </c>
      <c r="V132" s="58">
        <v>8</v>
      </c>
      <c r="W132" s="7"/>
      <c r="X132" s="7"/>
      <c r="Y132" s="58">
        <v>8</v>
      </c>
      <c r="Z132" s="58">
        <v>8</v>
      </c>
      <c r="AA132" s="58">
        <v>8</v>
      </c>
      <c r="AB132" s="58">
        <v>8</v>
      </c>
      <c r="AC132" s="58">
        <v>8</v>
      </c>
      <c r="AD132" s="7"/>
      <c r="AE132" s="7"/>
      <c r="AF132" s="58">
        <v>8</v>
      </c>
      <c r="AG132" s="20"/>
    </row>
    <row r="133" spans="1:33" ht="13" x14ac:dyDescent="0.25">
      <c r="A133" s="117"/>
      <c r="B133" s="49"/>
      <c r="C133" s="7"/>
      <c r="D133" s="3"/>
      <c r="E133" s="3"/>
      <c r="F133" s="3"/>
      <c r="G133" s="3"/>
      <c r="H133" s="3"/>
      <c r="I133" s="7"/>
      <c r="J133" s="7"/>
      <c r="K133" s="3"/>
      <c r="L133" s="3"/>
      <c r="M133" s="3"/>
      <c r="N133" s="3"/>
      <c r="O133" s="3"/>
      <c r="P133" s="7"/>
      <c r="Q133" s="7"/>
      <c r="R133" s="3"/>
      <c r="S133" s="3"/>
      <c r="T133" s="3"/>
      <c r="U133" s="3"/>
      <c r="V133" s="3"/>
      <c r="W133" s="7"/>
      <c r="X133" s="7"/>
      <c r="Y133" s="3"/>
      <c r="Z133" s="11"/>
      <c r="AA133" s="3"/>
      <c r="AB133" s="11"/>
      <c r="AC133" s="3"/>
      <c r="AD133" s="7"/>
      <c r="AE133" s="7"/>
      <c r="AF133" s="3"/>
      <c r="AG133" s="20"/>
    </row>
    <row r="134" spans="1:33" ht="13" x14ac:dyDescent="0.25">
      <c r="A134" s="117"/>
      <c r="B134" s="49"/>
      <c r="C134" s="7"/>
      <c r="D134" s="3"/>
      <c r="E134" s="3"/>
      <c r="F134" s="3"/>
      <c r="G134" s="3"/>
      <c r="H134" s="3"/>
      <c r="I134" s="7"/>
      <c r="J134" s="7"/>
      <c r="K134" s="3"/>
      <c r="L134" s="3"/>
      <c r="M134" s="3"/>
      <c r="N134" s="3"/>
      <c r="O134" s="3"/>
      <c r="P134" s="7"/>
      <c r="Q134" s="7"/>
      <c r="R134" s="3"/>
      <c r="S134" s="3"/>
      <c r="T134" s="3"/>
      <c r="U134" s="3"/>
      <c r="V134" s="3"/>
      <c r="W134" s="7"/>
      <c r="X134" s="7"/>
      <c r="Y134" s="3"/>
      <c r="Z134" s="11"/>
      <c r="AA134" s="3"/>
      <c r="AB134" s="11"/>
      <c r="AC134" s="3"/>
      <c r="AD134" s="7"/>
      <c r="AE134" s="7"/>
      <c r="AF134" s="3"/>
      <c r="AG134" s="20"/>
    </row>
    <row r="135" spans="1:33" ht="13" x14ac:dyDescent="0.25">
      <c r="A135" s="117"/>
      <c r="B135" s="50"/>
      <c r="C135" s="7"/>
      <c r="D135" s="3"/>
      <c r="E135" s="3"/>
      <c r="F135" s="3"/>
      <c r="G135" s="3"/>
      <c r="H135" s="3"/>
      <c r="I135" s="7"/>
      <c r="J135" s="7"/>
      <c r="K135" s="3"/>
      <c r="L135" s="3"/>
      <c r="M135" s="3"/>
      <c r="N135" s="3"/>
      <c r="O135" s="3"/>
      <c r="P135" s="7"/>
      <c r="Q135" s="7"/>
      <c r="R135" s="3"/>
      <c r="S135" s="3"/>
      <c r="T135" s="3"/>
      <c r="U135" s="3"/>
      <c r="V135" s="3"/>
      <c r="W135" s="7"/>
      <c r="X135" s="7"/>
      <c r="Y135" s="3"/>
      <c r="Z135" s="11"/>
      <c r="AA135" s="3"/>
      <c r="AB135" s="11"/>
      <c r="AC135" s="3"/>
      <c r="AD135" s="7"/>
      <c r="AE135" s="7"/>
      <c r="AF135" s="3"/>
      <c r="AG135" s="20"/>
    </row>
    <row r="136" spans="1:33" ht="13" x14ac:dyDescent="0.25">
      <c r="A136" s="117"/>
      <c r="B136" s="51"/>
      <c r="C136" s="7"/>
      <c r="D136" s="3"/>
      <c r="E136" s="3"/>
      <c r="F136" s="3"/>
      <c r="G136" s="3"/>
      <c r="H136" s="3"/>
      <c r="I136" s="7"/>
      <c r="J136" s="7"/>
      <c r="K136" s="3"/>
      <c r="L136" s="3"/>
      <c r="M136" s="3"/>
      <c r="N136" s="3"/>
      <c r="O136" s="3"/>
      <c r="P136" s="7"/>
      <c r="Q136" s="7"/>
      <c r="R136" s="3"/>
      <c r="S136" s="3"/>
      <c r="T136" s="3"/>
      <c r="U136" s="3"/>
      <c r="V136" s="3"/>
      <c r="W136" s="7"/>
      <c r="X136" s="7"/>
      <c r="Y136" s="3"/>
      <c r="Z136" s="11"/>
      <c r="AA136" s="3"/>
      <c r="AB136" s="11"/>
      <c r="AC136" s="3"/>
      <c r="AD136" s="7"/>
      <c r="AE136" s="7"/>
      <c r="AF136" s="3"/>
      <c r="AG136" s="20"/>
    </row>
    <row r="137" spans="1:33" ht="13" x14ac:dyDescent="0.25">
      <c r="A137" s="117"/>
      <c r="B137" s="51"/>
      <c r="C137" s="7"/>
      <c r="D137" s="3"/>
      <c r="E137" s="3"/>
      <c r="F137" s="3"/>
      <c r="G137" s="3"/>
      <c r="H137" s="3"/>
      <c r="I137" s="7"/>
      <c r="J137" s="7"/>
      <c r="K137" s="3"/>
      <c r="L137" s="3"/>
      <c r="M137" s="3"/>
      <c r="N137" s="3"/>
      <c r="O137" s="3"/>
      <c r="P137" s="7"/>
      <c r="Q137" s="7"/>
      <c r="R137" s="3"/>
      <c r="S137" s="3"/>
      <c r="T137" s="3"/>
      <c r="U137" s="3"/>
      <c r="V137" s="3"/>
      <c r="W137" s="7"/>
      <c r="X137" s="7"/>
      <c r="Y137" s="3"/>
      <c r="Z137" s="11"/>
      <c r="AA137" s="3"/>
      <c r="AB137" s="11"/>
      <c r="AC137" s="3"/>
      <c r="AD137" s="7"/>
      <c r="AE137" s="7"/>
      <c r="AF137" s="3"/>
      <c r="AG137" s="20"/>
    </row>
    <row r="138" spans="1:33" ht="13" x14ac:dyDescent="0.25">
      <c r="A138" s="117"/>
      <c r="B138" s="49"/>
      <c r="C138" s="7"/>
      <c r="D138" s="3"/>
      <c r="E138" s="3"/>
      <c r="F138" s="3"/>
      <c r="G138" s="3"/>
      <c r="H138" s="3"/>
      <c r="I138" s="7"/>
      <c r="J138" s="7"/>
      <c r="K138" s="3"/>
      <c r="L138" s="3"/>
      <c r="M138" s="3"/>
      <c r="N138" s="3"/>
      <c r="O138" s="3"/>
      <c r="P138" s="7"/>
      <c r="Q138" s="7"/>
      <c r="R138" s="3"/>
      <c r="S138" s="3"/>
      <c r="T138" s="3"/>
      <c r="U138" s="3"/>
      <c r="V138" s="3"/>
      <c r="W138" s="7"/>
      <c r="X138" s="7"/>
      <c r="Y138" s="3"/>
      <c r="Z138" s="11"/>
      <c r="AA138" s="3"/>
      <c r="AB138" s="11"/>
      <c r="AC138" s="3"/>
      <c r="AD138" s="7"/>
      <c r="AE138" s="7"/>
      <c r="AF138" s="3"/>
      <c r="AG138" s="20"/>
    </row>
    <row r="139" spans="1:33" ht="13" x14ac:dyDescent="0.25">
      <c r="A139" s="117"/>
      <c r="B139" s="49"/>
      <c r="C139" s="7"/>
      <c r="D139" s="3"/>
      <c r="E139" s="3"/>
      <c r="F139" s="3"/>
      <c r="G139" s="3"/>
      <c r="H139" s="3"/>
      <c r="I139" s="7"/>
      <c r="J139" s="7"/>
      <c r="K139" s="3"/>
      <c r="L139" s="3"/>
      <c r="M139" s="3"/>
      <c r="N139" s="3"/>
      <c r="O139" s="3"/>
      <c r="P139" s="7"/>
      <c r="Q139" s="7"/>
      <c r="R139" s="3"/>
      <c r="S139" s="3"/>
      <c r="T139" s="3"/>
      <c r="U139" s="3"/>
      <c r="V139" s="3"/>
      <c r="W139" s="7"/>
      <c r="X139" s="7"/>
      <c r="Y139" s="3"/>
      <c r="Z139" s="11"/>
      <c r="AA139" s="3"/>
      <c r="AB139" s="11"/>
      <c r="AC139" s="3"/>
      <c r="AD139" s="7"/>
      <c r="AE139" s="7"/>
      <c r="AF139" s="3"/>
      <c r="AG139" s="20"/>
    </row>
    <row r="140" spans="1:33" ht="13" x14ac:dyDescent="0.25">
      <c r="A140" s="117"/>
      <c r="B140" s="49"/>
      <c r="C140" s="7"/>
      <c r="D140" s="3"/>
      <c r="E140" s="3"/>
      <c r="F140" s="3"/>
      <c r="G140" s="3"/>
      <c r="H140" s="3"/>
      <c r="I140" s="7"/>
      <c r="J140" s="7"/>
      <c r="K140" s="3"/>
      <c r="L140" s="3"/>
      <c r="M140" s="3"/>
      <c r="N140" s="3"/>
      <c r="O140" s="3"/>
      <c r="P140" s="7"/>
      <c r="Q140" s="7"/>
      <c r="R140" s="3"/>
      <c r="S140" s="3"/>
      <c r="T140" s="3"/>
      <c r="U140" s="3"/>
      <c r="V140" s="3"/>
      <c r="W140" s="7"/>
      <c r="X140" s="7"/>
      <c r="Y140" s="3"/>
      <c r="Z140" s="11"/>
      <c r="AA140" s="3"/>
      <c r="AB140" s="11"/>
      <c r="AC140" s="3"/>
      <c r="AD140" s="7"/>
      <c r="AE140" s="7"/>
      <c r="AF140" s="3"/>
      <c r="AG140" s="20"/>
    </row>
    <row r="141" spans="1:33" ht="13" x14ac:dyDescent="0.25">
      <c r="A141" s="117"/>
      <c r="B141" s="51"/>
      <c r="C141" s="7"/>
      <c r="D141" s="3"/>
      <c r="E141" s="3"/>
      <c r="F141" s="3"/>
      <c r="G141" s="3"/>
      <c r="H141" s="3"/>
      <c r="I141" s="7"/>
      <c r="J141" s="7"/>
      <c r="K141" s="3"/>
      <c r="L141" s="3"/>
      <c r="M141" s="3"/>
      <c r="N141" s="3"/>
      <c r="O141" s="3"/>
      <c r="P141" s="7"/>
      <c r="Q141" s="7"/>
      <c r="R141" s="3"/>
      <c r="S141" s="3"/>
      <c r="T141" s="3"/>
      <c r="U141" s="3"/>
      <c r="V141" s="3"/>
      <c r="W141" s="7"/>
      <c r="X141" s="7"/>
      <c r="Y141" s="3"/>
      <c r="Z141" s="11"/>
      <c r="AA141" s="3"/>
      <c r="AB141" s="11"/>
      <c r="AC141" s="3"/>
      <c r="AD141" s="7"/>
      <c r="AE141" s="7"/>
      <c r="AF141" s="3"/>
      <c r="AG141" s="20"/>
    </row>
    <row r="142" spans="1:33" ht="13" x14ac:dyDescent="0.25">
      <c r="A142" s="117"/>
      <c r="B142" s="49"/>
      <c r="C142" s="7"/>
      <c r="D142" s="3"/>
      <c r="E142" s="3"/>
      <c r="F142" s="3"/>
      <c r="G142" s="3"/>
      <c r="H142" s="3"/>
      <c r="I142" s="7"/>
      <c r="J142" s="7"/>
      <c r="K142" s="3"/>
      <c r="L142" s="3"/>
      <c r="M142" s="3"/>
      <c r="N142" s="3"/>
      <c r="O142" s="3"/>
      <c r="P142" s="7"/>
      <c r="Q142" s="7"/>
      <c r="R142" s="3"/>
      <c r="S142" s="3"/>
      <c r="T142" s="3"/>
      <c r="U142" s="3"/>
      <c r="V142" s="3"/>
      <c r="W142" s="7"/>
      <c r="X142" s="7"/>
      <c r="Y142" s="3"/>
      <c r="Z142" s="11"/>
      <c r="AA142" s="3"/>
      <c r="AB142" s="11"/>
      <c r="AC142" s="3"/>
      <c r="AD142" s="7"/>
      <c r="AE142" s="7"/>
      <c r="AF142" s="3"/>
      <c r="AG142" s="20"/>
    </row>
    <row r="143" spans="1:33" ht="13" x14ac:dyDescent="0.25">
      <c r="A143" s="117"/>
      <c r="B143" s="49"/>
      <c r="C143" s="7"/>
      <c r="D143" s="3"/>
      <c r="E143" s="3"/>
      <c r="F143" s="3"/>
      <c r="G143" s="3"/>
      <c r="H143" s="3"/>
      <c r="I143" s="7"/>
      <c r="J143" s="7"/>
      <c r="K143" s="3"/>
      <c r="L143" s="3"/>
      <c r="M143" s="3"/>
      <c r="N143" s="3"/>
      <c r="O143" s="3"/>
      <c r="P143" s="7"/>
      <c r="Q143" s="7"/>
      <c r="R143" s="3"/>
      <c r="S143" s="3"/>
      <c r="T143" s="3"/>
      <c r="U143" s="3"/>
      <c r="V143" s="3"/>
      <c r="W143" s="7"/>
      <c r="X143" s="7"/>
      <c r="Y143" s="3"/>
      <c r="Z143" s="11"/>
      <c r="AA143" s="3"/>
      <c r="AB143" s="11"/>
      <c r="AC143" s="3"/>
      <c r="AD143" s="7"/>
      <c r="AE143" s="7"/>
      <c r="AF143" s="3"/>
      <c r="AG143" s="20"/>
    </row>
    <row r="144" spans="1:33" ht="13" x14ac:dyDescent="0.25">
      <c r="A144" s="117"/>
      <c r="B144" s="51"/>
      <c r="C144" s="7"/>
      <c r="D144" s="3"/>
      <c r="E144" s="3"/>
      <c r="F144" s="3"/>
      <c r="G144" s="3"/>
      <c r="H144" s="3"/>
      <c r="I144" s="7"/>
      <c r="J144" s="7"/>
      <c r="K144" s="3"/>
      <c r="L144" s="3"/>
      <c r="M144" s="3"/>
      <c r="N144" s="3"/>
      <c r="O144" s="3"/>
      <c r="P144" s="7"/>
      <c r="Q144" s="7"/>
      <c r="R144" s="3"/>
      <c r="S144" s="3"/>
      <c r="T144" s="3"/>
      <c r="U144" s="3"/>
      <c r="V144" s="3"/>
      <c r="W144" s="7"/>
      <c r="X144" s="7"/>
      <c r="Y144" s="3"/>
      <c r="Z144" s="11"/>
      <c r="AA144" s="3"/>
      <c r="AB144" s="11"/>
      <c r="AC144" s="3"/>
      <c r="AD144" s="7"/>
      <c r="AE144" s="7"/>
      <c r="AF144" s="3"/>
      <c r="AG144" s="20"/>
    </row>
    <row r="145" spans="1:35" ht="13" x14ac:dyDescent="0.25">
      <c r="A145" s="117"/>
      <c r="B145" s="51"/>
      <c r="C145" s="7"/>
      <c r="D145" s="3"/>
      <c r="E145" s="3"/>
      <c r="F145" s="3"/>
      <c r="G145" s="3"/>
      <c r="H145" s="3"/>
      <c r="I145" s="7"/>
      <c r="J145" s="7"/>
      <c r="K145" s="3"/>
      <c r="L145" s="3"/>
      <c r="M145" s="3"/>
      <c r="N145" s="3"/>
      <c r="O145" s="3"/>
      <c r="P145" s="7"/>
      <c r="Q145" s="7"/>
      <c r="R145" s="3"/>
      <c r="S145" s="3"/>
      <c r="T145" s="3"/>
      <c r="U145" s="3"/>
      <c r="V145" s="3"/>
      <c r="W145" s="7"/>
      <c r="X145" s="7"/>
      <c r="Y145" s="3"/>
      <c r="Z145" s="11"/>
      <c r="AA145" s="3"/>
      <c r="AB145" s="11"/>
      <c r="AC145" s="3"/>
      <c r="AD145" s="7"/>
      <c r="AE145" s="7"/>
      <c r="AF145" s="3"/>
      <c r="AG145" s="20"/>
    </row>
    <row r="146" spans="1:35" ht="13" x14ac:dyDescent="0.25">
      <c r="A146" s="117"/>
      <c r="B146" s="51"/>
      <c r="C146" s="7"/>
      <c r="D146" s="3"/>
      <c r="E146" s="3"/>
      <c r="F146" s="3"/>
      <c r="G146" s="3"/>
      <c r="H146" s="3"/>
      <c r="I146" s="7"/>
      <c r="J146" s="7"/>
      <c r="K146" s="3"/>
      <c r="L146" s="3"/>
      <c r="M146" s="3"/>
      <c r="N146" s="3"/>
      <c r="O146" s="3"/>
      <c r="P146" s="7"/>
      <c r="Q146" s="7"/>
      <c r="R146" s="3"/>
      <c r="S146" s="3"/>
      <c r="T146" s="3"/>
      <c r="U146" s="3"/>
      <c r="V146" s="3"/>
      <c r="W146" s="7"/>
      <c r="X146" s="7"/>
      <c r="Y146" s="3"/>
      <c r="Z146" s="11"/>
      <c r="AA146" s="3"/>
      <c r="AB146" s="11"/>
      <c r="AC146" s="3"/>
      <c r="AD146" s="7"/>
      <c r="AE146" s="7"/>
      <c r="AF146" s="3"/>
      <c r="AG146" s="20"/>
    </row>
    <row r="147" spans="1:35" ht="13" x14ac:dyDescent="0.25">
      <c r="A147" s="117"/>
      <c r="B147" s="51"/>
      <c r="C147" s="7"/>
      <c r="D147" s="3"/>
      <c r="E147" s="3"/>
      <c r="F147" s="3"/>
      <c r="G147" s="3"/>
      <c r="H147" s="3"/>
      <c r="I147" s="7"/>
      <c r="J147" s="7"/>
      <c r="K147" s="3"/>
      <c r="L147" s="3"/>
      <c r="M147" s="3"/>
      <c r="N147" s="3"/>
      <c r="O147" s="3"/>
      <c r="P147" s="7"/>
      <c r="Q147" s="7"/>
      <c r="R147" s="3"/>
      <c r="S147" s="3"/>
      <c r="T147" s="3"/>
      <c r="U147" s="3"/>
      <c r="V147" s="3"/>
      <c r="W147" s="7"/>
      <c r="X147" s="7"/>
      <c r="Y147" s="3"/>
      <c r="Z147" s="11"/>
      <c r="AA147" s="3"/>
      <c r="AB147" s="11"/>
      <c r="AC147" s="3"/>
      <c r="AD147" s="7"/>
      <c r="AE147" s="7"/>
      <c r="AF147" s="3"/>
      <c r="AG147" s="20"/>
    </row>
    <row r="148" spans="1:35" ht="13" x14ac:dyDescent="0.25">
      <c r="A148" s="117"/>
      <c r="B148" s="51"/>
      <c r="C148" s="7"/>
      <c r="D148" s="3"/>
      <c r="E148" s="3"/>
      <c r="F148" s="3"/>
      <c r="G148" s="3"/>
      <c r="H148" s="3"/>
      <c r="I148" s="7"/>
      <c r="J148" s="7"/>
      <c r="K148" s="3"/>
      <c r="L148" s="3"/>
      <c r="M148" s="3"/>
      <c r="N148" s="3"/>
      <c r="O148" s="3"/>
      <c r="P148" s="7"/>
      <c r="Q148" s="7"/>
      <c r="R148" s="3"/>
      <c r="S148" s="3"/>
      <c r="T148" s="3"/>
      <c r="U148" s="3"/>
      <c r="V148" s="3"/>
      <c r="W148" s="7"/>
      <c r="X148" s="7"/>
      <c r="Y148" s="3"/>
      <c r="Z148" s="11"/>
      <c r="AA148" s="3"/>
      <c r="AB148" s="11"/>
      <c r="AC148" s="3"/>
      <c r="AD148" s="7"/>
      <c r="AE148" s="7"/>
      <c r="AF148" s="3"/>
      <c r="AG148" s="20"/>
    </row>
    <row r="149" spans="1:35" ht="13" x14ac:dyDescent="0.25">
      <c r="A149" s="117"/>
      <c r="B149" s="51"/>
      <c r="C149" s="7"/>
      <c r="D149" s="3"/>
      <c r="E149" s="3"/>
      <c r="F149" s="3"/>
      <c r="G149" s="3"/>
      <c r="H149" s="3"/>
      <c r="I149" s="7"/>
      <c r="J149" s="7"/>
      <c r="K149" s="3"/>
      <c r="L149" s="3"/>
      <c r="M149" s="3"/>
      <c r="N149" s="3"/>
      <c r="O149" s="3"/>
      <c r="P149" s="7"/>
      <c r="Q149" s="7"/>
      <c r="R149" s="3"/>
      <c r="S149" s="3"/>
      <c r="T149" s="3"/>
      <c r="U149" s="3"/>
      <c r="V149" s="3"/>
      <c r="W149" s="7"/>
      <c r="X149" s="7"/>
      <c r="Y149" s="3"/>
      <c r="Z149" s="11"/>
      <c r="AA149" s="3"/>
      <c r="AB149" s="11"/>
      <c r="AC149" s="3"/>
      <c r="AD149" s="7"/>
      <c r="AE149" s="7"/>
      <c r="AF149" s="3"/>
      <c r="AG149" s="20"/>
    </row>
    <row r="150" spans="1:35" ht="13" x14ac:dyDescent="0.25">
      <c r="A150" s="117"/>
      <c r="B150" s="50"/>
      <c r="C150" s="7"/>
      <c r="D150" s="3"/>
      <c r="E150" s="3"/>
      <c r="F150" s="3"/>
      <c r="G150" s="3"/>
      <c r="H150" s="3"/>
      <c r="I150" s="7"/>
      <c r="J150" s="7"/>
      <c r="K150" s="3"/>
      <c r="L150" s="3"/>
      <c r="M150" s="3"/>
      <c r="N150" s="3"/>
      <c r="O150" s="3"/>
      <c r="P150" s="7"/>
      <c r="Q150" s="7"/>
      <c r="R150" s="3"/>
      <c r="S150" s="3"/>
      <c r="T150" s="3"/>
      <c r="U150" s="3"/>
      <c r="V150" s="3"/>
      <c r="W150" s="7"/>
      <c r="X150" s="7"/>
      <c r="Y150" s="3"/>
      <c r="Z150" s="11"/>
      <c r="AA150" s="3"/>
      <c r="AB150" s="11"/>
      <c r="AC150" s="3"/>
      <c r="AD150" s="7"/>
      <c r="AE150" s="7"/>
      <c r="AF150" s="3"/>
      <c r="AG150" s="20"/>
    </row>
    <row r="151" spans="1:35" ht="15" thickBot="1" x14ac:dyDescent="0.4">
      <c r="A151" s="118"/>
      <c r="B151" s="52"/>
      <c r="C151" s="7"/>
      <c r="D151" s="3"/>
      <c r="E151" s="3"/>
      <c r="F151" s="3"/>
      <c r="G151" s="3"/>
      <c r="H151" s="3"/>
      <c r="I151" s="7"/>
      <c r="J151" s="7"/>
      <c r="K151" s="3"/>
      <c r="L151" s="3"/>
      <c r="M151" s="3"/>
      <c r="N151" s="3"/>
      <c r="O151" s="3"/>
      <c r="P151" s="7"/>
      <c r="Q151" s="7"/>
      <c r="R151" s="3"/>
      <c r="S151" s="3"/>
      <c r="T151" s="3"/>
      <c r="U151" s="3"/>
      <c r="V151" s="3"/>
      <c r="W151" s="7"/>
      <c r="X151" s="7"/>
      <c r="Y151" s="3"/>
      <c r="Z151" s="11"/>
      <c r="AA151" s="3"/>
      <c r="AB151" s="11"/>
      <c r="AC151" s="3"/>
      <c r="AD151" s="7"/>
      <c r="AE151" s="7"/>
      <c r="AF151" s="3"/>
      <c r="AG151" s="20"/>
      <c r="AI151" s="18"/>
    </row>
    <row r="154" spans="1:35" ht="13" x14ac:dyDescent="0.3">
      <c r="B154" s="14" t="s">
        <v>1</v>
      </c>
      <c r="C154" s="15">
        <f t="shared" ref="C154:AG154" si="8">SUM(C156:C170)</f>
        <v>0</v>
      </c>
      <c r="D154" s="15">
        <f t="shared" si="8"/>
        <v>8</v>
      </c>
      <c r="E154" s="15">
        <f t="shared" si="8"/>
        <v>0</v>
      </c>
      <c r="F154" s="15">
        <f t="shared" si="8"/>
        <v>0</v>
      </c>
      <c r="G154" s="15">
        <f t="shared" si="8"/>
        <v>8</v>
      </c>
      <c r="H154" s="15">
        <f t="shared" si="8"/>
        <v>8</v>
      </c>
      <c r="I154" s="15">
        <f t="shared" si="8"/>
        <v>8</v>
      </c>
      <c r="J154" s="15">
        <f t="shared" si="8"/>
        <v>8</v>
      </c>
      <c r="K154" s="15">
        <f t="shared" si="8"/>
        <v>8</v>
      </c>
      <c r="L154" s="15">
        <f t="shared" si="8"/>
        <v>0</v>
      </c>
      <c r="M154" s="15">
        <f t="shared" si="8"/>
        <v>0</v>
      </c>
      <c r="N154" s="15">
        <f t="shared" si="8"/>
        <v>8</v>
      </c>
      <c r="O154" s="15">
        <f t="shared" si="8"/>
        <v>8</v>
      </c>
      <c r="P154" s="15">
        <f t="shared" si="8"/>
        <v>8</v>
      </c>
      <c r="Q154" s="15">
        <f t="shared" si="8"/>
        <v>8</v>
      </c>
      <c r="R154" s="15">
        <f t="shared" si="8"/>
        <v>8</v>
      </c>
      <c r="S154" s="15">
        <f t="shared" si="8"/>
        <v>0</v>
      </c>
      <c r="T154" s="15">
        <f t="shared" si="8"/>
        <v>0</v>
      </c>
      <c r="U154" s="15">
        <f t="shared" si="8"/>
        <v>8</v>
      </c>
      <c r="V154" s="15">
        <f t="shared" si="8"/>
        <v>8</v>
      </c>
      <c r="W154" s="15">
        <f t="shared" si="8"/>
        <v>8</v>
      </c>
      <c r="X154" s="15">
        <f t="shared" si="8"/>
        <v>8</v>
      </c>
      <c r="Y154" s="15">
        <f t="shared" si="8"/>
        <v>8</v>
      </c>
      <c r="Z154" s="15">
        <f t="shared" si="8"/>
        <v>0</v>
      </c>
      <c r="AA154" s="15">
        <f t="shared" si="8"/>
        <v>0</v>
      </c>
      <c r="AB154" s="15">
        <f t="shared" si="8"/>
        <v>8</v>
      </c>
      <c r="AC154" s="15">
        <f t="shared" si="8"/>
        <v>8</v>
      </c>
      <c r="AD154" s="15">
        <f t="shared" si="8"/>
        <v>8</v>
      </c>
      <c r="AE154" s="15">
        <f t="shared" si="8"/>
        <v>8</v>
      </c>
      <c r="AF154" s="15">
        <f t="shared" si="8"/>
        <v>8</v>
      </c>
      <c r="AG154" s="15">
        <f t="shared" si="8"/>
        <v>0</v>
      </c>
    </row>
    <row r="155" spans="1:35" ht="13.5" thickBot="1" x14ac:dyDescent="0.35">
      <c r="A155" s="1"/>
      <c r="B155" s="2" t="s">
        <v>0</v>
      </c>
      <c r="C155" s="13">
        <v>1</v>
      </c>
      <c r="D155" s="13">
        <v>2</v>
      </c>
      <c r="E155" s="13">
        <v>3</v>
      </c>
      <c r="F155" s="13">
        <v>4</v>
      </c>
      <c r="G155" s="13">
        <v>5</v>
      </c>
      <c r="H155" s="13">
        <v>6</v>
      </c>
      <c r="I155" s="13">
        <v>7</v>
      </c>
      <c r="J155" s="13">
        <v>8</v>
      </c>
      <c r="K155" s="13">
        <v>9</v>
      </c>
      <c r="L155" s="13">
        <v>10</v>
      </c>
      <c r="M155" s="13">
        <v>11</v>
      </c>
      <c r="N155" s="13">
        <v>12</v>
      </c>
      <c r="O155" s="13">
        <v>13</v>
      </c>
      <c r="P155" s="13">
        <v>14</v>
      </c>
      <c r="Q155" s="13">
        <v>15</v>
      </c>
      <c r="R155" s="13">
        <v>16</v>
      </c>
      <c r="S155" s="13">
        <v>17</v>
      </c>
      <c r="T155" s="13">
        <v>18</v>
      </c>
      <c r="U155" s="13">
        <v>19</v>
      </c>
      <c r="V155" s="13">
        <v>20</v>
      </c>
      <c r="W155" s="13">
        <v>21</v>
      </c>
      <c r="X155" s="13">
        <v>22</v>
      </c>
      <c r="Y155" s="13">
        <v>23</v>
      </c>
      <c r="Z155" s="13">
        <v>24</v>
      </c>
      <c r="AA155" s="13">
        <v>25</v>
      </c>
      <c r="AB155" s="13">
        <v>26</v>
      </c>
      <c r="AC155" s="13">
        <v>27</v>
      </c>
      <c r="AD155" s="13">
        <v>28</v>
      </c>
      <c r="AE155" s="13">
        <v>29</v>
      </c>
      <c r="AF155" s="13">
        <v>30</v>
      </c>
      <c r="AG155" s="13">
        <v>31</v>
      </c>
    </row>
    <row r="156" spans="1:35" ht="13" x14ac:dyDescent="0.25">
      <c r="A156" s="116">
        <v>45778</v>
      </c>
      <c r="B156" s="84" t="s">
        <v>314</v>
      </c>
      <c r="C156" s="53"/>
      <c r="D156" s="58">
        <v>8</v>
      </c>
      <c r="E156" s="7"/>
      <c r="F156" s="7"/>
      <c r="G156" s="58">
        <v>8</v>
      </c>
      <c r="H156" s="58">
        <v>8</v>
      </c>
      <c r="I156" s="58">
        <v>8</v>
      </c>
      <c r="J156" s="58">
        <v>8</v>
      </c>
      <c r="K156" s="58">
        <v>8</v>
      </c>
      <c r="L156" s="7"/>
      <c r="M156" s="7"/>
      <c r="N156" s="58">
        <v>8</v>
      </c>
      <c r="O156" s="58">
        <v>8</v>
      </c>
      <c r="P156" s="58">
        <v>8</v>
      </c>
      <c r="Q156" s="58">
        <v>8</v>
      </c>
      <c r="R156" s="58">
        <v>8</v>
      </c>
      <c r="S156" s="7"/>
      <c r="T156" s="7"/>
      <c r="U156" s="58">
        <v>8</v>
      </c>
      <c r="V156" s="58">
        <v>8</v>
      </c>
      <c r="W156" s="58">
        <v>8</v>
      </c>
      <c r="X156" s="58">
        <v>8</v>
      </c>
      <c r="Y156" s="58">
        <v>8</v>
      </c>
      <c r="Z156" s="7"/>
      <c r="AA156" s="7"/>
      <c r="AB156" s="58">
        <v>8</v>
      </c>
      <c r="AC156" s="58">
        <v>8</v>
      </c>
      <c r="AD156" s="58">
        <v>8</v>
      </c>
      <c r="AE156" s="58">
        <v>8</v>
      </c>
      <c r="AF156" s="58">
        <v>8</v>
      </c>
      <c r="AG156" s="7"/>
    </row>
    <row r="157" spans="1:35" ht="13" x14ac:dyDescent="0.25">
      <c r="A157" s="117"/>
      <c r="B157" s="8"/>
      <c r="C157" s="53"/>
      <c r="D157" s="3"/>
      <c r="E157" s="7"/>
      <c r="F157" s="7"/>
      <c r="G157" s="3"/>
      <c r="H157" s="3"/>
      <c r="I157" s="3"/>
      <c r="J157" s="3"/>
      <c r="K157" s="3"/>
      <c r="L157" s="7"/>
      <c r="M157" s="7"/>
      <c r="N157" s="3"/>
      <c r="O157" s="3"/>
      <c r="P157" s="3"/>
      <c r="Q157" s="3"/>
      <c r="R157" s="3"/>
      <c r="S157" s="7"/>
      <c r="T157" s="7"/>
      <c r="U157" s="3"/>
      <c r="V157" s="3"/>
      <c r="W157" s="3"/>
      <c r="X157" s="3"/>
      <c r="Y157" s="3"/>
      <c r="Z157" s="7"/>
      <c r="AA157" s="7"/>
      <c r="AB157" s="3"/>
      <c r="AC157" s="11"/>
      <c r="AD157" s="17"/>
      <c r="AE157" s="11"/>
      <c r="AF157" s="3"/>
      <c r="AG157" s="7"/>
    </row>
    <row r="158" spans="1:35" ht="13" x14ac:dyDescent="0.25">
      <c r="A158" s="117"/>
      <c r="B158" s="6"/>
      <c r="C158" s="53"/>
      <c r="D158" s="3"/>
      <c r="E158" s="7"/>
      <c r="F158" s="7"/>
      <c r="G158" s="3"/>
      <c r="H158" s="3"/>
      <c r="I158" s="3"/>
      <c r="J158" s="3"/>
      <c r="K158" s="3"/>
      <c r="L158" s="7"/>
      <c r="M158" s="7"/>
      <c r="N158" s="3"/>
      <c r="O158" s="3"/>
      <c r="P158" s="3"/>
      <c r="Q158" s="3"/>
      <c r="R158" s="3"/>
      <c r="S158" s="7"/>
      <c r="T158" s="7"/>
      <c r="U158" s="3"/>
      <c r="V158" s="3"/>
      <c r="W158" s="3"/>
      <c r="X158" s="3"/>
      <c r="Y158" s="3"/>
      <c r="Z158" s="7"/>
      <c r="AA158" s="7"/>
      <c r="AB158" s="3"/>
      <c r="AC158" s="11"/>
      <c r="AD158" s="17"/>
      <c r="AE158" s="11"/>
      <c r="AF158" s="3"/>
      <c r="AG158" s="7"/>
    </row>
    <row r="159" spans="1:35" ht="13" x14ac:dyDescent="0.25">
      <c r="A159" s="117"/>
      <c r="B159" s="6"/>
      <c r="C159" s="53"/>
      <c r="D159" s="3"/>
      <c r="E159" s="7"/>
      <c r="F159" s="7"/>
      <c r="G159" s="3"/>
      <c r="H159" s="3"/>
      <c r="I159" s="3"/>
      <c r="J159" s="3"/>
      <c r="K159" s="3"/>
      <c r="L159" s="7"/>
      <c r="M159" s="7"/>
      <c r="N159" s="3"/>
      <c r="O159" s="3"/>
      <c r="P159" s="3"/>
      <c r="Q159" s="3"/>
      <c r="R159" s="3"/>
      <c r="S159" s="7"/>
      <c r="T159" s="7"/>
      <c r="U159" s="3"/>
      <c r="V159" s="3"/>
      <c r="W159" s="3"/>
      <c r="X159" s="3"/>
      <c r="Y159" s="3"/>
      <c r="Z159" s="7"/>
      <c r="AA159" s="7"/>
      <c r="AB159" s="3"/>
      <c r="AC159" s="11"/>
      <c r="AD159" s="17"/>
      <c r="AE159" s="11"/>
      <c r="AF159" s="3"/>
      <c r="AG159" s="7"/>
    </row>
    <row r="160" spans="1:35" ht="13" x14ac:dyDescent="0.25">
      <c r="A160" s="117"/>
      <c r="B160" s="6"/>
      <c r="C160" s="53"/>
      <c r="D160" s="3"/>
      <c r="E160" s="7"/>
      <c r="F160" s="7"/>
      <c r="G160" s="3"/>
      <c r="H160" s="3"/>
      <c r="I160" s="3"/>
      <c r="J160" s="3"/>
      <c r="K160" s="3"/>
      <c r="L160" s="7"/>
      <c r="M160" s="7"/>
      <c r="N160" s="3"/>
      <c r="O160" s="3"/>
      <c r="P160" s="3"/>
      <c r="Q160" s="3"/>
      <c r="R160" s="3"/>
      <c r="S160" s="7"/>
      <c r="T160" s="7"/>
      <c r="U160" s="3"/>
      <c r="V160" s="3"/>
      <c r="W160" s="3"/>
      <c r="X160" s="3"/>
      <c r="Y160" s="3"/>
      <c r="Z160" s="7"/>
      <c r="AA160" s="7"/>
      <c r="AB160" s="3"/>
      <c r="AC160" s="11"/>
      <c r="AD160" s="17"/>
      <c r="AE160" s="11"/>
      <c r="AF160" s="3"/>
      <c r="AG160" s="7"/>
    </row>
    <row r="161" spans="1:35" ht="13" x14ac:dyDescent="0.25">
      <c r="A161" s="117"/>
      <c r="B161" s="6"/>
      <c r="C161" s="53"/>
      <c r="D161" s="3"/>
      <c r="E161" s="7"/>
      <c r="F161" s="7"/>
      <c r="G161" s="3"/>
      <c r="H161" s="3"/>
      <c r="I161" s="3"/>
      <c r="J161" s="3"/>
      <c r="K161" s="3"/>
      <c r="L161" s="7"/>
      <c r="M161" s="7"/>
      <c r="N161" s="3"/>
      <c r="O161" s="3"/>
      <c r="P161" s="3"/>
      <c r="Q161" s="3"/>
      <c r="R161" s="3"/>
      <c r="S161" s="7"/>
      <c r="T161" s="7"/>
      <c r="U161" s="3"/>
      <c r="V161" s="3"/>
      <c r="W161" s="3"/>
      <c r="X161" s="3"/>
      <c r="Y161" s="3"/>
      <c r="Z161" s="7"/>
      <c r="AA161" s="7"/>
      <c r="AB161" s="3"/>
      <c r="AC161" s="11"/>
      <c r="AD161" s="17"/>
      <c r="AE161" s="11"/>
      <c r="AF161" s="3"/>
      <c r="AG161" s="7"/>
    </row>
    <row r="162" spans="1:35" ht="13" x14ac:dyDescent="0.25">
      <c r="A162" s="117"/>
      <c r="B162" s="6"/>
      <c r="C162" s="53"/>
      <c r="D162" s="3"/>
      <c r="E162" s="7"/>
      <c r="F162" s="7"/>
      <c r="G162" s="3"/>
      <c r="H162" s="3"/>
      <c r="I162" s="3"/>
      <c r="J162" s="3"/>
      <c r="K162" s="3"/>
      <c r="L162" s="7"/>
      <c r="M162" s="7"/>
      <c r="N162" s="3"/>
      <c r="O162" s="3"/>
      <c r="P162" s="3"/>
      <c r="Q162" s="3"/>
      <c r="R162" s="3"/>
      <c r="S162" s="7"/>
      <c r="T162" s="7"/>
      <c r="U162" s="3"/>
      <c r="V162" s="3"/>
      <c r="W162" s="3"/>
      <c r="X162" s="3"/>
      <c r="Y162" s="3"/>
      <c r="Z162" s="7"/>
      <c r="AA162" s="7"/>
      <c r="AB162" s="3"/>
      <c r="AC162" s="11"/>
      <c r="AD162" s="17"/>
      <c r="AE162" s="11"/>
      <c r="AF162" s="3"/>
      <c r="AG162" s="7"/>
    </row>
    <row r="163" spans="1:35" ht="13" x14ac:dyDescent="0.25">
      <c r="A163" s="117"/>
      <c r="B163" s="6"/>
      <c r="C163" s="53"/>
      <c r="D163" s="3"/>
      <c r="E163" s="7"/>
      <c r="F163" s="7"/>
      <c r="G163" s="3"/>
      <c r="H163" s="3"/>
      <c r="I163" s="3"/>
      <c r="J163" s="3"/>
      <c r="K163" s="3"/>
      <c r="L163" s="7"/>
      <c r="M163" s="7"/>
      <c r="N163" s="3"/>
      <c r="O163" s="3"/>
      <c r="P163" s="3"/>
      <c r="Q163" s="3"/>
      <c r="R163" s="3"/>
      <c r="S163" s="7"/>
      <c r="T163" s="7"/>
      <c r="U163" s="3"/>
      <c r="V163" s="3"/>
      <c r="W163" s="3"/>
      <c r="X163" s="3"/>
      <c r="Y163" s="3"/>
      <c r="Z163" s="7"/>
      <c r="AA163" s="7"/>
      <c r="AB163" s="3"/>
      <c r="AC163" s="11"/>
      <c r="AD163" s="17"/>
      <c r="AE163" s="11"/>
      <c r="AF163" s="3"/>
      <c r="AG163" s="7"/>
    </row>
    <row r="164" spans="1:35" ht="13" x14ac:dyDescent="0.25">
      <c r="A164" s="117"/>
      <c r="B164" s="6"/>
      <c r="C164" s="53"/>
      <c r="D164" s="3"/>
      <c r="E164" s="7"/>
      <c r="F164" s="7"/>
      <c r="G164" s="3"/>
      <c r="H164" s="3"/>
      <c r="I164" s="3"/>
      <c r="J164" s="3"/>
      <c r="K164" s="3"/>
      <c r="L164" s="7"/>
      <c r="M164" s="7"/>
      <c r="N164" s="3"/>
      <c r="O164" s="3"/>
      <c r="P164" s="3"/>
      <c r="Q164" s="3"/>
      <c r="R164" s="3"/>
      <c r="S164" s="7"/>
      <c r="T164" s="7"/>
      <c r="U164" s="3"/>
      <c r="V164" s="3"/>
      <c r="W164" s="3"/>
      <c r="X164" s="3"/>
      <c r="Y164" s="3"/>
      <c r="Z164" s="7"/>
      <c r="AA164" s="7"/>
      <c r="AB164" s="3"/>
      <c r="AC164" s="11"/>
      <c r="AD164" s="17"/>
      <c r="AE164" s="11"/>
      <c r="AF164" s="3"/>
      <c r="AG164" s="7"/>
    </row>
    <row r="165" spans="1:35" ht="13" x14ac:dyDescent="0.25">
      <c r="A165" s="117"/>
      <c r="B165" s="6"/>
      <c r="C165" s="53"/>
      <c r="D165" s="3"/>
      <c r="E165" s="7"/>
      <c r="F165" s="7"/>
      <c r="G165" s="3"/>
      <c r="H165" s="3"/>
      <c r="I165" s="3"/>
      <c r="J165" s="3"/>
      <c r="K165" s="3"/>
      <c r="L165" s="7"/>
      <c r="M165" s="7"/>
      <c r="N165" s="3"/>
      <c r="O165" s="3"/>
      <c r="P165" s="3"/>
      <c r="Q165" s="3"/>
      <c r="R165" s="3"/>
      <c r="S165" s="7"/>
      <c r="T165" s="7"/>
      <c r="U165" s="3"/>
      <c r="V165" s="3"/>
      <c r="W165" s="3"/>
      <c r="X165" s="3"/>
      <c r="Y165" s="3"/>
      <c r="Z165" s="7"/>
      <c r="AA165" s="7"/>
      <c r="AB165" s="3"/>
      <c r="AC165" s="11"/>
      <c r="AD165" s="17"/>
      <c r="AE165" s="11"/>
      <c r="AF165" s="3"/>
      <c r="AG165" s="7"/>
    </row>
    <row r="166" spans="1:35" ht="13" x14ac:dyDescent="0.25">
      <c r="A166" s="117"/>
      <c r="B166" s="6"/>
      <c r="C166" s="53"/>
      <c r="D166" s="3"/>
      <c r="E166" s="7"/>
      <c r="F166" s="7"/>
      <c r="G166" s="3"/>
      <c r="H166" s="3"/>
      <c r="I166" s="3"/>
      <c r="J166" s="3"/>
      <c r="K166" s="3"/>
      <c r="L166" s="7"/>
      <c r="M166" s="7"/>
      <c r="N166" s="3"/>
      <c r="O166" s="3"/>
      <c r="P166" s="3"/>
      <c r="Q166" s="3"/>
      <c r="R166" s="3"/>
      <c r="S166" s="7"/>
      <c r="T166" s="7"/>
      <c r="U166" s="3"/>
      <c r="V166" s="3"/>
      <c r="W166" s="3"/>
      <c r="X166" s="3"/>
      <c r="Y166" s="3"/>
      <c r="Z166" s="7"/>
      <c r="AA166" s="7"/>
      <c r="AB166" s="3"/>
      <c r="AC166" s="11"/>
      <c r="AD166" s="17"/>
      <c r="AE166" s="11"/>
      <c r="AF166" s="3"/>
      <c r="AG166" s="7"/>
    </row>
    <row r="167" spans="1:35" ht="13" x14ac:dyDescent="0.25">
      <c r="A167" s="117"/>
      <c r="B167" s="6"/>
      <c r="C167" s="53"/>
      <c r="D167" s="3"/>
      <c r="E167" s="7"/>
      <c r="F167" s="7"/>
      <c r="G167" s="3"/>
      <c r="H167" s="3"/>
      <c r="I167" s="3"/>
      <c r="J167" s="3"/>
      <c r="K167" s="3"/>
      <c r="L167" s="7"/>
      <c r="M167" s="7"/>
      <c r="N167" s="3"/>
      <c r="O167" s="3"/>
      <c r="P167" s="3"/>
      <c r="Q167" s="3"/>
      <c r="R167" s="3"/>
      <c r="S167" s="7"/>
      <c r="T167" s="7"/>
      <c r="U167" s="3"/>
      <c r="V167" s="3"/>
      <c r="W167" s="3"/>
      <c r="X167" s="3"/>
      <c r="Y167" s="3"/>
      <c r="Z167" s="7"/>
      <c r="AA167" s="7"/>
      <c r="AB167" s="3"/>
      <c r="AC167" s="11"/>
      <c r="AD167" s="17"/>
      <c r="AE167" s="11"/>
      <c r="AF167" s="3"/>
      <c r="AG167" s="7"/>
    </row>
    <row r="168" spans="1:35" ht="13" x14ac:dyDescent="0.25">
      <c r="A168" s="117"/>
      <c r="B168" s="6"/>
      <c r="C168" s="53"/>
      <c r="D168" s="3"/>
      <c r="E168" s="7"/>
      <c r="F168" s="7"/>
      <c r="G168" s="3"/>
      <c r="H168" s="3"/>
      <c r="I168" s="3"/>
      <c r="J168" s="3"/>
      <c r="K168" s="3"/>
      <c r="L168" s="7"/>
      <c r="M168" s="7"/>
      <c r="N168" s="3"/>
      <c r="O168" s="3"/>
      <c r="P168" s="3"/>
      <c r="Q168" s="3"/>
      <c r="R168" s="3"/>
      <c r="S168" s="7"/>
      <c r="T168" s="7"/>
      <c r="U168" s="3"/>
      <c r="V168" s="3"/>
      <c r="W168" s="3"/>
      <c r="X168" s="3"/>
      <c r="Y168" s="3"/>
      <c r="Z168" s="7"/>
      <c r="AA168" s="7"/>
      <c r="AB168" s="3"/>
      <c r="AC168" s="11"/>
      <c r="AD168" s="17"/>
      <c r="AE168" s="11"/>
      <c r="AF168" s="3"/>
      <c r="AG168" s="7"/>
    </row>
    <row r="169" spans="1:35" ht="13" x14ac:dyDescent="0.25">
      <c r="A169" s="117"/>
      <c r="B169" s="6"/>
      <c r="C169" s="53"/>
      <c r="D169" s="3"/>
      <c r="E169" s="7"/>
      <c r="F169" s="7"/>
      <c r="G169" s="3"/>
      <c r="H169" s="3"/>
      <c r="I169" s="3"/>
      <c r="J169" s="3"/>
      <c r="K169" s="3"/>
      <c r="L169" s="7"/>
      <c r="M169" s="7"/>
      <c r="N169" s="3"/>
      <c r="O169" s="3"/>
      <c r="P169" s="3"/>
      <c r="Q169" s="3"/>
      <c r="R169" s="3"/>
      <c r="S169" s="7"/>
      <c r="T169" s="7"/>
      <c r="U169" s="3"/>
      <c r="V169" s="3"/>
      <c r="W169" s="3"/>
      <c r="X169" s="3"/>
      <c r="Y169" s="3"/>
      <c r="Z169" s="7"/>
      <c r="AA169" s="7"/>
      <c r="AB169" s="3"/>
      <c r="AC169" s="11"/>
      <c r="AD169" s="17"/>
      <c r="AE169" s="11"/>
      <c r="AF169" s="3"/>
      <c r="AG169" s="7"/>
    </row>
    <row r="170" spans="1:35" ht="13" x14ac:dyDescent="0.25">
      <c r="A170" s="117"/>
      <c r="B170" s="6"/>
      <c r="C170" s="53"/>
      <c r="D170" s="3"/>
      <c r="E170" s="7"/>
      <c r="F170" s="7"/>
      <c r="G170" s="3"/>
      <c r="H170" s="3"/>
      <c r="I170" s="3"/>
      <c r="J170" s="3"/>
      <c r="K170" s="3"/>
      <c r="L170" s="7"/>
      <c r="M170" s="7"/>
      <c r="N170" s="3"/>
      <c r="O170" s="3"/>
      <c r="P170" s="3"/>
      <c r="Q170" s="3"/>
      <c r="R170" s="3"/>
      <c r="S170" s="7"/>
      <c r="T170" s="7"/>
      <c r="U170" s="3"/>
      <c r="V170" s="3"/>
      <c r="W170" s="3"/>
      <c r="X170" s="3"/>
      <c r="Y170" s="3"/>
      <c r="Z170" s="7"/>
      <c r="AA170" s="7"/>
      <c r="AB170" s="3"/>
      <c r="AC170" s="11"/>
      <c r="AD170" s="17"/>
      <c r="AE170" s="11"/>
      <c r="AF170" s="3"/>
      <c r="AG170" s="7"/>
    </row>
    <row r="171" spans="1:35" ht="13" x14ac:dyDescent="0.25">
      <c r="A171" s="117"/>
      <c r="B171" s="6"/>
      <c r="C171" s="53"/>
      <c r="D171" s="3"/>
      <c r="E171" s="7"/>
      <c r="F171" s="7"/>
      <c r="G171" s="3"/>
      <c r="H171" s="3"/>
      <c r="I171" s="3"/>
      <c r="J171" s="3"/>
      <c r="K171" s="3"/>
      <c r="L171" s="7"/>
      <c r="M171" s="7"/>
      <c r="N171" s="3"/>
      <c r="O171" s="3"/>
      <c r="P171" s="3"/>
      <c r="Q171" s="3"/>
      <c r="R171" s="3"/>
      <c r="S171" s="7"/>
      <c r="T171" s="7"/>
      <c r="U171" s="3"/>
      <c r="V171" s="3"/>
      <c r="W171" s="3"/>
      <c r="X171" s="3"/>
      <c r="Y171" s="3"/>
      <c r="Z171" s="7"/>
      <c r="AA171" s="7"/>
      <c r="AB171" s="3"/>
      <c r="AC171" s="11"/>
      <c r="AD171" s="17"/>
      <c r="AE171" s="11"/>
      <c r="AF171" s="3"/>
      <c r="AG171" s="7"/>
    </row>
    <row r="172" spans="1:35" ht="13" x14ac:dyDescent="0.25">
      <c r="A172" s="117"/>
      <c r="B172" s="6"/>
      <c r="C172" s="53"/>
      <c r="D172" s="3"/>
      <c r="E172" s="7"/>
      <c r="F172" s="7"/>
      <c r="G172" s="3"/>
      <c r="H172" s="3"/>
      <c r="I172" s="3"/>
      <c r="J172" s="3"/>
      <c r="K172" s="3"/>
      <c r="L172" s="7"/>
      <c r="M172" s="7"/>
      <c r="N172" s="3"/>
      <c r="O172" s="3"/>
      <c r="P172" s="3"/>
      <c r="Q172" s="3"/>
      <c r="R172" s="3"/>
      <c r="S172" s="7"/>
      <c r="T172" s="7"/>
      <c r="U172" s="3"/>
      <c r="V172" s="3"/>
      <c r="W172" s="3"/>
      <c r="X172" s="3"/>
      <c r="Y172" s="3"/>
      <c r="Z172" s="7"/>
      <c r="AA172" s="7"/>
      <c r="AB172" s="3"/>
      <c r="AC172" s="11"/>
      <c r="AD172" s="17"/>
      <c r="AE172" s="11"/>
      <c r="AF172" s="3"/>
      <c r="AG172" s="7"/>
    </row>
    <row r="173" spans="1:35" ht="13" x14ac:dyDescent="0.25">
      <c r="A173" s="117"/>
      <c r="B173" s="6"/>
      <c r="C173" s="53"/>
      <c r="D173" s="3"/>
      <c r="E173" s="7"/>
      <c r="F173" s="7"/>
      <c r="G173" s="3"/>
      <c r="H173" s="3"/>
      <c r="I173" s="3"/>
      <c r="J173" s="3"/>
      <c r="K173" s="3"/>
      <c r="L173" s="7"/>
      <c r="M173" s="7"/>
      <c r="N173" s="3"/>
      <c r="O173" s="3"/>
      <c r="P173" s="3"/>
      <c r="Q173" s="3"/>
      <c r="R173" s="3"/>
      <c r="S173" s="7"/>
      <c r="T173" s="7"/>
      <c r="U173" s="3"/>
      <c r="V173" s="3"/>
      <c r="W173" s="3"/>
      <c r="X173" s="3"/>
      <c r="Y173" s="3"/>
      <c r="Z173" s="7"/>
      <c r="AA173" s="7"/>
      <c r="AB173" s="3"/>
      <c r="AC173" s="11"/>
      <c r="AD173" s="17"/>
      <c r="AE173" s="11"/>
      <c r="AF173" s="3"/>
      <c r="AG173" s="7"/>
    </row>
    <row r="174" spans="1:35" ht="15" thickBot="1" x14ac:dyDescent="0.4">
      <c r="A174" s="118"/>
      <c r="B174" s="5"/>
      <c r="C174" s="53"/>
      <c r="D174" s="3"/>
      <c r="E174" s="7"/>
      <c r="F174" s="7"/>
      <c r="G174" s="3"/>
      <c r="H174" s="3"/>
      <c r="I174" s="3"/>
      <c r="J174" s="3"/>
      <c r="K174" s="3"/>
      <c r="L174" s="7"/>
      <c r="M174" s="7"/>
      <c r="N174" s="3"/>
      <c r="O174" s="3"/>
      <c r="P174" s="3"/>
      <c r="Q174" s="3"/>
      <c r="R174" s="3"/>
      <c r="S174" s="7"/>
      <c r="T174" s="7"/>
      <c r="U174" s="3"/>
      <c r="V174" s="3"/>
      <c r="W174" s="3"/>
      <c r="X174" s="3"/>
      <c r="Y174" s="3"/>
      <c r="Z174" s="7"/>
      <c r="AA174" s="7"/>
      <c r="AB174" s="3"/>
      <c r="AC174" s="11"/>
      <c r="AD174" s="17"/>
      <c r="AE174" s="11"/>
      <c r="AF174" s="3"/>
      <c r="AG174" s="7"/>
      <c r="AI174" s="18"/>
    </row>
    <row r="177" spans="1:33" ht="13" x14ac:dyDescent="0.3">
      <c r="B177" s="14" t="s">
        <v>1</v>
      </c>
      <c r="C177" s="15">
        <f>SUM(C179:C193)</f>
        <v>8</v>
      </c>
      <c r="D177" s="15">
        <f t="shared" ref="D177:AF177" si="9">SUM(D179:D193)</f>
        <v>8</v>
      </c>
      <c r="E177" s="15">
        <f t="shared" si="9"/>
        <v>8</v>
      </c>
      <c r="F177" s="15">
        <f t="shared" si="9"/>
        <v>8</v>
      </c>
      <c r="G177" s="15">
        <f t="shared" si="9"/>
        <v>0</v>
      </c>
      <c r="H177" s="15">
        <f t="shared" si="9"/>
        <v>0</v>
      </c>
      <c r="I177" s="15">
        <f t="shared" si="9"/>
        <v>8</v>
      </c>
      <c r="J177" s="15">
        <f t="shared" si="9"/>
        <v>8</v>
      </c>
      <c r="K177" s="15">
        <f t="shared" si="9"/>
        <v>8</v>
      </c>
      <c r="L177" s="15">
        <f t="shared" si="9"/>
        <v>8</v>
      </c>
      <c r="M177" s="15">
        <f t="shared" si="9"/>
        <v>8</v>
      </c>
      <c r="N177" s="15">
        <f t="shared" si="9"/>
        <v>0</v>
      </c>
      <c r="O177" s="15">
        <f t="shared" si="9"/>
        <v>0</v>
      </c>
      <c r="P177" s="15">
        <f t="shared" si="9"/>
        <v>0</v>
      </c>
      <c r="Q177" s="15">
        <f t="shared" si="9"/>
        <v>8</v>
      </c>
      <c r="R177" s="15">
        <f t="shared" si="9"/>
        <v>8</v>
      </c>
      <c r="S177" s="15">
        <f t="shared" si="9"/>
        <v>8</v>
      </c>
      <c r="T177" s="15">
        <f t="shared" si="9"/>
        <v>8</v>
      </c>
      <c r="U177" s="15">
        <f t="shared" si="9"/>
        <v>0</v>
      </c>
      <c r="V177" s="15">
        <f t="shared" si="9"/>
        <v>0</v>
      </c>
      <c r="W177" s="15">
        <f t="shared" si="9"/>
        <v>8</v>
      </c>
      <c r="X177" s="15">
        <f t="shared" si="9"/>
        <v>8</v>
      </c>
      <c r="Y177" s="15">
        <f t="shared" si="9"/>
        <v>8</v>
      </c>
      <c r="Z177" s="15">
        <f t="shared" si="9"/>
        <v>8</v>
      </c>
      <c r="AA177" s="15">
        <f t="shared" si="9"/>
        <v>8</v>
      </c>
      <c r="AB177" s="15">
        <f t="shared" si="9"/>
        <v>0</v>
      </c>
      <c r="AC177" s="15">
        <f t="shared" si="9"/>
        <v>0</v>
      </c>
      <c r="AD177" s="15">
        <f t="shared" si="9"/>
        <v>8</v>
      </c>
      <c r="AE177" s="15">
        <f t="shared" si="9"/>
        <v>8</v>
      </c>
      <c r="AF177" s="15">
        <f t="shared" si="9"/>
        <v>8</v>
      </c>
    </row>
    <row r="178" spans="1:33" ht="13.5" thickBot="1" x14ac:dyDescent="0.35">
      <c r="A178" s="1"/>
      <c r="B178" s="2" t="s">
        <v>0</v>
      </c>
      <c r="C178" s="13">
        <v>1</v>
      </c>
      <c r="D178" s="13">
        <v>2</v>
      </c>
      <c r="E178" s="13">
        <v>3</v>
      </c>
      <c r="F178" s="13">
        <v>4</v>
      </c>
      <c r="G178" s="13">
        <v>5</v>
      </c>
      <c r="H178" s="13">
        <v>6</v>
      </c>
      <c r="I178" s="13">
        <v>7</v>
      </c>
      <c r="J178" s="13">
        <v>8</v>
      </c>
      <c r="K178" s="13">
        <v>9</v>
      </c>
      <c r="L178" s="13">
        <v>10</v>
      </c>
      <c r="M178" s="13">
        <v>11</v>
      </c>
      <c r="N178" s="13">
        <v>12</v>
      </c>
      <c r="O178" s="13">
        <v>13</v>
      </c>
      <c r="P178" s="13">
        <v>14</v>
      </c>
      <c r="Q178" s="13">
        <v>15</v>
      </c>
      <c r="R178" s="13">
        <v>16</v>
      </c>
      <c r="S178" s="13">
        <v>17</v>
      </c>
      <c r="T178" s="13">
        <v>18</v>
      </c>
      <c r="U178" s="13">
        <v>19</v>
      </c>
      <c r="V178" s="13">
        <v>20</v>
      </c>
      <c r="W178" s="13">
        <v>21</v>
      </c>
      <c r="X178" s="13">
        <v>22</v>
      </c>
      <c r="Y178" s="13">
        <v>23</v>
      </c>
      <c r="Z178" s="13">
        <v>24</v>
      </c>
      <c r="AA178" s="13">
        <v>25</v>
      </c>
      <c r="AB178" s="13">
        <v>26</v>
      </c>
      <c r="AC178" s="13">
        <v>27</v>
      </c>
      <c r="AD178" s="13">
        <v>28</v>
      </c>
      <c r="AE178" s="13">
        <v>29</v>
      </c>
      <c r="AF178" s="13">
        <v>30</v>
      </c>
      <c r="AG178" s="13"/>
    </row>
    <row r="179" spans="1:33" ht="13" x14ac:dyDescent="0.25">
      <c r="A179" s="116">
        <v>45748</v>
      </c>
      <c r="B179" s="84" t="s">
        <v>314</v>
      </c>
      <c r="C179" s="58">
        <v>8</v>
      </c>
      <c r="D179" s="58">
        <v>8</v>
      </c>
      <c r="E179" s="58">
        <v>8</v>
      </c>
      <c r="F179" s="58">
        <v>8</v>
      </c>
      <c r="G179" s="7"/>
      <c r="H179" s="7"/>
      <c r="I179" s="58">
        <v>8</v>
      </c>
      <c r="J179" s="58">
        <v>8</v>
      </c>
      <c r="K179" s="58">
        <v>8</v>
      </c>
      <c r="L179" s="58">
        <v>8</v>
      </c>
      <c r="M179" s="58">
        <v>8</v>
      </c>
      <c r="N179" s="7"/>
      <c r="O179" s="7"/>
      <c r="P179" s="53"/>
      <c r="Q179" s="58">
        <v>8</v>
      </c>
      <c r="R179" s="58">
        <v>8</v>
      </c>
      <c r="S179" s="58">
        <v>8</v>
      </c>
      <c r="T179" s="58">
        <v>8</v>
      </c>
      <c r="U179" s="7"/>
      <c r="V179" s="7"/>
      <c r="W179" s="58">
        <v>0</v>
      </c>
      <c r="X179" s="58">
        <v>0</v>
      </c>
      <c r="Y179" s="58">
        <v>0</v>
      </c>
      <c r="Z179" s="58">
        <v>8</v>
      </c>
      <c r="AA179" s="58">
        <v>8</v>
      </c>
      <c r="AB179" s="7"/>
      <c r="AC179" s="7"/>
      <c r="AD179" s="58">
        <v>8</v>
      </c>
      <c r="AE179" s="58">
        <v>8</v>
      </c>
      <c r="AF179" s="58">
        <v>8</v>
      </c>
      <c r="AG179" s="20"/>
    </row>
    <row r="180" spans="1:33" ht="13" x14ac:dyDescent="0.25">
      <c r="A180" s="117"/>
      <c r="B180" s="6" t="s">
        <v>371</v>
      </c>
      <c r="C180" s="3"/>
      <c r="D180" s="3"/>
      <c r="E180" s="3"/>
      <c r="F180" s="3"/>
      <c r="G180" s="7"/>
      <c r="H180" s="7"/>
      <c r="I180" s="3"/>
      <c r="J180" s="3"/>
      <c r="K180" s="3"/>
      <c r="L180" s="3"/>
      <c r="M180" s="3"/>
      <c r="N180" s="7"/>
      <c r="O180" s="7"/>
      <c r="P180" s="53"/>
      <c r="Q180" s="3"/>
      <c r="R180" s="3"/>
      <c r="S180" s="3"/>
      <c r="T180" s="3"/>
      <c r="U180" s="7"/>
      <c r="V180" s="7"/>
      <c r="W180" s="58">
        <v>8</v>
      </c>
      <c r="X180" s="58">
        <v>8</v>
      </c>
      <c r="Y180" s="58">
        <v>8</v>
      </c>
      <c r="Z180" s="3"/>
      <c r="AA180" s="3"/>
      <c r="AB180" s="7"/>
      <c r="AC180" s="7"/>
      <c r="AD180" s="3"/>
      <c r="AE180" s="3"/>
      <c r="AF180" s="3"/>
      <c r="AG180" s="20"/>
    </row>
    <row r="181" spans="1:33" ht="13" x14ac:dyDescent="0.25">
      <c r="A181" s="117"/>
      <c r="B181" s="6"/>
      <c r="C181" s="3"/>
      <c r="D181" s="3"/>
      <c r="E181" s="3"/>
      <c r="F181" s="11"/>
      <c r="G181" s="7"/>
      <c r="H181" s="7"/>
      <c r="I181" s="3"/>
      <c r="J181" s="3"/>
      <c r="K181" s="3"/>
      <c r="L181" s="3"/>
      <c r="M181" s="3"/>
      <c r="N181" s="7"/>
      <c r="O181" s="7"/>
      <c r="P181" s="53"/>
      <c r="Q181" s="3"/>
      <c r="R181" s="3"/>
      <c r="S181" s="3"/>
      <c r="T181" s="3"/>
      <c r="U181" s="7"/>
      <c r="V181" s="7"/>
      <c r="W181" s="3"/>
      <c r="X181" s="3"/>
      <c r="Y181" s="3"/>
      <c r="Z181" s="3"/>
      <c r="AA181" s="3"/>
      <c r="AB181" s="7"/>
      <c r="AC181" s="7"/>
      <c r="AD181" s="3"/>
      <c r="AE181" s="3"/>
      <c r="AF181" s="3"/>
      <c r="AG181" s="20"/>
    </row>
    <row r="182" spans="1:33" ht="13" x14ac:dyDescent="0.25">
      <c r="A182" s="117"/>
      <c r="B182" s="6"/>
      <c r="C182" s="3"/>
      <c r="D182" s="3"/>
      <c r="E182" s="3"/>
      <c r="F182" s="11"/>
      <c r="G182" s="7"/>
      <c r="H182" s="7"/>
      <c r="I182" s="3"/>
      <c r="J182" s="3"/>
      <c r="K182" s="3"/>
      <c r="L182" s="3"/>
      <c r="M182" s="3"/>
      <c r="N182" s="7"/>
      <c r="O182" s="7"/>
      <c r="P182" s="53"/>
      <c r="Q182" s="3"/>
      <c r="R182" s="3"/>
      <c r="S182" s="3"/>
      <c r="T182" s="3"/>
      <c r="U182" s="7"/>
      <c r="V182" s="7"/>
      <c r="W182" s="3"/>
      <c r="X182" s="3"/>
      <c r="Y182" s="3"/>
      <c r="Z182" s="3"/>
      <c r="AA182" s="3"/>
      <c r="AB182" s="7"/>
      <c r="AC182" s="7"/>
      <c r="AD182" s="3"/>
      <c r="AE182" s="3"/>
      <c r="AF182" s="3"/>
      <c r="AG182" s="20"/>
    </row>
    <row r="183" spans="1:33" ht="13" x14ac:dyDescent="0.25">
      <c r="A183" s="117"/>
      <c r="B183" s="6"/>
      <c r="C183" s="17"/>
      <c r="D183" s="17"/>
      <c r="E183" s="17"/>
      <c r="F183" s="11"/>
      <c r="G183" s="7"/>
      <c r="H183" s="7"/>
      <c r="I183" s="3"/>
      <c r="J183" s="3"/>
      <c r="K183" s="3"/>
      <c r="L183" s="3"/>
      <c r="M183" s="3"/>
      <c r="N183" s="7"/>
      <c r="O183" s="7"/>
      <c r="P183" s="53"/>
      <c r="Q183" s="3"/>
      <c r="R183" s="3"/>
      <c r="S183" s="3"/>
      <c r="T183" s="3"/>
      <c r="U183" s="7"/>
      <c r="V183" s="7"/>
      <c r="W183" s="3"/>
      <c r="X183" s="3"/>
      <c r="Y183" s="3"/>
      <c r="Z183" s="3"/>
      <c r="AA183" s="3"/>
      <c r="AB183" s="7"/>
      <c r="AC183" s="7"/>
      <c r="AD183" s="17"/>
      <c r="AE183" s="17"/>
      <c r="AF183" s="17"/>
      <c r="AG183" s="20"/>
    </row>
    <row r="184" spans="1:33" ht="13" x14ac:dyDescent="0.25">
      <c r="A184" s="117"/>
      <c r="B184" s="6"/>
      <c r="C184" s="17"/>
      <c r="D184" s="17"/>
      <c r="E184" s="17"/>
      <c r="F184" s="11"/>
      <c r="G184" s="7"/>
      <c r="H184" s="7"/>
      <c r="I184" s="3"/>
      <c r="J184" s="3"/>
      <c r="K184" s="3"/>
      <c r="L184" s="3"/>
      <c r="M184" s="3"/>
      <c r="N184" s="7"/>
      <c r="O184" s="7"/>
      <c r="P184" s="53"/>
      <c r="Q184" s="3"/>
      <c r="R184" s="3"/>
      <c r="S184" s="3"/>
      <c r="T184" s="3"/>
      <c r="U184" s="7"/>
      <c r="V184" s="7"/>
      <c r="W184" s="3"/>
      <c r="X184" s="3"/>
      <c r="Y184" s="3"/>
      <c r="Z184" s="3"/>
      <c r="AA184" s="3"/>
      <c r="AB184" s="7"/>
      <c r="AC184" s="7"/>
      <c r="AD184" s="17"/>
      <c r="AE184" s="17"/>
      <c r="AF184" s="17"/>
      <c r="AG184" s="20"/>
    </row>
    <row r="185" spans="1:33" ht="13" x14ac:dyDescent="0.25">
      <c r="A185" s="117"/>
      <c r="B185" s="6"/>
      <c r="C185" s="17"/>
      <c r="D185" s="17"/>
      <c r="E185" s="17"/>
      <c r="F185" s="11"/>
      <c r="G185" s="7"/>
      <c r="H185" s="7"/>
      <c r="I185" s="3"/>
      <c r="J185" s="3"/>
      <c r="K185" s="3"/>
      <c r="L185" s="3"/>
      <c r="M185" s="3"/>
      <c r="N185" s="7"/>
      <c r="O185" s="7"/>
      <c r="P185" s="53"/>
      <c r="Q185" s="3"/>
      <c r="R185" s="3"/>
      <c r="S185" s="3"/>
      <c r="T185" s="3"/>
      <c r="U185" s="7"/>
      <c r="V185" s="7"/>
      <c r="W185" s="3"/>
      <c r="X185" s="3"/>
      <c r="Y185" s="3"/>
      <c r="Z185" s="3"/>
      <c r="AA185" s="3"/>
      <c r="AB185" s="7"/>
      <c r="AC185" s="7"/>
      <c r="AD185" s="17"/>
      <c r="AE185" s="17"/>
      <c r="AF185" s="17"/>
      <c r="AG185" s="20"/>
    </row>
    <row r="186" spans="1:33" ht="13" x14ac:dyDescent="0.25">
      <c r="A186" s="117"/>
      <c r="B186" s="6"/>
      <c r="C186" s="3"/>
      <c r="D186" s="3"/>
      <c r="E186" s="3"/>
      <c r="F186" s="11"/>
      <c r="G186" s="7"/>
      <c r="H186" s="7"/>
      <c r="I186" s="3"/>
      <c r="J186" s="3"/>
      <c r="K186" s="3"/>
      <c r="L186" s="3"/>
      <c r="M186" s="3"/>
      <c r="N186" s="7"/>
      <c r="O186" s="7"/>
      <c r="P186" s="53"/>
      <c r="Q186" s="3"/>
      <c r="R186" s="3"/>
      <c r="S186" s="3"/>
      <c r="T186" s="3"/>
      <c r="U186" s="7"/>
      <c r="V186" s="7"/>
      <c r="W186" s="3"/>
      <c r="X186" s="3"/>
      <c r="Y186" s="3"/>
      <c r="Z186" s="3"/>
      <c r="AA186" s="3"/>
      <c r="AB186" s="7"/>
      <c r="AC186" s="7"/>
      <c r="AD186" s="3"/>
      <c r="AE186" s="3"/>
      <c r="AF186" s="3"/>
      <c r="AG186" s="20"/>
    </row>
    <row r="187" spans="1:33" ht="13" x14ac:dyDescent="0.25">
      <c r="A187" s="117"/>
      <c r="B187" s="6"/>
      <c r="C187" s="3"/>
      <c r="D187" s="3"/>
      <c r="E187" s="3"/>
      <c r="F187" s="11"/>
      <c r="G187" s="7"/>
      <c r="H187" s="7"/>
      <c r="I187" s="3"/>
      <c r="J187" s="3"/>
      <c r="K187" s="3"/>
      <c r="L187" s="3"/>
      <c r="M187" s="3"/>
      <c r="N187" s="7"/>
      <c r="O187" s="7"/>
      <c r="P187" s="53"/>
      <c r="Q187" s="3"/>
      <c r="R187" s="3"/>
      <c r="S187" s="3"/>
      <c r="T187" s="3"/>
      <c r="U187" s="7"/>
      <c r="V187" s="7"/>
      <c r="W187" s="3"/>
      <c r="X187" s="3"/>
      <c r="Y187" s="3"/>
      <c r="Z187" s="3"/>
      <c r="AA187" s="3"/>
      <c r="AB187" s="7"/>
      <c r="AC187" s="7"/>
      <c r="AD187" s="3"/>
      <c r="AE187" s="3"/>
      <c r="AF187" s="3"/>
      <c r="AG187" s="20"/>
    </row>
    <row r="188" spans="1:33" ht="13" x14ac:dyDescent="0.25">
      <c r="A188" s="117"/>
      <c r="B188" s="6"/>
      <c r="C188" s="3"/>
      <c r="D188" s="3"/>
      <c r="E188" s="3"/>
      <c r="F188" s="11"/>
      <c r="G188" s="7"/>
      <c r="H188" s="7"/>
      <c r="I188" s="3"/>
      <c r="J188" s="3"/>
      <c r="K188" s="3"/>
      <c r="L188" s="3"/>
      <c r="M188" s="3"/>
      <c r="N188" s="7"/>
      <c r="O188" s="7"/>
      <c r="P188" s="53"/>
      <c r="Q188" s="3"/>
      <c r="R188" s="3"/>
      <c r="S188" s="3"/>
      <c r="T188" s="3"/>
      <c r="U188" s="7"/>
      <c r="V188" s="7"/>
      <c r="W188" s="3"/>
      <c r="X188" s="3"/>
      <c r="Y188" s="3"/>
      <c r="Z188" s="3"/>
      <c r="AA188" s="3"/>
      <c r="AB188" s="7"/>
      <c r="AC188" s="7"/>
      <c r="AD188" s="3"/>
      <c r="AE188" s="3"/>
      <c r="AF188" s="3"/>
      <c r="AG188" s="20"/>
    </row>
    <row r="189" spans="1:33" ht="13" x14ac:dyDescent="0.25">
      <c r="A189" s="117"/>
      <c r="B189" s="6"/>
      <c r="C189" s="3"/>
      <c r="D189" s="3"/>
      <c r="E189" s="3"/>
      <c r="F189" s="11"/>
      <c r="G189" s="7"/>
      <c r="H189" s="7"/>
      <c r="I189" s="3"/>
      <c r="J189" s="3"/>
      <c r="K189" s="3"/>
      <c r="L189" s="3"/>
      <c r="M189" s="3"/>
      <c r="N189" s="7"/>
      <c r="O189" s="7"/>
      <c r="P189" s="53"/>
      <c r="Q189" s="3"/>
      <c r="R189" s="3"/>
      <c r="S189" s="3"/>
      <c r="T189" s="3"/>
      <c r="U189" s="7"/>
      <c r="V189" s="7"/>
      <c r="W189" s="3"/>
      <c r="X189" s="3"/>
      <c r="Y189" s="3"/>
      <c r="Z189" s="3"/>
      <c r="AA189" s="3"/>
      <c r="AB189" s="7"/>
      <c r="AC189" s="7"/>
      <c r="AD189" s="3"/>
      <c r="AE189" s="3"/>
      <c r="AF189" s="3"/>
      <c r="AG189" s="20"/>
    </row>
    <row r="190" spans="1:33" ht="13" x14ac:dyDescent="0.25">
      <c r="A190" s="117"/>
      <c r="B190" s="6"/>
      <c r="C190" s="3"/>
      <c r="D190" s="3"/>
      <c r="E190" s="3"/>
      <c r="F190" s="11"/>
      <c r="G190" s="7"/>
      <c r="H190" s="7"/>
      <c r="I190" s="3"/>
      <c r="J190" s="3"/>
      <c r="K190" s="3"/>
      <c r="L190" s="3"/>
      <c r="M190" s="3"/>
      <c r="N190" s="7"/>
      <c r="O190" s="7"/>
      <c r="P190" s="53"/>
      <c r="Q190" s="3"/>
      <c r="R190" s="3"/>
      <c r="S190" s="3"/>
      <c r="T190" s="3"/>
      <c r="U190" s="7"/>
      <c r="V190" s="7"/>
      <c r="W190" s="3"/>
      <c r="X190" s="3"/>
      <c r="Y190" s="3"/>
      <c r="Z190" s="3"/>
      <c r="AA190" s="3"/>
      <c r="AB190" s="7"/>
      <c r="AC190" s="7"/>
      <c r="AD190" s="3"/>
      <c r="AE190" s="3"/>
      <c r="AF190" s="3"/>
      <c r="AG190" s="20"/>
    </row>
    <row r="191" spans="1:33" ht="13" x14ac:dyDescent="0.25">
      <c r="A191" s="117"/>
      <c r="B191" s="6"/>
      <c r="C191" s="3"/>
      <c r="D191" s="3"/>
      <c r="E191" s="3"/>
      <c r="F191" s="11"/>
      <c r="G191" s="7"/>
      <c r="H191" s="7"/>
      <c r="I191" s="3"/>
      <c r="J191" s="3"/>
      <c r="K191" s="3"/>
      <c r="L191" s="3"/>
      <c r="M191" s="3"/>
      <c r="N191" s="7"/>
      <c r="O191" s="7"/>
      <c r="P191" s="53"/>
      <c r="Q191" s="3"/>
      <c r="R191" s="3"/>
      <c r="S191" s="3"/>
      <c r="T191" s="3"/>
      <c r="U191" s="7"/>
      <c r="V191" s="7"/>
      <c r="W191" s="3"/>
      <c r="X191" s="3"/>
      <c r="Y191" s="3"/>
      <c r="Z191" s="3"/>
      <c r="AA191" s="3"/>
      <c r="AB191" s="7"/>
      <c r="AC191" s="7"/>
      <c r="AD191" s="3"/>
      <c r="AE191" s="3"/>
      <c r="AF191" s="3"/>
      <c r="AG191" s="20"/>
    </row>
    <row r="192" spans="1:33" ht="13" x14ac:dyDescent="0.25">
      <c r="A192" s="117"/>
      <c r="B192" s="8"/>
      <c r="C192" s="3"/>
      <c r="D192" s="3"/>
      <c r="E192" s="3"/>
      <c r="F192" s="11"/>
      <c r="G192" s="7"/>
      <c r="H192" s="7"/>
      <c r="I192" s="3"/>
      <c r="J192" s="3"/>
      <c r="K192" s="3"/>
      <c r="L192" s="3"/>
      <c r="M192" s="3"/>
      <c r="N192" s="7"/>
      <c r="O192" s="7"/>
      <c r="P192" s="53"/>
      <c r="Q192" s="3"/>
      <c r="R192" s="3"/>
      <c r="S192" s="3"/>
      <c r="T192" s="3"/>
      <c r="U192" s="7"/>
      <c r="V192" s="7"/>
      <c r="W192" s="3"/>
      <c r="X192" s="3"/>
      <c r="Y192" s="3"/>
      <c r="Z192" s="3"/>
      <c r="AA192" s="3"/>
      <c r="AB192" s="7"/>
      <c r="AC192" s="7"/>
      <c r="AD192" s="3"/>
      <c r="AE192" s="3"/>
      <c r="AF192" s="3"/>
      <c r="AG192" s="20"/>
    </row>
    <row r="193" spans="1:35" ht="13" x14ac:dyDescent="0.25">
      <c r="A193" s="117"/>
      <c r="B193" s="8"/>
      <c r="C193" s="3"/>
      <c r="D193" s="3"/>
      <c r="E193" s="3"/>
      <c r="F193" s="11"/>
      <c r="G193" s="7"/>
      <c r="H193" s="7"/>
      <c r="I193" s="3"/>
      <c r="J193" s="3"/>
      <c r="K193" s="3"/>
      <c r="L193" s="3"/>
      <c r="M193" s="3"/>
      <c r="N193" s="7"/>
      <c r="O193" s="7"/>
      <c r="P193" s="53"/>
      <c r="Q193" s="3"/>
      <c r="R193" s="3"/>
      <c r="S193" s="3"/>
      <c r="T193" s="3"/>
      <c r="U193" s="7"/>
      <c r="V193" s="7"/>
      <c r="W193" s="3"/>
      <c r="X193" s="3"/>
      <c r="Y193" s="3"/>
      <c r="Z193" s="3"/>
      <c r="AA193" s="3"/>
      <c r="AB193" s="7"/>
      <c r="AC193" s="7"/>
      <c r="AD193" s="3"/>
      <c r="AE193" s="3"/>
      <c r="AF193" s="3"/>
      <c r="AG193" s="20"/>
    </row>
    <row r="194" spans="1:35" ht="13" x14ac:dyDescent="0.25">
      <c r="A194" s="117"/>
      <c r="B194" s="8"/>
      <c r="C194" s="3"/>
      <c r="D194" s="3"/>
      <c r="E194" s="3"/>
      <c r="F194" s="11"/>
      <c r="G194" s="7"/>
      <c r="H194" s="7"/>
      <c r="I194" s="3"/>
      <c r="J194" s="3"/>
      <c r="K194" s="3"/>
      <c r="L194" s="3"/>
      <c r="M194" s="3"/>
      <c r="N194" s="7"/>
      <c r="O194" s="7"/>
      <c r="P194" s="53"/>
      <c r="Q194" s="3"/>
      <c r="R194" s="3"/>
      <c r="S194" s="3"/>
      <c r="T194" s="3"/>
      <c r="U194" s="7"/>
      <c r="V194" s="7"/>
      <c r="W194" s="3"/>
      <c r="X194" s="3"/>
      <c r="Y194" s="3"/>
      <c r="Z194" s="3"/>
      <c r="AA194" s="3"/>
      <c r="AB194" s="7"/>
      <c r="AC194" s="7"/>
      <c r="AD194" s="17"/>
      <c r="AE194" s="17"/>
      <c r="AF194" s="17"/>
      <c r="AG194" s="20"/>
    </row>
    <row r="195" spans="1:35" ht="13" x14ac:dyDescent="0.25">
      <c r="A195" s="117"/>
      <c r="B195" s="6"/>
      <c r="C195" s="3"/>
      <c r="D195" s="3"/>
      <c r="E195" s="3"/>
      <c r="F195" s="11"/>
      <c r="G195" s="7"/>
      <c r="H195" s="7"/>
      <c r="I195" s="3"/>
      <c r="J195" s="3"/>
      <c r="K195" s="3"/>
      <c r="L195" s="3"/>
      <c r="M195" s="3"/>
      <c r="N195" s="7"/>
      <c r="O195" s="7"/>
      <c r="P195" s="53"/>
      <c r="Q195" s="3"/>
      <c r="R195" s="3"/>
      <c r="S195" s="3"/>
      <c r="T195" s="3"/>
      <c r="U195" s="7"/>
      <c r="V195" s="7"/>
      <c r="W195" s="3"/>
      <c r="X195" s="3"/>
      <c r="Y195" s="3"/>
      <c r="Z195" s="3"/>
      <c r="AA195" s="3"/>
      <c r="AB195" s="7"/>
      <c r="AC195" s="7"/>
      <c r="AD195" s="17"/>
      <c r="AE195" s="17"/>
      <c r="AF195" s="17"/>
      <c r="AG195" s="20"/>
    </row>
    <row r="196" spans="1:35" ht="13" x14ac:dyDescent="0.25">
      <c r="A196" s="117"/>
      <c r="B196" s="8"/>
      <c r="C196" s="3"/>
      <c r="D196" s="3"/>
      <c r="E196" s="3"/>
      <c r="F196" s="11"/>
      <c r="G196" s="7"/>
      <c r="H196" s="7"/>
      <c r="I196" s="3"/>
      <c r="J196" s="3"/>
      <c r="K196" s="3"/>
      <c r="L196" s="3"/>
      <c r="M196" s="3"/>
      <c r="N196" s="7"/>
      <c r="O196" s="7"/>
      <c r="P196" s="53"/>
      <c r="Q196" s="3"/>
      <c r="R196" s="3"/>
      <c r="S196" s="3"/>
      <c r="T196" s="3"/>
      <c r="U196" s="7"/>
      <c r="V196" s="7"/>
      <c r="W196" s="3"/>
      <c r="X196" s="3"/>
      <c r="Y196" s="3"/>
      <c r="Z196" s="3"/>
      <c r="AA196" s="3"/>
      <c r="AB196" s="7"/>
      <c r="AC196" s="7"/>
      <c r="AD196" s="17"/>
      <c r="AE196" s="17"/>
      <c r="AF196" s="17"/>
      <c r="AG196" s="20"/>
    </row>
    <row r="197" spans="1:35" ht="13" x14ac:dyDescent="0.25">
      <c r="A197" s="117"/>
      <c r="B197" s="8"/>
      <c r="C197" s="3"/>
      <c r="D197" s="3"/>
      <c r="E197" s="3"/>
      <c r="F197" s="11"/>
      <c r="G197" s="7"/>
      <c r="H197" s="7"/>
      <c r="I197" s="3"/>
      <c r="J197" s="3"/>
      <c r="K197" s="3"/>
      <c r="L197" s="3"/>
      <c r="M197" s="3"/>
      <c r="N197" s="7"/>
      <c r="O197" s="7"/>
      <c r="P197" s="53"/>
      <c r="Q197" s="3"/>
      <c r="R197" s="3"/>
      <c r="S197" s="3"/>
      <c r="T197" s="3"/>
      <c r="U197" s="7"/>
      <c r="V197" s="7"/>
      <c r="W197" s="3"/>
      <c r="X197" s="3"/>
      <c r="Y197" s="3"/>
      <c r="Z197" s="3"/>
      <c r="AA197" s="3"/>
      <c r="AB197" s="7"/>
      <c r="AC197" s="7"/>
      <c r="AD197" s="3"/>
      <c r="AE197" s="3"/>
      <c r="AF197" s="3"/>
      <c r="AG197" s="20"/>
    </row>
    <row r="198" spans="1:35" ht="13" x14ac:dyDescent="0.25">
      <c r="A198" s="117"/>
      <c r="B198" s="46"/>
      <c r="C198" s="3"/>
      <c r="D198" s="3"/>
      <c r="E198" s="3"/>
      <c r="F198" s="11"/>
      <c r="G198" s="7"/>
      <c r="H198" s="7"/>
      <c r="I198" s="3"/>
      <c r="J198" s="3"/>
      <c r="K198" s="3"/>
      <c r="L198" s="3"/>
      <c r="M198" s="3"/>
      <c r="N198" s="7"/>
      <c r="O198" s="7"/>
      <c r="P198" s="53"/>
      <c r="Q198" s="3"/>
      <c r="R198" s="3"/>
      <c r="S198" s="3"/>
      <c r="T198" s="3"/>
      <c r="U198" s="7"/>
      <c r="V198" s="7"/>
      <c r="W198" s="3"/>
      <c r="X198" s="3"/>
      <c r="Y198" s="3"/>
      <c r="Z198" s="3"/>
      <c r="AA198" s="3"/>
      <c r="AB198" s="7"/>
      <c r="AC198" s="7"/>
      <c r="AD198" s="3"/>
      <c r="AE198" s="3"/>
      <c r="AF198" s="3"/>
      <c r="AG198" s="20"/>
    </row>
    <row r="199" spans="1:35" ht="13" x14ac:dyDescent="0.25">
      <c r="A199" s="117"/>
      <c r="B199" s="46"/>
      <c r="C199" s="3"/>
      <c r="D199" s="3"/>
      <c r="E199" s="3"/>
      <c r="F199" s="11"/>
      <c r="G199" s="7"/>
      <c r="H199" s="7"/>
      <c r="I199" s="3"/>
      <c r="J199" s="3"/>
      <c r="K199" s="3"/>
      <c r="L199" s="3"/>
      <c r="M199" s="3"/>
      <c r="N199" s="7"/>
      <c r="O199" s="7"/>
      <c r="P199" s="53"/>
      <c r="Q199" s="3"/>
      <c r="R199" s="3"/>
      <c r="S199" s="3"/>
      <c r="T199" s="3"/>
      <c r="U199" s="7"/>
      <c r="V199" s="7"/>
      <c r="W199" s="3"/>
      <c r="X199" s="3"/>
      <c r="Y199" s="3"/>
      <c r="Z199" s="3"/>
      <c r="AA199" s="3"/>
      <c r="AB199" s="7"/>
      <c r="AC199" s="7"/>
      <c r="AD199" s="3"/>
      <c r="AE199" s="3"/>
      <c r="AF199" s="3"/>
      <c r="AG199" s="20"/>
    </row>
    <row r="200" spans="1:35" ht="15" thickBot="1" x14ac:dyDescent="0.4">
      <c r="A200" s="118"/>
      <c r="B200" s="5"/>
      <c r="C200" s="3"/>
      <c r="D200" s="3"/>
      <c r="E200" s="3"/>
      <c r="F200" s="11"/>
      <c r="G200" s="7"/>
      <c r="H200" s="7"/>
      <c r="I200" s="3"/>
      <c r="J200" s="3"/>
      <c r="K200" s="3"/>
      <c r="L200" s="3"/>
      <c r="M200" s="3"/>
      <c r="N200" s="7"/>
      <c r="O200" s="7"/>
      <c r="P200" s="53"/>
      <c r="Q200" s="3"/>
      <c r="R200" s="3"/>
      <c r="S200" s="3"/>
      <c r="T200" s="3"/>
      <c r="U200" s="7"/>
      <c r="V200" s="7"/>
      <c r="W200" s="3"/>
      <c r="X200" s="3"/>
      <c r="Y200" s="3"/>
      <c r="Z200" s="3"/>
      <c r="AA200" s="3"/>
      <c r="AB200" s="7"/>
      <c r="AC200" s="7"/>
      <c r="AD200" s="3"/>
      <c r="AE200" s="3"/>
      <c r="AF200" s="3"/>
      <c r="AG200" s="20"/>
      <c r="AI200" s="18"/>
    </row>
    <row r="202" spans="1:35" ht="13" x14ac:dyDescent="0.3">
      <c r="B202" s="14" t="s">
        <v>1</v>
      </c>
      <c r="C202" s="15">
        <f t="shared" ref="C202:AG202" si="10">SUM(C204:C218)</f>
        <v>0</v>
      </c>
      <c r="D202" s="15">
        <f t="shared" si="10"/>
        <v>0</v>
      </c>
      <c r="E202" s="15">
        <f t="shared" si="10"/>
        <v>8</v>
      </c>
      <c r="F202" s="15">
        <f t="shared" si="10"/>
        <v>8</v>
      </c>
      <c r="G202" s="15">
        <f t="shared" si="10"/>
        <v>8</v>
      </c>
      <c r="H202" s="15">
        <f t="shared" si="10"/>
        <v>8</v>
      </c>
      <c r="I202" s="15">
        <f t="shared" si="10"/>
        <v>8</v>
      </c>
      <c r="J202" s="15">
        <f t="shared" si="10"/>
        <v>0</v>
      </c>
      <c r="K202" s="15">
        <f t="shared" si="10"/>
        <v>0</v>
      </c>
      <c r="L202" s="15">
        <f t="shared" si="10"/>
        <v>0</v>
      </c>
      <c r="M202" s="15">
        <f t="shared" si="10"/>
        <v>0</v>
      </c>
      <c r="N202" s="15">
        <f t="shared" si="10"/>
        <v>0</v>
      </c>
      <c r="O202" s="15">
        <f t="shared" si="10"/>
        <v>0</v>
      </c>
      <c r="P202" s="15">
        <f t="shared" si="10"/>
        <v>0</v>
      </c>
      <c r="Q202" s="15">
        <f t="shared" si="10"/>
        <v>0</v>
      </c>
      <c r="R202" s="15">
        <f t="shared" si="10"/>
        <v>0</v>
      </c>
      <c r="S202" s="15">
        <f t="shared" si="10"/>
        <v>8</v>
      </c>
      <c r="T202" s="15">
        <f t="shared" si="10"/>
        <v>8</v>
      </c>
      <c r="U202" s="15">
        <f t="shared" si="10"/>
        <v>8</v>
      </c>
      <c r="V202" s="15">
        <f t="shared" si="10"/>
        <v>8</v>
      </c>
      <c r="W202" s="15">
        <f t="shared" si="10"/>
        <v>8</v>
      </c>
      <c r="X202" s="15">
        <f t="shared" si="10"/>
        <v>0</v>
      </c>
      <c r="Y202" s="15">
        <f t="shared" si="10"/>
        <v>0</v>
      </c>
      <c r="Z202" s="15">
        <f t="shared" si="10"/>
        <v>8</v>
      </c>
      <c r="AA202" s="15">
        <f t="shared" si="10"/>
        <v>8</v>
      </c>
      <c r="AB202" s="15">
        <f t="shared" si="10"/>
        <v>8</v>
      </c>
      <c r="AC202" s="15">
        <f t="shared" si="10"/>
        <v>8</v>
      </c>
      <c r="AD202" s="15">
        <f t="shared" si="10"/>
        <v>8</v>
      </c>
      <c r="AE202" s="15">
        <f t="shared" si="10"/>
        <v>0</v>
      </c>
      <c r="AF202" s="15">
        <f t="shared" si="10"/>
        <v>0</v>
      </c>
      <c r="AG202" s="15">
        <f t="shared" si="10"/>
        <v>8</v>
      </c>
    </row>
    <row r="203" spans="1:35" ht="13.5" thickBot="1" x14ac:dyDescent="0.35">
      <c r="A203" s="1"/>
      <c r="B203" s="2" t="s">
        <v>0</v>
      </c>
      <c r="C203" s="13">
        <v>1</v>
      </c>
      <c r="D203" s="13">
        <v>2</v>
      </c>
      <c r="E203" s="13">
        <v>3</v>
      </c>
      <c r="F203" s="13">
        <v>4</v>
      </c>
      <c r="G203" s="13">
        <v>5</v>
      </c>
      <c r="H203" s="13">
        <v>6</v>
      </c>
      <c r="I203" s="13">
        <v>7</v>
      </c>
      <c r="J203" s="13">
        <v>8</v>
      </c>
      <c r="K203" s="13">
        <v>9</v>
      </c>
      <c r="L203" s="13">
        <v>10</v>
      </c>
      <c r="M203" s="13">
        <v>11</v>
      </c>
      <c r="N203" s="13">
        <v>12</v>
      </c>
      <c r="O203" s="13">
        <v>13</v>
      </c>
      <c r="P203" s="13">
        <v>14</v>
      </c>
      <c r="Q203" s="13">
        <v>15</v>
      </c>
      <c r="R203" s="13">
        <v>16</v>
      </c>
      <c r="S203" s="13">
        <v>17</v>
      </c>
      <c r="T203" s="13">
        <v>18</v>
      </c>
      <c r="U203" s="13">
        <v>19</v>
      </c>
      <c r="V203" s="13">
        <v>20</v>
      </c>
      <c r="W203" s="13">
        <v>21</v>
      </c>
      <c r="X203" s="13">
        <v>22</v>
      </c>
      <c r="Y203" s="13">
        <v>23</v>
      </c>
      <c r="Z203" s="13">
        <v>24</v>
      </c>
      <c r="AA203" s="13">
        <v>25</v>
      </c>
      <c r="AB203" s="13">
        <v>26</v>
      </c>
      <c r="AC203" s="13">
        <v>27</v>
      </c>
      <c r="AD203" s="13">
        <v>28</v>
      </c>
      <c r="AE203" s="13">
        <v>29</v>
      </c>
      <c r="AF203" s="13">
        <v>30</v>
      </c>
      <c r="AG203" s="13">
        <v>31</v>
      </c>
    </row>
    <row r="204" spans="1:35" ht="13" x14ac:dyDescent="0.25">
      <c r="A204" s="116">
        <v>45717</v>
      </c>
      <c r="B204" s="84" t="s">
        <v>264</v>
      </c>
      <c r="C204" s="7"/>
      <c r="D204" s="7"/>
      <c r="E204" s="58">
        <v>8</v>
      </c>
      <c r="F204" s="58">
        <v>8</v>
      </c>
      <c r="G204" s="58">
        <v>0</v>
      </c>
      <c r="H204" s="58">
        <v>0</v>
      </c>
      <c r="I204" s="58">
        <v>8</v>
      </c>
      <c r="J204" s="7"/>
      <c r="K204" s="7"/>
      <c r="L204" s="59"/>
      <c r="M204" s="59"/>
      <c r="N204" s="59"/>
      <c r="O204" s="59"/>
      <c r="P204" s="59"/>
      <c r="Q204" s="7"/>
      <c r="R204" s="7"/>
      <c r="S204" s="58">
        <v>8</v>
      </c>
      <c r="T204" s="58">
        <v>8</v>
      </c>
      <c r="U204" s="58">
        <v>8</v>
      </c>
      <c r="V204" s="58">
        <v>0</v>
      </c>
      <c r="W204" s="58">
        <v>8</v>
      </c>
      <c r="X204" s="7"/>
      <c r="Y204" s="7"/>
      <c r="Z204" s="3"/>
      <c r="AA204" s="3"/>
      <c r="AB204" s="3"/>
      <c r="AC204" s="3"/>
      <c r="AD204" s="3"/>
      <c r="AE204" s="7"/>
      <c r="AF204" s="7"/>
      <c r="AG204" s="3"/>
    </row>
    <row r="205" spans="1:35" ht="13" x14ac:dyDescent="0.25">
      <c r="A205" s="117"/>
      <c r="B205" s="6" t="s">
        <v>274</v>
      </c>
      <c r="C205" s="7"/>
      <c r="D205" s="7"/>
      <c r="E205" s="3"/>
      <c r="F205" s="3"/>
      <c r="G205" s="3"/>
      <c r="H205" s="3"/>
      <c r="I205" s="3"/>
      <c r="J205" s="7"/>
      <c r="K205" s="7"/>
      <c r="L205" s="59"/>
      <c r="M205" s="59"/>
      <c r="N205" s="59"/>
      <c r="O205" s="59"/>
      <c r="P205" s="59"/>
      <c r="Q205" s="7"/>
      <c r="R205" s="7"/>
      <c r="S205" s="3"/>
      <c r="T205" s="3"/>
      <c r="U205" s="3"/>
      <c r="V205" s="61">
        <v>8</v>
      </c>
      <c r="W205" s="3"/>
      <c r="X205" s="7"/>
      <c r="Y205" s="7"/>
      <c r="Z205" s="3"/>
      <c r="AA205" s="3"/>
      <c r="AB205" s="3"/>
      <c r="AC205" s="3"/>
      <c r="AD205" s="3"/>
      <c r="AE205" s="7"/>
      <c r="AF205" s="7"/>
      <c r="AG205" s="3"/>
    </row>
    <row r="206" spans="1:35" ht="13" x14ac:dyDescent="0.25">
      <c r="A206" s="117"/>
      <c r="B206" s="6" t="s">
        <v>282</v>
      </c>
      <c r="C206" s="7"/>
      <c r="D206" s="7"/>
      <c r="E206" s="3"/>
      <c r="F206" s="3"/>
      <c r="G206" s="3"/>
      <c r="H206" s="3"/>
      <c r="I206" s="3"/>
      <c r="J206" s="7"/>
      <c r="K206" s="7"/>
      <c r="L206" s="59"/>
      <c r="M206" s="59"/>
      <c r="N206" s="59"/>
      <c r="O206" s="59"/>
      <c r="P206" s="59"/>
      <c r="Q206" s="7"/>
      <c r="R206" s="7"/>
      <c r="S206" s="3"/>
      <c r="T206" s="3"/>
      <c r="U206" s="3"/>
      <c r="V206" s="3"/>
      <c r="W206" s="3"/>
      <c r="X206" s="7"/>
      <c r="Y206" s="7"/>
      <c r="Z206" s="58">
        <v>4</v>
      </c>
      <c r="AA206" s="58">
        <v>4</v>
      </c>
      <c r="AB206" s="58">
        <v>4</v>
      </c>
      <c r="AC206" s="58">
        <v>4</v>
      </c>
      <c r="AD206" s="58">
        <v>4</v>
      </c>
      <c r="AE206" s="7"/>
      <c r="AF206" s="7"/>
      <c r="AG206" s="3"/>
    </row>
    <row r="207" spans="1:35" ht="13" x14ac:dyDescent="0.25">
      <c r="A207" s="117"/>
      <c r="B207" s="6" t="s">
        <v>265</v>
      </c>
      <c r="C207" s="7"/>
      <c r="D207" s="7"/>
      <c r="E207" s="3"/>
      <c r="F207" s="3"/>
      <c r="G207" s="3"/>
      <c r="H207" s="3"/>
      <c r="I207" s="3"/>
      <c r="J207" s="7"/>
      <c r="K207" s="7"/>
      <c r="L207" s="59"/>
      <c r="M207" s="59"/>
      <c r="N207" s="59"/>
      <c r="O207" s="59"/>
      <c r="P207" s="59"/>
      <c r="Q207" s="7"/>
      <c r="R207" s="7"/>
      <c r="S207" s="3"/>
      <c r="T207" s="3"/>
      <c r="U207" s="3"/>
      <c r="V207" s="3"/>
      <c r="W207" s="3"/>
      <c r="X207" s="7"/>
      <c r="Y207" s="7"/>
      <c r="Z207" s="58">
        <v>4</v>
      </c>
      <c r="AA207" s="58">
        <v>4</v>
      </c>
      <c r="AB207" s="58">
        <v>4</v>
      </c>
      <c r="AC207" s="58">
        <v>4</v>
      </c>
      <c r="AD207" s="58">
        <v>4</v>
      </c>
      <c r="AE207" s="7"/>
      <c r="AF207" s="7"/>
      <c r="AG207" s="3"/>
    </row>
    <row r="208" spans="1:35" ht="13" x14ac:dyDescent="0.25">
      <c r="A208" s="117"/>
      <c r="B208" s="6" t="s">
        <v>254</v>
      </c>
      <c r="C208" s="7"/>
      <c r="D208" s="7"/>
      <c r="E208" s="3"/>
      <c r="F208" s="3"/>
      <c r="G208" s="64">
        <v>8</v>
      </c>
      <c r="H208" s="64">
        <v>8</v>
      </c>
      <c r="I208" s="3"/>
      <c r="J208" s="7"/>
      <c r="K208" s="7"/>
      <c r="L208" s="59"/>
      <c r="M208" s="59"/>
      <c r="N208" s="59"/>
      <c r="O208" s="59"/>
      <c r="P208" s="59"/>
      <c r="Q208" s="7"/>
      <c r="R208" s="7"/>
      <c r="S208" s="3"/>
      <c r="T208" s="3"/>
      <c r="U208" s="3"/>
      <c r="V208" s="3"/>
      <c r="W208" s="3"/>
      <c r="X208" s="7"/>
      <c r="Y208" s="7"/>
      <c r="Z208" s="3"/>
      <c r="AA208" s="3"/>
      <c r="AB208" s="3"/>
      <c r="AC208" s="3"/>
      <c r="AD208" s="3"/>
      <c r="AE208" s="7"/>
      <c r="AF208" s="7"/>
      <c r="AG208" s="3"/>
    </row>
    <row r="209" spans="1:35" ht="13" x14ac:dyDescent="0.25">
      <c r="A209" s="117"/>
      <c r="B209" s="84" t="s">
        <v>314</v>
      </c>
      <c r="C209" s="7"/>
      <c r="D209" s="7"/>
      <c r="E209" s="3"/>
      <c r="F209" s="3"/>
      <c r="G209" s="3"/>
      <c r="H209" s="3"/>
      <c r="I209" s="3"/>
      <c r="J209" s="7"/>
      <c r="K209" s="7"/>
      <c r="L209" s="59"/>
      <c r="M209" s="59"/>
      <c r="N209" s="59"/>
      <c r="O209" s="59"/>
      <c r="P209" s="59"/>
      <c r="Q209" s="7"/>
      <c r="R209" s="7"/>
      <c r="S209" s="3"/>
      <c r="T209" s="3"/>
      <c r="U209" s="3"/>
      <c r="V209" s="3"/>
      <c r="W209" s="3"/>
      <c r="X209" s="7"/>
      <c r="Y209" s="7"/>
      <c r="Z209" s="3"/>
      <c r="AA209" s="3"/>
      <c r="AB209" s="3"/>
      <c r="AE209" s="7"/>
      <c r="AF209" s="7"/>
      <c r="AG209" s="58">
        <v>8</v>
      </c>
    </row>
    <row r="210" spans="1:35" ht="13" x14ac:dyDescent="0.25">
      <c r="A210" s="117"/>
      <c r="B210" s="6"/>
      <c r="C210" s="7"/>
      <c r="D210" s="7"/>
      <c r="E210" s="3"/>
      <c r="F210" s="3"/>
      <c r="G210" s="3"/>
      <c r="H210" s="3"/>
      <c r="I210" s="3"/>
      <c r="J210" s="7"/>
      <c r="K210" s="7"/>
      <c r="L210" s="59"/>
      <c r="M210" s="59"/>
      <c r="N210" s="59"/>
      <c r="O210" s="59"/>
      <c r="P210" s="59"/>
      <c r="Q210" s="7"/>
      <c r="R210" s="7"/>
      <c r="S210" s="3"/>
      <c r="T210" s="3"/>
      <c r="U210" s="3"/>
      <c r="V210" s="3"/>
      <c r="W210" s="3"/>
      <c r="X210" s="7"/>
      <c r="Y210" s="7"/>
      <c r="Z210" s="3"/>
      <c r="AA210" s="3"/>
      <c r="AB210" s="3"/>
      <c r="AC210" s="3"/>
      <c r="AD210" s="3"/>
      <c r="AE210" s="7"/>
      <c r="AF210" s="7"/>
      <c r="AG210" s="3"/>
    </row>
    <row r="211" spans="1:35" ht="13" x14ac:dyDescent="0.25">
      <c r="A211" s="117"/>
      <c r="B211" s="6"/>
      <c r="C211" s="7"/>
      <c r="D211" s="7"/>
      <c r="E211" s="3"/>
      <c r="F211" s="3"/>
      <c r="G211" s="3"/>
      <c r="H211" s="3"/>
      <c r="I211" s="3"/>
      <c r="J211" s="7"/>
      <c r="K211" s="7"/>
      <c r="L211" s="59"/>
      <c r="M211" s="59"/>
      <c r="N211" s="59"/>
      <c r="O211" s="59"/>
      <c r="P211" s="59"/>
      <c r="Q211" s="7"/>
      <c r="R211" s="7"/>
      <c r="S211" s="3"/>
      <c r="T211" s="3"/>
      <c r="U211" s="3"/>
      <c r="V211" s="3"/>
      <c r="W211" s="3"/>
      <c r="X211" s="7"/>
      <c r="Y211" s="7"/>
      <c r="Z211" s="3"/>
      <c r="AA211" s="3"/>
      <c r="AB211" s="3"/>
      <c r="AC211" s="3"/>
      <c r="AD211" s="3"/>
      <c r="AE211" s="7"/>
      <c r="AF211" s="7"/>
      <c r="AG211" s="3"/>
    </row>
    <row r="212" spans="1:35" ht="13" x14ac:dyDescent="0.25">
      <c r="A212" s="117"/>
      <c r="B212" s="6"/>
      <c r="C212" s="7"/>
      <c r="D212" s="7"/>
      <c r="E212" s="3"/>
      <c r="F212" s="3"/>
      <c r="G212" s="3"/>
      <c r="H212" s="3"/>
      <c r="I212" s="3"/>
      <c r="J212" s="7"/>
      <c r="K212" s="7"/>
      <c r="L212" s="59"/>
      <c r="M212" s="59"/>
      <c r="N212" s="59"/>
      <c r="O212" s="59"/>
      <c r="P212" s="59"/>
      <c r="Q212" s="7"/>
      <c r="R212" s="7"/>
      <c r="S212" s="3"/>
      <c r="T212" s="3"/>
      <c r="U212" s="3"/>
      <c r="V212" s="3"/>
      <c r="W212" s="3"/>
      <c r="X212" s="7"/>
      <c r="Y212" s="7"/>
      <c r="Z212" s="3"/>
      <c r="AA212" s="3"/>
      <c r="AB212" s="3"/>
      <c r="AC212" s="3"/>
      <c r="AD212" s="3"/>
      <c r="AE212" s="7"/>
      <c r="AF212" s="7"/>
      <c r="AG212" s="3"/>
    </row>
    <row r="213" spans="1:35" ht="13" x14ac:dyDescent="0.25">
      <c r="A213" s="117"/>
      <c r="B213" s="6"/>
      <c r="C213" s="7"/>
      <c r="D213" s="7"/>
      <c r="E213" s="3"/>
      <c r="F213" s="3"/>
      <c r="G213" s="3"/>
      <c r="H213" s="3"/>
      <c r="I213" s="3"/>
      <c r="J213" s="7"/>
      <c r="K213" s="7"/>
      <c r="L213" s="59"/>
      <c r="M213" s="59"/>
      <c r="N213" s="59"/>
      <c r="O213" s="59"/>
      <c r="P213" s="59"/>
      <c r="Q213" s="7"/>
      <c r="R213" s="7"/>
      <c r="S213" s="3"/>
      <c r="T213" s="3"/>
      <c r="U213" s="3"/>
      <c r="V213" s="3"/>
      <c r="W213" s="3"/>
      <c r="X213" s="7"/>
      <c r="Y213" s="7"/>
      <c r="Z213" s="3"/>
      <c r="AA213" s="3"/>
      <c r="AB213" s="3"/>
      <c r="AC213" s="3"/>
      <c r="AD213" s="3"/>
      <c r="AE213" s="7"/>
      <c r="AF213" s="7"/>
      <c r="AG213" s="3"/>
    </row>
    <row r="214" spans="1:35" ht="13" x14ac:dyDescent="0.25">
      <c r="A214" s="117"/>
      <c r="B214" s="6"/>
      <c r="C214" s="7"/>
      <c r="D214" s="7"/>
      <c r="E214" s="3"/>
      <c r="F214" s="3"/>
      <c r="G214" s="3"/>
      <c r="H214" s="3"/>
      <c r="I214" s="3"/>
      <c r="J214" s="7"/>
      <c r="K214" s="7"/>
      <c r="L214" s="59"/>
      <c r="M214" s="59"/>
      <c r="N214" s="59"/>
      <c r="O214" s="59"/>
      <c r="P214" s="59"/>
      <c r="Q214" s="7"/>
      <c r="R214" s="7"/>
      <c r="S214" s="3"/>
      <c r="T214" s="3"/>
      <c r="U214" s="3"/>
      <c r="V214" s="3"/>
      <c r="W214" s="3"/>
      <c r="X214" s="7"/>
      <c r="Y214" s="7"/>
      <c r="Z214" s="3"/>
      <c r="AA214" s="3"/>
      <c r="AB214" s="3"/>
      <c r="AC214" s="3"/>
      <c r="AD214" s="3"/>
      <c r="AE214" s="7"/>
      <c r="AF214" s="7"/>
      <c r="AG214" s="3"/>
    </row>
    <row r="215" spans="1:35" ht="13" x14ac:dyDescent="0.25">
      <c r="A215" s="117"/>
      <c r="B215" s="6"/>
      <c r="C215" s="7"/>
      <c r="D215" s="7"/>
      <c r="E215" s="3"/>
      <c r="F215" s="3"/>
      <c r="G215" s="3"/>
      <c r="H215" s="3"/>
      <c r="I215" s="3"/>
      <c r="J215" s="7"/>
      <c r="K215" s="7"/>
      <c r="L215" s="59"/>
      <c r="M215" s="59"/>
      <c r="N215" s="59"/>
      <c r="O215" s="59"/>
      <c r="P215" s="59"/>
      <c r="Q215" s="7"/>
      <c r="R215" s="7"/>
      <c r="S215" s="3"/>
      <c r="T215" s="3"/>
      <c r="U215" s="3"/>
      <c r="V215" s="3"/>
      <c r="W215" s="3"/>
      <c r="X215" s="7"/>
      <c r="Y215" s="7"/>
      <c r="Z215" s="3"/>
      <c r="AA215" s="3"/>
      <c r="AB215" s="3"/>
      <c r="AC215" s="3"/>
      <c r="AD215" s="3"/>
      <c r="AE215" s="7"/>
      <c r="AF215" s="7"/>
      <c r="AG215" s="3"/>
    </row>
    <row r="216" spans="1:35" ht="13" x14ac:dyDescent="0.25">
      <c r="A216" s="117"/>
      <c r="B216" s="6"/>
      <c r="C216" s="7"/>
      <c r="D216" s="7"/>
      <c r="E216" s="3"/>
      <c r="F216" s="3"/>
      <c r="G216" s="3"/>
      <c r="H216" s="3"/>
      <c r="I216" s="3"/>
      <c r="J216" s="7"/>
      <c r="K216" s="7"/>
      <c r="L216" s="59"/>
      <c r="M216" s="59"/>
      <c r="N216" s="59"/>
      <c r="O216" s="59"/>
      <c r="P216" s="59"/>
      <c r="Q216" s="7"/>
      <c r="R216" s="7"/>
      <c r="S216" s="3"/>
      <c r="T216" s="3"/>
      <c r="U216" s="3"/>
      <c r="V216" s="3"/>
      <c r="W216" s="3"/>
      <c r="X216" s="7"/>
      <c r="Y216" s="7"/>
      <c r="Z216" s="3"/>
      <c r="AA216" s="3"/>
      <c r="AB216" s="3"/>
      <c r="AC216" s="3"/>
      <c r="AD216" s="3"/>
      <c r="AE216" s="7"/>
      <c r="AF216" s="7"/>
      <c r="AG216" s="3"/>
    </row>
    <row r="217" spans="1:35" ht="13" x14ac:dyDescent="0.25">
      <c r="A217" s="117"/>
      <c r="B217" s="6"/>
      <c r="C217" s="7"/>
      <c r="D217" s="7"/>
      <c r="E217" s="3"/>
      <c r="F217" s="3"/>
      <c r="G217" s="3"/>
      <c r="H217" s="3"/>
      <c r="I217" s="3"/>
      <c r="J217" s="7"/>
      <c r="K217" s="7"/>
      <c r="L217" s="59"/>
      <c r="M217" s="59"/>
      <c r="N217" s="59"/>
      <c r="O217" s="59"/>
      <c r="P217" s="59"/>
      <c r="Q217" s="7"/>
      <c r="R217" s="7"/>
      <c r="S217" s="3"/>
      <c r="T217" s="3"/>
      <c r="U217" s="3"/>
      <c r="V217" s="3"/>
      <c r="W217" s="3"/>
      <c r="X217" s="7"/>
      <c r="Y217" s="7"/>
      <c r="Z217" s="3"/>
      <c r="AA217" s="3"/>
      <c r="AB217" s="3"/>
      <c r="AC217" s="3"/>
      <c r="AD217" s="3"/>
      <c r="AE217" s="7"/>
      <c r="AF217" s="7"/>
      <c r="AG217" s="3"/>
    </row>
    <row r="218" spans="1:35" ht="13" x14ac:dyDescent="0.25">
      <c r="A218" s="117"/>
      <c r="B218" s="6"/>
      <c r="C218" s="7"/>
      <c r="D218" s="7"/>
      <c r="E218" s="3"/>
      <c r="F218" s="3"/>
      <c r="G218" s="3"/>
      <c r="H218" s="3"/>
      <c r="I218" s="3"/>
      <c r="J218" s="7"/>
      <c r="K218" s="7"/>
      <c r="L218" s="59"/>
      <c r="M218" s="59"/>
      <c r="N218" s="59"/>
      <c r="O218" s="59"/>
      <c r="P218" s="59"/>
      <c r="Q218" s="7"/>
      <c r="R218" s="7"/>
      <c r="S218" s="3"/>
      <c r="T218" s="3"/>
      <c r="U218" s="3"/>
      <c r="V218" s="3"/>
      <c r="W218" s="3"/>
      <c r="X218" s="7"/>
      <c r="Y218" s="7"/>
      <c r="Z218" s="3"/>
      <c r="AA218" s="3"/>
      <c r="AB218" s="3"/>
      <c r="AC218" s="3"/>
      <c r="AD218" s="3"/>
      <c r="AE218" s="7"/>
      <c r="AF218" s="7"/>
      <c r="AG218" s="3"/>
    </row>
    <row r="219" spans="1:35" ht="13" x14ac:dyDescent="0.25">
      <c r="A219" s="117"/>
      <c r="B219" s="6"/>
      <c r="C219" s="7"/>
      <c r="D219" s="7"/>
      <c r="E219" s="3"/>
      <c r="F219" s="3"/>
      <c r="G219" s="3"/>
      <c r="H219" s="3"/>
      <c r="I219" s="3"/>
      <c r="J219" s="7"/>
      <c r="K219" s="7"/>
      <c r="L219" s="59"/>
      <c r="M219" s="59"/>
      <c r="N219" s="59"/>
      <c r="O219" s="59"/>
      <c r="P219" s="59"/>
      <c r="Q219" s="7"/>
      <c r="R219" s="7"/>
      <c r="S219" s="3"/>
      <c r="T219" s="3"/>
      <c r="U219" s="3"/>
      <c r="V219" s="3"/>
      <c r="W219" s="3"/>
      <c r="X219" s="7"/>
      <c r="Y219" s="7"/>
      <c r="Z219" s="3"/>
      <c r="AA219" s="3"/>
      <c r="AB219" s="3"/>
      <c r="AC219" s="3"/>
      <c r="AD219" s="3"/>
      <c r="AE219" s="7"/>
      <c r="AF219" s="7"/>
      <c r="AG219" s="3"/>
    </row>
    <row r="220" spans="1:35" ht="13" x14ac:dyDescent="0.25">
      <c r="A220" s="117"/>
      <c r="B220" s="6"/>
      <c r="C220" s="7"/>
      <c r="D220" s="7"/>
      <c r="E220" s="3"/>
      <c r="F220" s="3"/>
      <c r="G220" s="3"/>
      <c r="H220" s="3"/>
      <c r="I220" s="3"/>
      <c r="J220" s="7"/>
      <c r="K220" s="7"/>
      <c r="L220" s="59"/>
      <c r="M220" s="59"/>
      <c r="N220" s="59"/>
      <c r="O220" s="59"/>
      <c r="P220" s="59"/>
      <c r="Q220" s="7"/>
      <c r="R220" s="7"/>
      <c r="S220" s="3"/>
      <c r="T220" s="3"/>
      <c r="U220" s="3"/>
      <c r="V220" s="3"/>
      <c r="W220" s="3"/>
      <c r="X220" s="7"/>
      <c r="Y220" s="7"/>
      <c r="Z220" s="3"/>
      <c r="AA220" s="3"/>
      <c r="AB220" s="3"/>
      <c r="AC220" s="3"/>
      <c r="AD220" s="3"/>
      <c r="AE220" s="7"/>
      <c r="AF220" s="7"/>
      <c r="AG220" s="3"/>
    </row>
    <row r="221" spans="1:35" ht="13" x14ac:dyDescent="0.25">
      <c r="A221" s="117"/>
      <c r="B221" s="6"/>
      <c r="C221" s="7"/>
      <c r="D221" s="7"/>
      <c r="E221" s="3"/>
      <c r="F221" s="3"/>
      <c r="G221" s="3"/>
      <c r="H221" s="3"/>
      <c r="I221" s="3"/>
      <c r="J221" s="7"/>
      <c r="K221" s="7"/>
      <c r="L221" s="59"/>
      <c r="M221" s="59"/>
      <c r="N221" s="59"/>
      <c r="O221" s="59"/>
      <c r="P221" s="59"/>
      <c r="Q221" s="7"/>
      <c r="R221" s="7"/>
      <c r="S221" s="3"/>
      <c r="T221" s="3"/>
      <c r="U221" s="3"/>
      <c r="V221" s="3"/>
      <c r="W221" s="3"/>
      <c r="X221" s="7"/>
      <c r="Y221" s="7"/>
      <c r="Z221" s="3"/>
      <c r="AA221" s="3"/>
      <c r="AB221" s="3"/>
      <c r="AC221" s="3"/>
      <c r="AD221" s="3"/>
      <c r="AE221" s="7"/>
      <c r="AF221" s="7"/>
      <c r="AG221" s="3"/>
    </row>
    <row r="222" spans="1:35" ht="13" x14ac:dyDescent="0.25">
      <c r="A222" s="117"/>
      <c r="B222" s="9"/>
      <c r="C222" s="7"/>
      <c r="D222" s="7"/>
      <c r="E222" s="3"/>
      <c r="F222" s="3"/>
      <c r="G222" s="3"/>
      <c r="H222" s="3"/>
      <c r="I222" s="3"/>
      <c r="J222" s="7"/>
      <c r="K222" s="7"/>
      <c r="L222" s="59"/>
      <c r="M222" s="59"/>
      <c r="N222" s="59"/>
      <c r="O222" s="59"/>
      <c r="P222" s="59"/>
      <c r="Q222" s="7"/>
      <c r="R222" s="7"/>
      <c r="S222" s="3"/>
      <c r="T222" s="3"/>
      <c r="U222" s="3"/>
      <c r="V222" s="3"/>
      <c r="W222" s="3"/>
      <c r="X222" s="7"/>
      <c r="Y222" s="7"/>
      <c r="Z222" s="3"/>
      <c r="AA222" s="3"/>
      <c r="AB222" s="3"/>
      <c r="AC222" s="3"/>
      <c r="AD222" s="3"/>
      <c r="AE222" s="7"/>
      <c r="AF222" s="7"/>
      <c r="AG222" s="3"/>
    </row>
    <row r="223" spans="1:35" ht="15" thickBot="1" x14ac:dyDescent="0.4">
      <c r="A223" s="118"/>
      <c r="B223" s="44"/>
      <c r="C223" s="7"/>
      <c r="D223" s="7"/>
      <c r="E223" s="3"/>
      <c r="F223" s="3"/>
      <c r="G223" s="3"/>
      <c r="H223" s="3"/>
      <c r="I223" s="3"/>
      <c r="J223" s="7"/>
      <c r="K223" s="7"/>
      <c r="L223" s="59"/>
      <c r="M223" s="59"/>
      <c r="N223" s="59"/>
      <c r="O223" s="59"/>
      <c r="P223" s="59"/>
      <c r="Q223" s="7"/>
      <c r="R223" s="7"/>
      <c r="S223" s="3"/>
      <c r="T223" s="3"/>
      <c r="U223" s="3"/>
      <c r="V223" s="3"/>
      <c r="W223" s="3"/>
      <c r="X223" s="7"/>
      <c r="Y223" s="7"/>
      <c r="Z223" s="3"/>
      <c r="AA223" s="3"/>
      <c r="AB223" s="3"/>
      <c r="AC223" s="3"/>
      <c r="AD223" s="3"/>
      <c r="AE223" s="7"/>
      <c r="AF223" s="7"/>
      <c r="AG223" s="3"/>
      <c r="AI223" s="18"/>
    </row>
    <row r="226" spans="1:33" ht="13" x14ac:dyDescent="0.3">
      <c r="B226" s="14" t="s">
        <v>1</v>
      </c>
      <c r="C226" s="15">
        <f t="shared" ref="C226:AD226" si="11">SUM(C228:C240)</f>
        <v>0</v>
      </c>
      <c r="D226" s="15">
        <f t="shared" si="11"/>
        <v>0</v>
      </c>
      <c r="E226" s="15">
        <f t="shared" si="11"/>
        <v>8</v>
      </c>
      <c r="F226" s="15">
        <f t="shared" si="11"/>
        <v>8</v>
      </c>
      <c r="G226" s="15">
        <f t="shared" si="11"/>
        <v>8</v>
      </c>
      <c r="H226" s="15">
        <f t="shared" si="11"/>
        <v>8</v>
      </c>
      <c r="I226" s="15">
        <f t="shared" si="11"/>
        <v>8</v>
      </c>
      <c r="J226" s="15">
        <f t="shared" si="11"/>
        <v>0</v>
      </c>
      <c r="K226" s="15">
        <f t="shared" si="11"/>
        <v>0</v>
      </c>
      <c r="L226" s="15">
        <f t="shared" si="11"/>
        <v>8</v>
      </c>
      <c r="M226" s="15">
        <f t="shared" si="11"/>
        <v>8</v>
      </c>
      <c r="N226" s="15">
        <f t="shared" si="11"/>
        <v>8</v>
      </c>
      <c r="O226" s="15">
        <f t="shared" si="11"/>
        <v>8</v>
      </c>
      <c r="P226" s="15">
        <f t="shared" si="11"/>
        <v>8</v>
      </c>
      <c r="Q226" s="15">
        <f t="shared" si="11"/>
        <v>0</v>
      </c>
      <c r="R226" s="15">
        <f t="shared" si="11"/>
        <v>0</v>
      </c>
      <c r="S226" s="15">
        <f t="shared" si="11"/>
        <v>8</v>
      </c>
      <c r="T226" s="15">
        <f t="shared" si="11"/>
        <v>8</v>
      </c>
      <c r="U226" s="15">
        <f t="shared" si="11"/>
        <v>8</v>
      </c>
      <c r="V226" s="15">
        <f t="shared" si="11"/>
        <v>8</v>
      </c>
      <c r="W226" s="15">
        <f t="shared" si="11"/>
        <v>8</v>
      </c>
      <c r="X226" s="15">
        <f t="shared" si="11"/>
        <v>0</v>
      </c>
      <c r="Y226" s="15">
        <f t="shared" si="11"/>
        <v>0</v>
      </c>
      <c r="Z226" s="15">
        <f t="shared" si="11"/>
        <v>8</v>
      </c>
      <c r="AA226" s="15">
        <f t="shared" si="11"/>
        <v>8</v>
      </c>
      <c r="AB226" s="15">
        <f t="shared" si="11"/>
        <v>8</v>
      </c>
      <c r="AC226" s="15">
        <f t="shared" si="11"/>
        <v>8</v>
      </c>
      <c r="AD226" s="15">
        <f t="shared" si="11"/>
        <v>8</v>
      </c>
      <c r="AE226" s="19"/>
      <c r="AF226" s="19"/>
      <c r="AG226" s="19"/>
    </row>
    <row r="227" spans="1:33" ht="13.5" thickBot="1" x14ac:dyDescent="0.35">
      <c r="A227" s="1"/>
      <c r="B227" s="2" t="s">
        <v>0</v>
      </c>
      <c r="C227" s="13">
        <v>1</v>
      </c>
      <c r="D227" s="13">
        <v>2</v>
      </c>
      <c r="E227" s="13">
        <v>3</v>
      </c>
      <c r="F227" s="13">
        <v>4</v>
      </c>
      <c r="G227" s="13">
        <v>5</v>
      </c>
      <c r="H227" s="13">
        <v>6</v>
      </c>
      <c r="I227" s="13">
        <v>7</v>
      </c>
      <c r="J227" s="13">
        <v>8</v>
      </c>
      <c r="K227" s="13">
        <v>9</v>
      </c>
      <c r="L227" s="13">
        <v>10</v>
      </c>
      <c r="M227" s="13">
        <v>11</v>
      </c>
      <c r="N227" s="13">
        <v>12</v>
      </c>
      <c r="O227" s="13">
        <v>13</v>
      </c>
      <c r="P227" s="13">
        <v>14</v>
      </c>
      <c r="Q227" s="13">
        <v>15</v>
      </c>
      <c r="R227" s="13">
        <v>16</v>
      </c>
      <c r="S227" s="13">
        <v>17</v>
      </c>
      <c r="T227" s="13">
        <v>18</v>
      </c>
      <c r="U227" s="13">
        <v>19</v>
      </c>
      <c r="V227" s="13">
        <v>20</v>
      </c>
      <c r="W227" s="13">
        <v>21</v>
      </c>
      <c r="X227" s="13">
        <v>22</v>
      </c>
      <c r="Y227" s="13">
        <v>23</v>
      </c>
      <c r="Z227" s="13">
        <v>24</v>
      </c>
      <c r="AA227" s="13">
        <v>25</v>
      </c>
      <c r="AB227" s="13">
        <v>26</v>
      </c>
      <c r="AC227" s="13">
        <v>27</v>
      </c>
      <c r="AD227" s="13">
        <v>28</v>
      </c>
      <c r="AE227" s="13"/>
      <c r="AF227" s="13"/>
      <c r="AG227" s="13"/>
    </row>
    <row r="228" spans="1:33" ht="13.5" thickBot="1" x14ac:dyDescent="0.3">
      <c r="A228" s="116">
        <v>45689</v>
      </c>
      <c r="B228" s="78" t="s">
        <v>245</v>
      </c>
      <c r="C228" s="7"/>
      <c r="D228" s="7"/>
      <c r="E228" s="3"/>
      <c r="F228" s="3"/>
      <c r="G228" s="3"/>
      <c r="H228" s="3"/>
      <c r="I228" s="55">
        <v>3</v>
      </c>
      <c r="J228" s="7"/>
      <c r="K228" s="7"/>
      <c r="L228" s="3"/>
      <c r="M228" s="3"/>
      <c r="N228" s="3"/>
      <c r="O228" s="3"/>
      <c r="P228" s="3"/>
      <c r="Q228" s="7"/>
      <c r="R228" s="7"/>
      <c r="S228" s="3"/>
      <c r="T228" s="3"/>
      <c r="U228" s="3"/>
      <c r="V228" s="3"/>
      <c r="W228" s="3"/>
      <c r="X228" s="7"/>
      <c r="Y228" s="7"/>
      <c r="Z228" s="3"/>
      <c r="AA228" s="3"/>
      <c r="AB228" s="3"/>
      <c r="AC228" s="3"/>
      <c r="AD228" s="3"/>
      <c r="AE228" s="20"/>
      <c r="AF228" s="20"/>
      <c r="AG228" s="20"/>
    </row>
    <row r="229" spans="1:33" ht="13" x14ac:dyDescent="0.25">
      <c r="A229" s="117"/>
      <c r="B229" s="23" t="s">
        <v>263</v>
      </c>
      <c r="C229" s="7"/>
      <c r="D229" s="7"/>
      <c r="E229" s="58">
        <v>8</v>
      </c>
      <c r="F229" s="58">
        <v>8</v>
      </c>
      <c r="G229" s="58">
        <v>8</v>
      </c>
      <c r="H229" s="58">
        <v>8</v>
      </c>
      <c r="I229" s="58">
        <v>5</v>
      </c>
      <c r="J229" s="7"/>
      <c r="K229" s="7"/>
      <c r="L229" s="58">
        <v>8</v>
      </c>
      <c r="M229" s="58">
        <v>8</v>
      </c>
      <c r="N229" s="58">
        <v>8</v>
      </c>
      <c r="O229" s="58">
        <v>8</v>
      </c>
      <c r="P229" s="58">
        <v>8</v>
      </c>
      <c r="Q229" s="7"/>
      <c r="R229" s="7"/>
      <c r="S229" s="58">
        <v>6</v>
      </c>
      <c r="T229" s="58">
        <v>8</v>
      </c>
      <c r="U229" s="58">
        <v>8</v>
      </c>
      <c r="V229" s="58">
        <v>8</v>
      </c>
      <c r="W229" s="3"/>
      <c r="X229" s="7"/>
      <c r="Y229" s="7"/>
      <c r="Z229" s="3"/>
      <c r="AA229" s="3"/>
      <c r="AB229" s="3"/>
      <c r="AC229" s="3"/>
      <c r="AD229" s="3"/>
      <c r="AG229" s="20"/>
    </row>
    <row r="230" spans="1:33" ht="13" x14ac:dyDescent="0.25">
      <c r="A230" s="117"/>
      <c r="B230" s="84" t="s">
        <v>264</v>
      </c>
      <c r="C230" s="7"/>
      <c r="D230" s="7"/>
      <c r="E230" s="3"/>
      <c r="F230" s="3"/>
      <c r="G230" s="3"/>
      <c r="H230" s="3"/>
      <c r="I230" s="3"/>
      <c r="J230" s="7"/>
      <c r="K230" s="7"/>
      <c r="L230" s="3"/>
      <c r="M230" s="3"/>
      <c r="N230" s="3"/>
      <c r="O230" s="3"/>
      <c r="P230" s="3"/>
      <c r="Q230" s="7"/>
      <c r="R230" s="7"/>
      <c r="S230" s="3"/>
      <c r="T230" s="3"/>
      <c r="U230" s="3"/>
      <c r="V230" s="3"/>
      <c r="W230" s="58">
        <v>8</v>
      </c>
      <c r="X230" s="7"/>
      <c r="Y230" s="7"/>
      <c r="Z230" s="58">
        <v>8</v>
      </c>
      <c r="AA230" s="58">
        <v>8</v>
      </c>
      <c r="AB230" s="58">
        <v>8</v>
      </c>
      <c r="AC230" s="58">
        <v>8</v>
      </c>
      <c r="AD230" s="58">
        <v>8</v>
      </c>
      <c r="AE230" s="20"/>
      <c r="AF230" s="20"/>
      <c r="AG230" s="20"/>
    </row>
    <row r="231" spans="1:33" ht="13" x14ac:dyDescent="0.25">
      <c r="A231" s="117"/>
      <c r="B231" s="6" t="s">
        <v>265</v>
      </c>
      <c r="C231" s="7"/>
      <c r="D231" s="7"/>
      <c r="E231" s="3"/>
      <c r="F231" s="3"/>
      <c r="G231" s="3"/>
      <c r="H231" s="3"/>
      <c r="I231" s="3"/>
      <c r="J231" s="7"/>
      <c r="K231" s="7"/>
      <c r="L231" s="3"/>
      <c r="M231" s="3"/>
      <c r="N231" s="3"/>
      <c r="O231" s="3"/>
      <c r="P231" s="3"/>
      <c r="Q231" s="7"/>
      <c r="R231" s="7"/>
      <c r="S231" s="58">
        <v>2</v>
      </c>
      <c r="T231" s="3"/>
      <c r="U231" s="3"/>
      <c r="V231" s="3"/>
      <c r="W231" s="3"/>
      <c r="X231" s="7"/>
      <c r="Y231" s="7"/>
      <c r="Z231" s="3"/>
      <c r="AA231" s="3"/>
      <c r="AB231" s="3"/>
      <c r="AC231" s="3"/>
      <c r="AD231" s="3"/>
      <c r="AE231" s="20"/>
      <c r="AF231" s="20"/>
      <c r="AG231" s="20"/>
    </row>
    <row r="232" spans="1:33" ht="13" x14ac:dyDescent="0.25">
      <c r="A232" s="117"/>
      <c r="B232" s="6"/>
      <c r="C232" s="7"/>
      <c r="D232" s="7"/>
      <c r="E232" s="3"/>
      <c r="F232" s="3"/>
      <c r="G232" s="3"/>
      <c r="H232" s="3"/>
      <c r="I232" s="3"/>
      <c r="J232" s="7"/>
      <c r="K232" s="7"/>
      <c r="L232" s="3"/>
      <c r="M232" s="3"/>
      <c r="N232" s="3"/>
      <c r="O232" s="3"/>
      <c r="P232" s="3"/>
      <c r="Q232" s="7"/>
      <c r="R232" s="7"/>
      <c r="S232" s="3"/>
      <c r="T232" s="3"/>
      <c r="U232" s="3"/>
      <c r="V232" s="3"/>
      <c r="W232" s="3"/>
      <c r="X232" s="7"/>
      <c r="Y232" s="7"/>
      <c r="Z232" s="3"/>
      <c r="AA232" s="3"/>
      <c r="AB232" s="3"/>
      <c r="AC232" s="3"/>
      <c r="AD232" s="3"/>
      <c r="AE232" s="20"/>
      <c r="AF232" s="20"/>
      <c r="AG232" s="20"/>
    </row>
    <row r="233" spans="1:33" ht="13" x14ac:dyDescent="0.25">
      <c r="A233" s="117"/>
      <c r="B233" s="6"/>
      <c r="C233" s="7"/>
      <c r="D233" s="7"/>
      <c r="E233" s="17"/>
      <c r="F233" s="17"/>
      <c r="G233" s="17"/>
      <c r="H233" s="17"/>
      <c r="I233" s="17"/>
      <c r="J233" s="7"/>
      <c r="K233" s="7"/>
      <c r="L233" s="17"/>
      <c r="M233" s="17"/>
      <c r="N233" s="17"/>
      <c r="O233" s="17"/>
      <c r="P233" s="17"/>
      <c r="Q233" s="7"/>
      <c r="R233" s="7"/>
      <c r="S233" s="17"/>
      <c r="T233" s="3"/>
      <c r="U233" s="3"/>
      <c r="V233" s="3"/>
      <c r="W233" s="3"/>
      <c r="X233" s="7"/>
      <c r="Y233" s="7"/>
      <c r="Z233" s="3"/>
      <c r="AA233" s="3"/>
      <c r="AB233" s="3"/>
      <c r="AC233" s="3"/>
      <c r="AD233" s="3"/>
      <c r="AE233" s="20"/>
      <c r="AF233" s="20"/>
      <c r="AG233" s="20"/>
    </row>
    <row r="234" spans="1:33" ht="13" x14ac:dyDescent="0.25">
      <c r="A234" s="117"/>
      <c r="B234" s="24"/>
      <c r="C234" s="7"/>
      <c r="D234" s="7"/>
      <c r="E234" s="3"/>
      <c r="F234" s="3"/>
      <c r="G234" s="3"/>
      <c r="H234" s="3"/>
      <c r="I234" s="3"/>
      <c r="J234" s="7"/>
      <c r="K234" s="7"/>
      <c r="L234" s="3"/>
      <c r="M234" s="3"/>
      <c r="N234" s="3"/>
      <c r="O234" s="3"/>
      <c r="P234" s="3"/>
      <c r="Q234" s="7"/>
      <c r="R234" s="7"/>
      <c r="S234" s="3"/>
      <c r="T234" s="3"/>
      <c r="U234" s="3"/>
      <c r="V234" s="3"/>
      <c r="W234" s="3"/>
      <c r="X234" s="7"/>
      <c r="Y234" s="7"/>
      <c r="Z234" s="3"/>
      <c r="AA234" s="3"/>
      <c r="AB234" s="3"/>
      <c r="AC234" s="3"/>
      <c r="AD234" s="3"/>
      <c r="AE234" s="20"/>
      <c r="AF234" s="20"/>
      <c r="AG234" s="20"/>
    </row>
    <row r="235" spans="1:33" ht="13" x14ac:dyDescent="0.25">
      <c r="A235" s="117"/>
      <c r="B235" s="24"/>
      <c r="C235" s="7"/>
      <c r="D235" s="7"/>
      <c r="E235" s="3"/>
      <c r="F235" s="3"/>
      <c r="G235" s="3"/>
      <c r="H235" s="3"/>
      <c r="I235" s="3"/>
      <c r="J235" s="7"/>
      <c r="K235" s="7"/>
      <c r="L235" s="3"/>
      <c r="M235" s="3"/>
      <c r="N235" s="3"/>
      <c r="O235" s="3"/>
      <c r="P235" s="3"/>
      <c r="Q235" s="7"/>
      <c r="R235" s="7"/>
      <c r="S235" s="3"/>
      <c r="T235" s="3"/>
      <c r="U235" s="3"/>
      <c r="V235" s="3"/>
      <c r="W235" s="3"/>
      <c r="X235" s="7"/>
      <c r="Y235" s="7"/>
      <c r="Z235" s="3"/>
      <c r="AA235" s="3"/>
      <c r="AB235" s="3"/>
      <c r="AC235" s="3"/>
      <c r="AD235" s="3"/>
      <c r="AE235" s="20"/>
      <c r="AF235" s="20"/>
      <c r="AG235" s="20"/>
    </row>
    <row r="236" spans="1:33" ht="13" x14ac:dyDescent="0.25">
      <c r="A236" s="117"/>
      <c r="B236" s="24"/>
      <c r="C236" s="7"/>
      <c r="D236" s="7"/>
      <c r="E236" s="3"/>
      <c r="F236" s="3"/>
      <c r="G236" s="3"/>
      <c r="H236" s="3"/>
      <c r="I236" s="3"/>
      <c r="J236" s="7"/>
      <c r="K236" s="7"/>
      <c r="L236" s="3"/>
      <c r="M236" s="3"/>
      <c r="N236" s="3"/>
      <c r="O236" s="3"/>
      <c r="P236" s="3"/>
      <c r="Q236" s="7"/>
      <c r="R236" s="7"/>
      <c r="S236" s="3"/>
      <c r="T236" s="3"/>
      <c r="U236" s="3"/>
      <c r="V236" s="3"/>
      <c r="W236" s="3"/>
      <c r="X236" s="7"/>
      <c r="Y236" s="7"/>
      <c r="Z236" s="3"/>
      <c r="AA236" s="3"/>
      <c r="AB236" s="3"/>
      <c r="AC236" s="3"/>
      <c r="AD236" s="3"/>
      <c r="AE236" s="20"/>
      <c r="AF236" s="20"/>
      <c r="AG236" s="20"/>
    </row>
    <row r="237" spans="1:33" ht="13" x14ac:dyDescent="0.25">
      <c r="A237" s="117"/>
      <c r="B237" s="24"/>
      <c r="C237" s="7"/>
      <c r="D237" s="7"/>
      <c r="E237" s="3"/>
      <c r="F237" s="3"/>
      <c r="G237" s="3"/>
      <c r="H237" s="3"/>
      <c r="I237" s="3"/>
      <c r="J237" s="7"/>
      <c r="K237" s="7"/>
      <c r="L237" s="3"/>
      <c r="M237" s="3"/>
      <c r="N237" s="3"/>
      <c r="O237" s="3"/>
      <c r="P237" s="3"/>
      <c r="Q237" s="7"/>
      <c r="R237" s="7"/>
      <c r="S237" s="3"/>
      <c r="T237" s="3"/>
      <c r="U237" s="3"/>
      <c r="V237" s="3"/>
      <c r="W237" s="3"/>
      <c r="X237" s="7"/>
      <c r="Y237" s="7"/>
      <c r="Z237" s="3"/>
      <c r="AA237" s="3"/>
      <c r="AB237" s="3"/>
      <c r="AC237" s="3"/>
      <c r="AD237" s="3"/>
      <c r="AE237" s="20"/>
      <c r="AF237" s="20"/>
      <c r="AG237" s="20"/>
    </row>
    <row r="238" spans="1:33" ht="13" x14ac:dyDescent="0.25">
      <c r="A238" s="117"/>
      <c r="B238" s="24"/>
      <c r="C238" s="7"/>
      <c r="D238" s="7"/>
      <c r="E238" s="3"/>
      <c r="F238" s="3"/>
      <c r="G238" s="3"/>
      <c r="H238" s="3"/>
      <c r="I238" s="3"/>
      <c r="J238" s="7"/>
      <c r="K238" s="7"/>
      <c r="L238" s="3"/>
      <c r="M238" s="3"/>
      <c r="N238" s="3"/>
      <c r="O238" s="3"/>
      <c r="P238" s="3"/>
      <c r="Q238" s="7"/>
      <c r="R238" s="7"/>
      <c r="S238" s="3"/>
      <c r="T238" s="3"/>
      <c r="U238" s="3"/>
      <c r="V238" s="3"/>
      <c r="W238" s="3"/>
      <c r="X238" s="7"/>
      <c r="Y238" s="7"/>
      <c r="Z238" s="3"/>
      <c r="AA238" s="3"/>
      <c r="AB238" s="3"/>
      <c r="AC238" s="3"/>
      <c r="AD238" s="3"/>
      <c r="AE238" s="20"/>
      <c r="AF238" s="20"/>
      <c r="AG238" s="20"/>
    </row>
    <row r="239" spans="1:33" ht="13" x14ac:dyDescent="0.25">
      <c r="A239" s="117"/>
      <c r="B239" s="24"/>
      <c r="C239" s="7"/>
      <c r="D239" s="7"/>
      <c r="E239" s="3"/>
      <c r="F239" s="3"/>
      <c r="G239" s="3"/>
      <c r="H239" s="3"/>
      <c r="I239" s="3"/>
      <c r="J239" s="7"/>
      <c r="K239" s="7"/>
      <c r="L239" s="3"/>
      <c r="M239" s="3"/>
      <c r="N239" s="3"/>
      <c r="O239" s="3"/>
      <c r="P239" s="3"/>
      <c r="Q239" s="7"/>
      <c r="R239" s="7"/>
      <c r="S239" s="3"/>
      <c r="T239" s="3"/>
      <c r="U239" s="3"/>
      <c r="V239" s="3"/>
      <c r="W239" s="3"/>
      <c r="X239" s="7"/>
      <c r="Y239" s="7"/>
      <c r="Z239" s="3"/>
      <c r="AA239" s="3"/>
      <c r="AB239" s="3"/>
      <c r="AC239" s="3"/>
      <c r="AD239" s="3"/>
      <c r="AE239" s="20"/>
      <c r="AF239" s="20"/>
      <c r="AG239" s="20"/>
    </row>
    <row r="240" spans="1:33" ht="13" x14ac:dyDescent="0.25">
      <c r="A240" s="117"/>
      <c r="B240" s="24"/>
      <c r="C240" s="7"/>
      <c r="D240" s="7"/>
      <c r="E240" s="3"/>
      <c r="F240" s="3"/>
      <c r="G240" s="3"/>
      <c r="H240" s="3"/>
      <c r="I240" s="3"/>
      <c r="J240" s="7"/>
      <c r="K240" s="7"/>
      <c r="L240" s="3"/>
      <c r="M240" s="3"/>
      <c r="N240" s="3"/>
      <c r="O240" s="3"/>
      <c r="P240" s="3"/>
      <c r="Q240" s="7"/>
      <c r="R240" s="7"/>
      <c r="S240" s="3"/>
      <c r="T240" s="3"/>
      <c r="U240" s="3"/>
      <c r="V240" s="3"/>
      <c r="W240" s="3"/>
      <c r="X240" s="7"/>
      <c r="Y240" s="7"/>
      <c r="Z240" s="3"/>
      <c r="AA240" s="3"/>
      <c r="AB240" s="3"/>
      <c r="AC240" s="3"/>
      <c r="AD240" s="3"/>
      <c r="AE240" s="20"/>
      <c r="AF240" s="20"/>
      <c r="AG240" s="20"/>
    </row>
    <row r="241" spans="1:35" ht="13" x14ac:dyDescent="0.25">
      <c r="A241" s="117"/>
      <c r="B241" s="24"/>
      <c r="C241" s="7"/>
      <c r="D241" s="7"/>
      <c r="E241" s="3"/>
      <c r="F241" s="3"/>
      <c r="G241" s="3"/>
      <c r="H241" s="3"/>
      <c r="I241" s="3"/>
      <c r="J241" s="7"/>
      <c r="K241" s="7"/>
      <c r="L241" s="3"/>
      <c r="M241" s="3"/>
      <c r="N241" s="3"/>
      <c r="O241" s="3"/>
      <c r="P241" s="3"/>
      <c r="Q241" s="7"/>
      <c r="R241" s="7"/>
      <c r="S241" s="3"/>
      <c r="T241" s="3"/>
      <c r="U241" s="3"/>
      <c r="V241" s="3"/>
      <c r="W241" s="3"/>
      <c r="X241" s="7"/>
      <c r="Y241" s="7"/>
      <c r="Z241" s="3"/>
      <c r="AA241" s="3"/>
      <c r="AB241" s="3"/>
      <c r="AC241" s="3"/>
      <c r="AD241" s="3"/>
      <c r="AE241" s="20"/>
      <c r="AF241" s="20"/>
      <c r="AG241" s="20"/>
    </row>
    <row r="242" spans="1:35" ht="13" x14ac:dyDescent="0.25">
      <c r="A242" s="117"/>
      <c r="B242" s="25"/>
      <c r="C242" s="7"/>
      <c r="D242" s="7"/>
      <c r="E242" s="3"/>
      <c r="F242" s="3"/>
      <c r="G242" s="3"/>
      <c r="H242" s="3"/>
      <c r="I242" s="3"/>
      <c r="J242" s="7"/>
      <c r="K242" s="7"/>
      <c r="L242" s="3"/>
      <c r="M242" s="3"/>
      <c r="N242" s="3"/>
      <c r="O242" s="3"/>
      <c r="P242" s="3"/>
      <c r="Q242" s="7"/>
      <c r="R242" s="7"/>
      <c r="S242" s="3"/>
      <c r="T242" s="3"/>
      <c r="U242" s="3"/>
      <c r="V242" s="3"/>
      <c r="W242" s="3"/>
      <c r="X242" s="7"/>
      <c r="Y242" s="7"/>
      <c r="Z242" s="3"/>
      <c r="AA242" s="3"/>
      <c r="AB242" s="3"/>
      <c r="AC242" s="3"/>
      <c r="AD242" s="3"/>
      <c r="AE242" s="20"/>
      <c r="AF242" s="20"/>
      <c r="AG242" s="20"/>
    </row>
    <row r="243" spans="1:35" ht="13" x14ac:dyDescent="0.25">
      <c r="A243" s="117"/>
      <c r="B243" s="25"/>
      <c r="C243" s="7"/>
      <c r="D243" s="7"/>
      <c r="E243" s="3"/>
      <c r="F243" s="3"/>
      <c r="G243" s="3"/>
      <c r="H243" s="3"/>
      <c r="I243" s="3"/>
      <c r="J243" s="7"/>
      <c r="K243" s="7"/>
      <c r="L243" s="3"/>
      <c r="M243" s="3"/>
      <c r="N243" s="3"/>
      <c r="O243" s="3"/>
      <c r="P243" s="3"/>
      <c r="Q243" s="7"/>
      <c r="R243" s="7"/>
      <c r="S243" s="3"/>
      <c r="T243" s="3"/>
      <c r="U243" s="3"/>
      <c r="V243" s="3"/>
      <c r="W243" s="3"/>
      <c r="X243" s="7"/>
      <c r="Y243" s="7"/>
      <c r="Z243" s="3"/>
      <c r="AA243" s="3"/>
      <c r="AB243" s="3"/>
      <c r="AC243" s="3"/>
      <c r="AD243" s="3"/>
      <c r="AE243" s="20"/>
      <c r="AF243" s="20"/>
      <c r="AG243" s="20"/>
    </row>
    <row r="244" spans="1:35" ht="13" x14ac:dyDescent="0.25">
      <c r="A244" s="117"/>
      <c r="B244" s="25"/>
      <c r="C244" s="7"/>
      <c r="D244" s="7"/>
      <c r="E244" s="3"/>
      <c r="F244" s="3"/>
      <c r="G244" s="3"/>
      <c r="H244" s="3"/>
      <c r="I244" s="3"/>
      <c r="J244" s="7"/>
      <c r="K244" s="7"/>
      <c r="L244" s="3"/>
      <c r="M244" s="3"/>
      <c r="N244" s="3"/>
      <c r="O244" s="3"/>
      <c r="P244" s="3"/>
      <c r="Q244" s="7"/>
      <c r="R244" s="7"/>
      <c r="S244" s="3"/>
      <c r="T244" s="3"/>
      <c r="U244" s="3"/>
      <c r="V244" s="3"/>
      <c r="W244" s="3"/>
      <c r="X244" s="7"/>
      <c r="Y244" s="7"/>
      <c r="Z244" s="3"/>
      <c r="AA244" s="3"/>
      <c r="AB244" s="3"/>
      <c r="AC244" s="3"/>
      <c r="AD244" s="3"/>
      <c r="AE244" s="20"/>
      <c r="AF244" s="20"/>
      <c r="AG244" s="20"/>
    </row>
    <row r="245" spans="1:35" ht="13" x14ac:dyDescent="0.25">
      <c r="A245" s="117"/>
      <c r="B245" s="21"/>
      <c r="C245" s="7"/>
      <c r="D245" s="7"/>
      <c r="E245" s="3"/>
      <c r="F245" s="3"/>
      <c r="G245" s="3"/>
      <c r="H245" s="3"/>
      <c r="I245" s="3"/>
      <c r="J245" s="7"/>
      <c r="K245" s="7"/>
      <c r="L245" s="3"/>
      <c r="M245" s="3"/>
      <c r="N245" s="3"/>
      <c r="O245" s="3"/>
      <c r="P245" s="3"/>
      <c r="Q245" s="7"/>
      <c r="R245" s="7"/>
      <c r="S245" s="3"/>
      <c r="T245" s="3"/>
      <c r="U245" s="3"/>
      <c r="V245" s="3"/>
      <c r="W245" s="3"/>
      <c r="X245" s="7"/>
      <c r="Y245" s="7"/>
      <c r="Z245" s="3"/>
      <c r="AA245" s="3"/>
      <c r="AB245" s="3"/>
      <c r="AC245" s="3"/>
      <c r="AD245" s="3"/>
      <c r="AE245" s="20"/>
      <c r="AF245" s="20"/>
      <c r="AG245" s="20"/>
    </row>
    <row r="246" spans="1:35" ht="15" thickBot="1" x14ac:dyDescent="0.4">
      <c r="A246" s="118"/>
      <c r="B246" s="26"/>
      <c r="C246" s="7"/>
      <c r="D246" s="7"/>
      <c r="E246" s="3"/>
      <c r="F246" s="3"/>
      <c r="G246" s="3"/>
      <c r="H246" s="3"/>
      <c r="I246" s="3"/>
      <c r="J246" s="7"/>
      <c r="K246" s="7"/>
      <c r="L246" s="3"/>
      <c r="M246" s="3"/>
      <c r="N246" s="3"/>
      <c r="O246" s="3"/>
      <c r="P246" s="3"/>
      <c r="Q246" s="7"/>
      <c r="R246" s="7"/>
      <c r="S246" s="3"/>
      <c r="T246" s="3"/>
      <c r="U246" s="3"/>
      <c r="V246" s="3"/>
      <c r="W246" s="3"/>
      <c r="X246" s="7"/>
      <c r="Y246" s="7"/>
      <c r="Z246" s="3"/>
      <c r="AA246" s="3"/>
      <c r="AB246" s="3"/>
      <c r="AC246" s="3"/>
      <c r="AD246" s="3"/>
      <c r="AE246" s="20"/>
      <c r="AF246" s="20"/>
      <c r="AG246" s="20"/>
      <c r="AI246" s="18"/>
    </row>
    <row r="249" spans="1:35" ht="13" x14ac:dyDescent="0.3">
      <c r="B249" s="14" t="s">
        <v>1</v>
      </c>
      <c r="C249" s="15">
        <f t="shared" ref="C249:AG249" si="12">SUM(C251:C265)</f>
        <v>8</v>
      </c>
      <c r="D249" s="15">
        <f t="shared" si="12"/>
        <v>8</v>
      </c>
      <c r="E249" s="15">
        <f t="shared" si="12"/>
        <v>8</v>
      </c>
      <c r="F249" s="15">
        <f t="shared" si="12"/>
        <v>0</v>
      </c>
      <c r="G249" s="15">
        <f t="shared" si="12"/>
        <v>0</v>
      </c>
      <c r="H249" s="15">
        <f t="shared" si="12"/>
        <v>8</v>
      </c>
      <c r="I249" s="15">
        <f t="shared" si="12"/>
        <v>8</v>
      </c>
      <c r="J249" s="15">
        <f t="shared" si="12"/>
        <v>8</v>
      </c>
      <c r="K249" s="15">
        <f t="shared" si="12"/>
        <v>8</v>
      </c>
      <c r="L249" s="15">
        <f t="shared" si="12"/>
        <v>0</v>
      </c>
      <c r="M249" s="15">
        <f t="shared" si="12"/>
        <v>0</v>
      </c>
      <c r="N249" s="15">
        <f t="shared" si="12"/>
        <v>0</v>
      </c>
      <c r="O249" s="15">
        <f t="shared" si="12"/>
        <v>0</v>
      </c>
      <c r="P249" s="15">
        <f t="shared" si="12"/>
        <v>0</v>
      </c>
      <c r="Q249" s="15">
        <f t="shared" si="12"/>
        <v>0</v>
      </c>
      <c r="R249" s="15">
        <f t="shared" si="12"/>
        <v>0</v>
      </c>
      <c r="S249" s="15">
        <f t="shared" si="12"/>
        <v>0</v>
      </c>
      <c r="T249" s="15">
        <f t="shared" si="12"/>
        <v>0</v>
      </c>
      <c r="U249" s="15">
        <f t="shared" si="12"/>
        <v>0</v>
      </c>
      <c r="V249" s="15">
        <f t="shared" si="12"/>
        <v>0</v>
      </c>
      <c r="W249" s="15">
        <f t="shared" si="12"/>
        <v>0</v>
      </c>
      <c r="X249" s="15">
        <f t="shared" si="12"/>
        <v>0</v>
      </c>
      <c r="Y249" s="15">
        <f t="shared" si="12"/>
        <v>0</v>
      </c>
      <c r="Z249" s="15">
        <f t="shared" si="12"/>
        <v>0</v>
      </c>
      <c r="AA249" s="15">
        <f t="shared" si="12"/>
        <v>0</v>
      </c>
      <c r="AB249" s="15">
        <f t="shared" si="12"/>
        <v>0</v>
      </c>
      <c r="AC249" s="15">
        <f t="shared" si="12"/>
        <v>0</v>
      </c>
      <c r="AD249" s="15">
        <f t="shared" si="12"/>
        <v>0</v>
      </c>
      <c r="AE249" s="15">
        <f t="shared" si="12"/>
        <v>0</v>
      </c>
      <c r="AF249" s="15">
        <f t="shared" si="12"/>
        <v>0</v>
      </c>
      <c r="AG249" s="15">
        <f t="shared" si="12"/>
        <v>0</v>
      </c>
    </row>
    <row r="250" spans="1:35" ht="13" x14ac:dyDescent="0.3">
      <c r="A250" s="1"/>
      <c r="B250" s="2" t="s">
        <v>0</v>
      </c>
      <c r="C250" s="13">
        <v>1</v>
      </c>
      <c r="D250" s="13">
        <v>2</v>
      </c>
      <c r="E250" s="13">
        <v>3</v>
      </c>
      <c r="F250" s="13">
        <v>4</v>
      </c>
      <c r="G250" s="13">
        <v>5</v>
      </c>
      <c r="H250" s="56">
        <v>6</v>
      </c>
      <c r="I250" s="13">
        <v>7</v>
      </c>
      <c r="J250" s="13">
        <v>8</v>
      </c>
      <c r="K250" s="13">
        <v>9</v>
      </c>
      <c r="L250" s="13">
        <v>10</v>
      </c>
      <c r="M250" s="13">
        <v>11</v>
      </c>
      <c r="N250" s="13">
        <v>12</v>
      </c>
      <c r="O250" s="13">
        <v>13</v>
      </c>
      <c r="P250" s="13">
        <v>14</v>
      </c>
      <c r="Q250" s="13">
        <v>15</v>
      </c>
      <c r="R250" s="13">
        <v>16</v>
      </c>
      <c r="S250" s="13">
        <v>17</v>
      </c>
      <c r="T250" s="13">
        <v>18</v>
      </c>
      <c r="U250" s="13">
        <v>19</v>
      </c>
      <c r="V250" s="13">
        <v>20</v>
      </c>
      <c r="W250" s="13">
        <v>21</v>
      </c>
      <c r="X250" s="13">
        <v>22</v>
      </c>
      <c r="Y250" s="13">
        <v>23</v>
      </c>
      <c r="Z250" s="13">
        <v>24</v>
      </c>
      <c r="AA250" s="13">
        <v>25</v>
      </c>
      <c r="AB250" s="13">
        <v>26</v>
      </c>
      <c r="AC250" s="13">
        <v>27</v>
      </c>
      <c r="AD250" s="13">
        <v>28</v>
      </c>
      <c r="AE250" s="13">
        <v>29</v>
      </c>
      <c r="AF250" s="13">
        <v>30</v>
      </c>
      <c r="AG250" s="13">
        <v>31</v>
      </c>
    </row>
    <row r="251" spans="1:35" ht="41.25" customHeight="1" x14ac:dyDescent="0.25">
      <c r="A251" s="125">
        <v>45658</v>
      </c>
      <c r="B251" s="8" t="s">
        <v>79</v>
      </c>
      <c r="C251" s="55">
        <v>8</v>
      </c>
      <c r="D251" s="55">
        <v>8</v>
      </c>
      <c r="E251" s="55">
        <v>8</v>
      </c>
      <c r="F251" s="7"/>
      <c r="G251" s="7"/>
      <c r="H251" s="55">
        <v>8</v>
      </c>
      <c r="I251" s="55">
        <v>8</v>
      </c>
      <c r="J251" s="55">
        <v>8</v>
      </c>
      <c r="K251" s="55">
        <v>8</v>
      </c>
      <c r="L251" s="3"/>
      <c r="M251" s="7"/>
      <c r="N251" s="7"/>
      <c r="O251" s="3"/>
      <c r="P251" s="53"/>
      <c r="Q251" s="59"/>
      <c r="R251" s="3"/>
      <c r="S251" s="3"/>
      <c r="T251" s="7"/>
      <c r="U251" s="7"/>
      <c r="V251" s="3"/>
      <c r="W251" s="3"/>
      <c r="X251" s="3"/>
      <c r="Y251" s="3"/>
      <c r="Z251" s="3"/>
      <c r="AA251" s="7"/>
      <c r="AB251" s="7"/>
      <c r="AC251" s="11"/>
      <c r="AD251" s="11"/>
      <c r="AE251" s="3"/>
      <c r="AF251" s="3"/>
      <c r="AG251" s="3"/>
    </row>
    <row r="252" spans="1:35" ht="13.25" customHeight="1" x14ac:dyDescent="0.25">
      <c r="A252" s="125"/>
      <c r="B252" s="6"/>
      <c r="C252" s="3"/>
      <c r="D252" s="3"/>
      <c r="E252" s="3"/>
      <c r="F252" s="7"/>
      <c r="G252" s="7"/>
      <c r="H252" s="3"/>
      <c r="I252" s="3"/>
      <c r="J252" s="3"/>
      <c r="K252" s="3"/>
      <c r="L252" s="3"/>
      <c r="M252" s="7"/>
      <c r="N252" s="7"/>
      <c r="O252" s="3"/>
      <c r="P252" s="53"/>
      <c r="Q252" s="59"/>
      <c r="R252" s="3"/>
      <c r="S252" s="3"/>
      <c r="T252" s="7"/>
      <c r="U252" s="7"/>
      <c r="V252" s="3"/>
      <c r="W252" s="3"/>
      <c r="X252" s="3"/>
      <c r="Y252" s="3"/>
      <c r="Z252" s="3"/>
      <c r="AA252" s="7"/>
      <c r="AB252" s="7"/>
      <c r="AC252" s="11"/>
      <c r="AD252" s="11"/>
      <c r="AE252" s="3"/>
      <c r="AF252" s="3"/>
      <c r="AG252" s="3"/>
    </row>
    <row r="253" spans="1:35" ht="13" x14ac:dyDescent="0.25">
      <c r="A253" s="125"/>
      <c r="B253" s="6"/>
      <c r="C253" s="3"/>
      <c r="D253" s="3"/>
      <c r="E253" s="3"/>
      <c r="F253" s="7"/>
      <c r="G253" s="7"/>
      <c r="H253" s="3"/>
      <c r="I253" s="3"/>
      <c r="J253" s="3"/>
      <c r="K253" s="3"/>
      <c r="L253" s="3"/>
      <c r="M253" s="7"/>
      <c r="N253" s="7"/>
      <c r="O253" s="3"/>
      <c r="P253" s="53"/>
      <c r="Q253" s="59"/>
      <c r="R253" s="3"/>
      <c r="S253" s="3"/>
      <c r="T253" s="7"/>
      <c r="U253" s="7"/>
      <c r="V253" s="3"/>
      <c r="W253" s="3"/>
      <c r="X253" s="3"/>
      <c r="Y253" s="3"/>
      <c r="Z253" s="3"/>
      <c r="AA253" s="7"/>
      <c r="AB253" s="7"/>
      <c r="AC253" s="11"/>
      <c r="AD253" s="11"/>
      <c r="AE253" s="3"/>
      <c r="AF253" s="3"/>
      <c r="AG253" s="3"/>
    </row>
    <row r="254" spans="1:35" ht="13" x14ac:dyDescent="0.25">
      <c r="A254" s="125"/>
      <c r="B254" s="6"/>
      <c r="C254" s="3"/>
      <c r="D254" s="3"/>
      <c r="E254" s="3"/>
      <c r="F254" s="7"/>
      <c r="G254" s="7"/>
      <c r="H254" s="3"/>
      <c r="I254" s="3"/>
      <c r="J254" s="3"/>
      <c r="K254" s="3"/>
      <c r="L254" s="3"/>
      <c r="M254" s="7"/>
      <c r="N254" s="7"/>
      <c r="O254" s="3"/>
      <c r="P254" s="53"/>
      <c r="Q254" s="59"/>
      <c r="R254" s="3"/>
      <c r="S254" s="3"/>
      <c r="T254" s="7"/>
      <c r="U254" s="7"/>
      <c r="V254" s="3"/>
      <c r="W254" s="3"/>
      <c r="X254" s="3"/>
      <c r="Y254" s="3"/>
      <c r="Z254" s="3"/>
      <c r="AA254" s="7"/>
      <c r="AB254" s="7"/>
      <c r="AC254" s="11"/>
      <c r="AD254" s="11"/>
      <c r="AE254" s="3"/>
      <c r="AF254" s="3"/>
      <c r="AG254" s="3"/>
    </row>
    <row r="255" spans="1:35" ht="13" x14ac:dyDescent="0.25">
      <c r="A255" s="125"/>
      <c r="B255" s="6"/>
      <c r="C255" s="3"/>
      <c r="D255" s="3"/>
      <c r="E255" s="3"/>
      <c r="F255" s="7"/>
      <c r="G255" s="7"/>
      <c r="H255" s="3"/>
      <c r="I255" s="3"/>
      <c r="J255" s="3"/>
      <c r="K255" s="3"/>
      <c r="L255" s="3"/>
      <c r="M255" s="7"/>
      <c r="N255" s="7"/>
      <c r="O255" s="3"/>
      <c r="P255" s="53"/>
      <c r="Q255" s="59"/>
      <c r="R255" s="3"/>
      <c r="S255" s="3"/>
      <c r="T255" s="7"/>
      <c r="U255" s="7"/>
      <c r="V255" s="3"/>
      <c r="W255" s="3"/>
      <c r="X255" s="3"/>
      <c r="Y255" s="3"/>
      <c r="Z255" s="3"/>
      <c r="AA255" s="7"/>
      <c r="AB255" s="7"/>
      <c r="AC255" s="11"/>
      <c r="AD255" s="11"/>
      <c r="AE255" s="3"/>
      <c r="AF255" s="3"/>
      <c r="AG255" s="3"/>
    </row>
    <row r="256" spans="1:35" ht="13" x14ac:dyDescent="0.25">
      <c r="A256" s="125"/>
      <c r="B256" s="6"/>
      <c r="C256" s="3"/>
      <c r="D256" s="3"/>
      <c r="E256" s="3"/>
      <c r="F256" s="7"/>
      <c r="G256" s="7"/>
      <c r="H256" s="3"/>
      <c r="I256" s="3"/>
      <c r="J256" s="3"/>
      <c r="K256" s="3"/>
      <c r="L256" s="3"/>
      <c r="M256" s="7"/>
      <c r="N256" s="7"/>
      <c r="O256" s="3"/>
      <c r="P256" s="53"/>
      <c r="Q256" s="59"/>
      <c r="R256" s="3"/>
      <c r="S256" s="3"/>
      <c r="T256" s="7"/>
      <c r="U256" s="7"/>
      <c r="V256" s="3"/>
      <c r="W256" s="3"/>
      <c r="X256" s="3"/>
      <c r="Y256" s="3"/>
      <c r="Z256" s="3"/>
      <c r="AA256" s="7"/>
      <c r="AB256" s="7"/>
      <c r="AC256" s="11"/>
      <c r="AD256" s="11"/>
      <c r="AE256" s="3"/>
      <c r="AF256" s="3"/>
      <c r="AG256" s="3"/>
    </row>
    <row r="257" spans="1:33" ht="13" x14ac:dyDescent="0.25">
      <c r="A257" s="125"/>
      <c r="B257" s="6"/>
      <c r="C257" s="3"/>
      <c r="D257" s="3"/>
      <c r="E257" s="3"/>
      <c r="F257" s="7"/>
      <c r="G257" s="7"/>
      <c r="H257" s="3"/>
      <c r="I257" s="3"/>
      <c r="J257" s="3"/>
      <c r="K257" s="3"/>
      <c r="L257" s="3"/>
      <c r="M257" s="7"/>
      <c r="N257" s="7"/>
      <c r="O257" s="3"/>
      <c r="P257" s="53"/>
      <c r="Q257" s="59"/>
      <c r="R257" s="3"/>
      <c r="S257" s="3"/>
      <c r="T257" s="7"/>
      <c r="U257" s="7"/>
      <c r="V257" s="3"/>
      <c r="W257" s="3"/>
      <c r="X257" s="3"/>
      <c r="Y257" s="3"/>
      <c r="Z257" s="3"/>
      <c r="AA257" s="7"/>
      <c r="AB257" s="7"/>
      <c r="AC257" s="11"/>
      <c r="AD257" s="11"/>
      <c r="AE257" s="16"/>
      <c r="AF257" s="3"/>
      <c r="AG257" s="3"/>
    </row>
    <row r="258" spans="1:33" ht="13" x14ac:dyDescent="0.25">
      <c r="A258" s="125"/>
      <c r="B258" s="6"/>
      <c r="C258" s="3"/>
      <c r="D258" s="3"/>
      <c r="E258" s="3"/>
      <c r="F258" s="7"/>
      <c r="G258" s="7"/>
      <c r="H258" s="17"/>
      <c r="I258" s="17"/>
      <c r="J258" s="17"/>
      <c r="K258" s="17"/>
      <c r="L258" s="17"/>
      <c r="M258" s="7"/>
      <c r="N258" s="7"/>
      <c r="O258" s="17"/>
      <c r="P258" s="53"/>
      <c r="Q258" s="60"/>
      <c r="R258" s="17"/>
      <c r="S258" s="17"/>
      <c r="T258" s="7"/>
      <c r="U258" s="7"/>
      <c r="V258" s="17"/>
      <c r="W258" s="3"/>
      <c r="X258" s="3"/>
      <c r="Y258" s="3"/>
      <c r="Z258" s="3"/>
      <c r="AA258" s="7"/>
      <c r="AB258" s="7"/>
      <c r="AC258" s="11"/>
      <c r="AD258" s="11"/>
      <c r="AE258" s="3"/>
      <c r="AF258" s="3"/>
      <c r="AG258" s="3"/>
    </row>
    <row r="259" spans="1:33" ht="13" x14ac:dyDescent="0.25">
      <c r="A259" s="125"/>
      <c r="B259" s="6"/>
      <c r="C259" s="3"/>
      <c r="D259" s="3"/>
      <c r="E259" s="3"/>
      <c r="F259" s="7"/>
      <c r="G259" s="7"/>
      <c r="H259" s="3"/>
      <c r="I259" s="3"/>
      <c r="J259" s="3"/>
      <c r="K259" s="3"/>
      <c r="L259" s="3"/>
      <c r="M259" s="7"/>
      <c r="N259" s="7"/>
      <c r="O259" s="3"/>
      <c r="P259" s="53"/>
      <c r="Q259" s="59"/>
      <c r="R259" s="3"/>
      <c r="S259" s="3"/>
      <c r="T259" s="7"/>
      <c r="U259" s="7"/>
      <c r="V259" s="3"/>
      <c r="W259" s="3"/>
      <c r="X259" s="3"/>
      <c r="Y259" s="3"/>
      <c r="Z259" s="3"/>
      <c r="AA259" s="7"/>
      <c r="AB259" s="7"/>
      <c r="AC259" s="11"/>
      <c r="AD259" s="11"/>
      <c r="AE259" s="16"/>
      <c r="AF259" s="3"/>
      <c r="AG259" s="3"/>
    </row>
    <row r="260" spans="1:33" ht="13" x14ac:dyDescent="0.25">
      <c r="A260" s="125"/>
      <c r="B260" s="6"/>
      <c r="C260" s="3"/>
      <c r="D260" s="3"/>
      <c r="E260" s="3"/>
      <c r="F260" s="7"/>
      <c r="G260" s="7"/>
      <c r="H260" s="3"/>
      <c r="I260" s="3"/>
      <c r="J260" s="3"/>
      <c r="K260" s="3"/>
      <c r="L260" s="3"/>
      <c r="M260" s="7"/>
      <c r="N260" s="7"/>
      <c r="O260" s="3"/>
      <c r="P260" s="53"/>
      <c r="Q260" s="59"/>
      <c r="R260" s="3"/>
      <c r="S260" s="3"/>
      <c r="T260" s="7"/>
      <c r="U260" s="7"/>
      <c r="V260" s="3"/>
      <c r="W260" s="3"/>
      <c r="X260" s="3"/>
      <c r="Y260" s="3"/>
      <c r="Z260" s="3"/>
      <c r="AA260" s="7"/>
      <c r="AB260" s="7"/>
      <c r="AC260" s="11"/>
      <c r="AD260" s="11"/>
      <c r="AE260" s="3"/>
      <c r="AF260" s="3"/>
      <c r="AG260" s="3"/>
    </row>
    <row r="261" spans="1:33" ht="13" x14ac:dyDescent="0.25">
      <c r="A261" s="125"/>
      <c r="B261" s="6"/>
      <c r="C261" s="3"/>
      <c r="D261" s="3"/>
      <c r="E261" s="3"/>
      <c r="F261" s="7"/>
      <c r="G261" s="7"/>
      <c r="H261" s="3"/>
      <c r="I261" s="3"/>
      <c r="J261" s="3"/>
      <c r="K261" s="3"/>
      <c r="L261" s="3"/>
      <c r="M261" s="7"/>
      <c r="N261" s="7"/>
      <c r="O261" s="3"/>
      <c r="P261" s="53"/>
      <c r="Q261" s="59"/>
      <c r="R261" s="3"/>
      <c r="S261" s="3"/>
      <c r="T261" s="7"/>
      <c r="U261" s="7"/>
      <c r="V261" s="3"/>
      <c r="W261" s="3"/>
      <c r="X261" s="3"/>
      <c r="Y261" s="3"/>
      <c r="Z261" s="3"/>
      <c r="AA261" s="7"/>
      <c r="AB261" s="7"/>
      <c r="AC261" s="11"/>
      <c r="AD261" s="11"/>
      <c r="AE261" s="16"/>
      <c r="AF261" s="3"/>
      <c r="AG261" s="3"/>
    </row>
    <row r="262" spans="1:33" ht="12.75" customHeight="1" x14ac:dyDescent="0.25">
      <c r="A262" s="125"/>
      <c r="B262" s="6"/>
      <c r="C262" s="3"/>
      <c r="D262" s="3"/>
      <c r="E262" s="3"/>
      <c r="F262" s="7"/>
      <c r="G262" s="7"/>
      <c r="H262" s="3"/>
      <c r="I262" s="3"/>
      <c r="J262" s="3"/>
      <c r="K262" s="3"/>
      <c r="L262" s="3"/>
      <c r="M262" s="7"/>
      <c r="N262" s="7"/>
      <c r="O262" s="3"/>
      <c r="P262" s="53"/>
      <c r="Q262" s="59"/>
      <c r="R262" s="3"/>
      <c r="S262" s="3"/>
      <c r="T262" s="7"/>
      <c r="U262" s="7"/>
      <c r="V262" s="3"/>
      <c r="W262" s="3"/>
      <c r="X262" s="3"/>
      <c r="Y262" s="3"/>
      <c r="Z262" s="3"/>
      <c r="AA262" s="7"/>
      <c r="AB262" s="7"/>
      <c r="AC262" s="11"/>
      <c r="AD262" s="11"/>
      <c r="AE262" s="16"/>
      <c r="AF262" s="16"/>
      <c r="AG262" s="3"/>
    </row>
    <row r="263" spans="1:33" ht="13" x14ac:dyDescent="0.25">
      <c r="A263" s="125"/>
      <c r="B263" s="6"/>
      <c r="C263" s="3"/>
      <c r="D263" s="3"/>
      <c r="E263" s="3"/>
      <c r="F263" s="7"/>
      <c r="G263" s="7"/>
      <c r="H263" s="3"/>
      <c r="I263" s="3"/>
      <c r="J263" s="3"/>
      <c r="K263" s="3"/>
      <c r="L263" s="3"/>
      <c r="M263" s="7"/>
      <c r="N263" s="7"/>
      <c r="O263" s="3"/>
      <c r="P263" s="53"/>
      <c r="Q263" s="59"/>
      <c r="R263" s="3"/>
      <c r="S263" s="3"/>
      <c r="T263" s="7"/>
      <c r="U263" s="7"/>
      <c r="V263" s="3"/>
      <c r="W263" s="3"/>
      <c r="X263" s="3"/>
      <c r="Y263" s="3"/>
      <c r="Z263" s="3"/>
      <c r="AA263" s="7"/>
      <c r="AB263" s="7"/>
      <c r="AC263" s="11"/>
      <c r="AD263" s="11"/>
      <c r="AE263" s="3"/>
      <c r="AF263" s="16"/>
      <c r="AG263" s="3"/>
    </row>
    <row r="264" spans="1:33" ht="13" x14ac:dyDescent="0.25">
      <c r="A264" s="125"/>
      <c r="B264" s="6"/>
      <c r="C264" s="3"/>
      <c r="D264" s="3"/>
      <c r="E264" s="3"/>
      <c r="F264" s="7"/>
      <c r="G264" s="7"/>
      <c r="H264" s="3"/>
      <c r="I264" s="3"/>
      <c r="J264" s="3"/>
      <c r="K264" s="3"/>
      <c r="L264" s="3"/>
      <c r="M264" s="7"/>
      <c r="N264" s="7"/>
      <c r="O264" s="3"/>
      <c r="P264" s="53"/>
      <c r="Q264" s="59"/>
      <c r="R264" s="3"/>
      <c r="S264" s="3"/>
      <c r="T264" s="7"/>
      <c r="U264" s="7"/>
      <c r="V264" s="3"/>
      <c r="W264" s="3"/>
      <c r="X264" s="3"/>
      <c r="Y264" s="3"/>
      <c r="Z264" s="3"/>
      <c r="AA264" s="7"/>
      <c r="AB264" s="7"/>
      <c r="AC264" s="11"/>
      <c r="AD264" s="11"/>
      <c r="AE264" s="3"/>
      <c r="AF264" s="16"/>
      <c r="AG264" s="3"/>
    </row>
    <row r="265" spans="1:33" ht="13" x14ac:dyDescent="0.25">
      <c r="A265" s="125"/>
      <c r="B265" s="6"/>
      <c r="C265" s="3"/>
      <c r="D265" s="3"/>
      <c r="E265" s="3"/>
      <c r="F265" s="7"/>
      <c r="G265" s="7"/>
      <c r="H265" s="3"/>
      <c r="I265" s="3"/>
      <c r="J265" s="3"/>
      <c r="K265" s="3"/>
      <c r="L265" s="3"/>
      <c r="M265" s="7"/>
      <c r="N265" s="7"/>
      <c r="O265" s="3"/>
      <c r="P265" s="53"/>
      <c r="Q265" s="59"/>
      <c r="R265" s="3"/>
      <c r="S265" s="3"/>
      <c r="T265" s="7"/>
      <c r="U265" s="7"/>
      <c r="V265" s="3"/>
      <c r="W265" s="3"/>
      <c r="X265" s="3"/>
      <c r="Y265" s="3"/>
      <c r="Z265" s="3"/>
      <c r="AA265" s="7"/>
      <c r="AB265" s="7"/>
      <c r="AC265" s="11"/>
      <c r="AD265" s="11"/>
      <c r="AE265" s="3"/>
      <c r="AF265" s="16"/>
      <c r="AG265" s="3"/>
    </row>
    <row r="266" spans="1:33" ht="13" x14ac:dyDescent="0.25">
      <c r="A266" s="125"/>
      <c r="B266" s="6"/>
      <c r="C266" s="3"/>
      <c r="D266" s="3"/>
      <c r="E266" s="3"/>
      <c r="F266" s="7"/>
      <c r="G266" s="7"/>
      <c r="H266" s="3"/>
      <c r="I266" s="3"/>
      <c r="J266" s="3"/>
      <c r="K266" s="3"/>
      <c r="L266" s="3"/>
      <c r="M266" s="7"/>
      <c r="N266" s="7"/>
      <c r="O266" s="3"/>
      <c r="P266" s="53"/>
      <c r="Q266" s="59"/>
      <c r="R266" s="3"/>
      <c r="S266" s="3"/>
      <c r="T266" s="7"/>
      <c r="U266" s="7"/>
      <c r="V266" s="3"/>
      <c r="W266" s="3"/>
      <c r="X266" s="3"/>
      <c r="Y266" s="3"/>
      <c r="Z266" s="3"/>
      <c r="AA266" s="7"/>
      <c r="AB266" s="7"/>
      <c r="AC266" s="11"/>
      <c r="AD266" s="11"/>
      <c r="AE266" s="3"/>
      <c r="AF266" s="16"/>
      <c r="AG266" s="16"/>
    </row>
    <row r="267" spans="1:33" ht="13" x14ac:dyDescent="0.25">
      <c r="A267" s="125"/>
      <c r="B267" s="6"/>
      <c r="C267" s="3"/>
      <c r="D267" s="3"/>
      <c r="E267" s="3"/>
      <c r="F267" s="7"/>
      <c r="G267" s="7"/>
      <c r="H267" s="17"/>
      <c r="I267" s="17"/>
      <c r="J267" s="17"/>
      <c r="K267" s="17"/>
      <c r="L267" s="17"/>
      <c r="M267" s="7"/>
      <c r="N267" s="7"/>
      <c r="O267" s="17"/>
      <c r="P267" s="53"/>
      <c r="Q267" s="60"/>
      <c r="R267" s="17"/>
      <c r="S267" s="17"/>
      <c r="T267" s="7"/>
      <c r="U267" s="7"/>
      <c r="V267" s="17"/>
      <c r="W267" s="17"/>
      <c r="X267" s="17"/>
      <c r="Y267" s="17"/>
      <c r="Z267" s="17"/>
      <c r="AA267" s="7"/>
      <c r="AB267" s="7"/>
      <c r="AC267" s="11"/>
      <c r="AD267" s="11"/>
      <c r="AE267" s="3"/>
      <c r="AF267" s="3"/>
      <c r="AG267" s="16"/>
    </row>
    <row r="268" spans="1:33" ht="13" x14ac:dyDescent="0.25">
      <c r="A268" s="125"/>
      <c r="B268" s="6"/>
      <c r="C268" s="3"/>
      <c r="D268" s="3"/>
      <c r="E268" s="3"/>
      <c r="F268" s="7"/>
      <c r="G268" s="7"/>
      <c r="H268" s="3"/>
      <c r="I268" s="3"/>
      <c r="J268" s="3"/>
      <c r="K268" s="3"/>
      <c r="L268" s="3"/>
      <c r="M268" s="7"/>
      <c r="N268" s="7"/>
      <c r="O268" s="3"/>
      <c r="P268" s="53"/>
      <c r="Q268" s="59"/>
      <c r="R268" s="3"/>
      <c r="S268" s="3"/>
      <c r="T268" s="7"/>
      <c r="U268" s="7"/>
      <c r="V268" s="3"/>
      <c r="W268" s="3"/>
      <c r="X268" s="3"/>
      <c r="Y268" s="3"/>
      <c r="Z268" s="3"/>
      <c r="AA268" s="7"/>
      <c r="AB268" s="7"/>
      <c r="AC268" s="11"/>
      <c r="AD268" s="11"/>
      <c r="AE268" s="3"/>
      <c r="AF268" s="3"/>
      <c r="AG268" s="16"/>
    </row>
    <row r="269" spans="1:33" ht="13" x14ac:dyDescent="0.25">
      <c r="A269" s="125"/>
      <c r="B269" s="8"/>
      <c r="C269" s="3"/>
      <c r="D269" s="3"/>
      <c r="E269" s="3"/>
      <c r="F269" s="7"/>
      <c r="G269" s="7"/>
      <c r="H269" s="3"/>
      <c r="I269" s="3"/>
      <c r="J269" s="3"/>
      <c r="K269" s="3"/>
      <c r="L269" s="3"/>
      <c r="M269" s="7"/>
      <c r="N269" s="7"/>
      <c r="O269" s="3"/>
      <c r="P269" s="53"/>
      <c r="Q269" s="59"/>
      <c r="R269" s="3"/>
      <c r="S269" s="3"/>
      <c r="T269" s="7"/>
      <c r="U269" s="7"/>
      <c r="V269" s="3"/>
      <c r="W269" s="3"/>
      <c r="X269" s="3"/>
      <c r="Y269" s="3"/>
      <c r="Z269" s="3"/>
      <c r="AA269" s="7"/>
      <c r="AB269" s="7"/>
      <c r="AC269" s="11"/>
      <c r="AD269" s="11"/>
      <c r="AE269" s="3"/>
      <c r="AF269" s="3"/>
      <c r="AG269" s="3"/>
    </row>
    <row r="270" spans="1:33" ht="13" x14ac:dyDescent="0.25">
      <c r="A270" s="125"/>
      <c r="B270" s="8"/>
      <c r="C270" s="3"/>
      <c r="D270" s="3"/>
      <c r="E270" s="3"/>
      <c r="F270" s="7"/>
      <c r="G270" s="7"/>
      <c r="H270" s="3"/>
      <c r="I270" s="3"/>
      <c r="J270" s="3"/>
      <c r="K270" s="3"/>
      <c r="L270" s="3"/>
      <c r="M270" s="7"/>
      <c r="N270" s="7"/>
      <c r="O270" s="3"/>
      <c r="P270" s="53"/>
      <c r="Q270" s="59"/>
      <c r="R270" s="3"/>
      <c r="S270" s="3"/>
      <c r="T270" s="7"/>
      <c r="U270" s="7"/>
      <c r="V270" s="3"/>
      <c r="W270" s="3"/>
      <c r="X270" s="3"/>
      <c r="Y270" s="3"/>
      <c r="Z270" s="3"/>
      <c r="AA270" s="7"/>
      <c r="AB270" s="7"/>
      <c r="AC270" s="11"/>
      <c r="AD270" s="11"/>
      <c r="AE270" s="3"/>
      <c r="AF270" s="3"/>
      <c r="AG270" s="3"/>
    </row>
    <row r="271" spans="1:33" x14ac:dyDescent="0.25">
      <c r="A271" s="54"/>
    </row>
    <row r="272" spans="1:33" x14ac:dyDescent="0.25">
      <c r="A272" s="54"/>
    </row>
    <row r="273" spans="1:1" x14ac:dyDescent="0.25">
      <c r="A273" s="54"/>
    </row>
    <row r="274" spans="1:1" x14ac:dyDescent="0.25">
      <c r="A274" s="54"/>
    </row>
    <row r="275" spans="1:1" x14ac:dyDescent="0.25">
      <c r="A275" s="54"/>
    </row>
    <row r="276" spans="1:1" x14ac:dyDescent="0.25">
      <c r="A276" s="54"/>
    </row>
    <row r="277" spans="1:1" x14ac:dyDescent="0.25">
      <c r="A277" s="54"/>
    </row>
    <row r="278" spans="1:1" x14ac:dyDescent="0.25">
      <c r="A278" s="54"/>
    </row>
    <row r="279" spans="1:1" x14ac:dyDescent="0.25">
      <c r="A279" s="54"/>
    </row>
    <row r="280" spans="1:1" x14ac:dyDescent="0.25">
      <c r="A280" s="54"/>
    </row>
    <row r="281" spans="1:1" x14ac:dyDescent="0.25">
      <c r="A281" s="54"/>
    </row>
    <row r="282" spans="1:1" x14ac:dyDescent="0.25">
      <c r="A282" s="54"/>
    </row>
    <row r="283" spans="1:1" x14ac:dyDescent="0.25">
      <c r="A283" s="54"/>
    </row>
    <row r="284" spans="1:1" x14ac:dyDescent="0.25">
      <c r="A284" s="54"/>
    </row>
    <row r="285" spans="1:1" x14ac:dyDescent="0.25">
      <c r="A285" s="54"/>
    </row>
    <row r="286" spans="1:1" x14ac:dyDescent="0.25">
      <c r="A286" s="54"/>
    </row>
    <row r="287" spans="1:1" x14ac:dyDescent="0.25">
      <c r="A287" s="54"/>
    </row>
    <row r="288" spans="1:1" x14ac:dyDescent="0.25">
      <c r="A288" s="54"/>
    </row>
    <row r="289" spans="1:1" x14ac:dyDescent="0.25">
      <c r="A289" s="54"/>
    </row>
    <row r="290" spans="1:1" x14ac:dyDescent="0.25">
      <c r="A290" s="54"/>
    </row>
    <row r="291" spans="1:1" x14ac:dyDescent="0.25">
      <c r="A291" s="54"/>
    </row>
    <row r="292" spans="1:1" x14ac:dyDescent="0.25">
      <c r="A292" s="54"/>
    </row>
    <row r="293" spans="1:1" x14ac:dyDescent="0.25">
      <c r="A293" s="54"/>
    </row>
    <row r="294" spans="1:1" x14ac:dyDescent="0.25">
      <c r="A294" s="54"/>
    </row>
    <row r="295" spans="1:1" x14ac:dyDescent="0.25">
      <c r="A295" s="54"/>
    </row>
    <row r="296" spans="1:1" x14ac:dyDescent="0.25">
      <c r="A296" s="54"/>
    </row>
    <row r="297" spans="1:1" x14ac:dyDescent="0.25">
      <c r="A297" s="54"/>
    </row>
    <row r="298" spans="1:1" x14ac:dyDescent="0.25">
      <c r="A298" s="54"/>
    </row>
  </sheetData>
  <mergeCells count="12">
    <mergeCell ref="A251:A270"/>
    <mergeCell ref="A4:A18"/>
    <mergeCell ref="A23:A40"/>
    <mergeCell ref="A45:A59"/>
    <mergeCell ref="A64:A85"/>
    <mergeCell ref="A90:A108"/>
    <mergeCell ref="A113:A127"/>
    <mergeCell ref="A132:A151"/>
    <mergeCell ref="A156:A174"/>
    <mergeCell ref="A179:A200"/>
    <mergeCell ref="A204:A223"/>
    <mergeCell ref="A228:A246"/>
  </mergeCells>
  <phoneticPr fontId="4" type="noConversion"/>
  <conditionalFormatting sqref="A2:XFD2 A21:XFD21 A43:XFD43 A62:XFD62 A88:XFD88 A111:XFD111">
    <cfRule type="colorScale" priority="8">
      <colorScale>
        <cfvo type="min"/>
        <cfvo type="percentile" val="50"/>
        <cfvo type="max"/>
        <color rgb="FFF8696B"/>
        <color rgb="FFFFEB84"/>
        <color rgb="FF63BE7B"/>
      </colorScale>
    </cfRule>
  </conditionalFormatting>
  <conditionalFormatting sqref="C177">
    <cfRule type="colorScale" priority="5">
      <colorScale>
        <cfvo type="min"/>
        <cfvo type="percentile" val="50"/>
        <cfvo type="max"/>
        <color rgb="FFF8696B"/>
        <color rgb="FFFFEB84"/>
        <color rgb="FF63BE7B"/>
      </colorScale>
    </cfRule>
  </conditionalFormatting>
  <conditionalFormatting sqref="C226:AD226">
    <cfRule type="colorScale" priority="2">
      <colorScale>
        <cfvo type="min"/>
        <cfvo type="percentile" val="50"/>
        <cfvo type="max"/>
        <color rgb="FFF8696B"/>
        <color rgb="FFFFEB84"/>
        <color rgb="FF63BE7B"/>
      </colorScale>
    </cfRule>
  </conditionalFormatting>
  <conditionalFormatting sqref="C130:AF130">
    <cfRule type="colorScale" priority="7">
      <colorScale>
        <cfvo type="min"/>
        <cfvo type="percentile" val="50"/>
        <cfvo type="max"/>
        <color rgb="FFF8696B"/>
        <color rgb="FFFFEB84"/>
        <color rgb="FF63BE7B"/>
      </colorScale>
    </cfRule>
  </conditionalFormatting>
  <conditionalFormatting sqref="C154:AG154">
    <cfRule type="colorScale" priority="6">
      <colorScale>
        <cfvo type="min"/>
        <cfvo type="percentile" val="50"/>
        <cfvo type="max"/>
        <color rgb="FFF8696B"/>
        <color rgb="FFFFEB84"/>
        <color rgb="FF63BE7B"/>
      </colorScale>
    </cfRule>
  </conditionalFormatting>
  <conditionalFormatting sqref="C202:AG202">
    <cfRule type="colorScale" priority="3">
      <colorScale>
        <cfvo type="min"/>
        <cfvo type="percentile" val="50"/>
        <cfvo type="max"/>
        <color rgb="FFF8696B"/>
        <color rgb="FFFFEB84"/>
        <color rgb="FF63BE7B"/>
      </colorScale>
    </cfRule>
  </conditionalFormatting>
  <conditionalFormatting sqref="C249:AG249">
    <cfRule type="colorScale" priority="1">
      <colorScale>
        <cfvo type="min"/>
        <cfvo type="percentile" val="50"/>
        <cfvo type="max"/>
        <color rgb="FFF8696B"/>
        <color rgb="FFFFEB84"/>
        <color rgb="FF63BE7B"/>
      </colorScale>
    </cfRule>
  </conditionalFormatting>
  <conditionalFormatting sqref="D177:AF177">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r:id="rId1"/>
  <customProperties>
    <customPr name="layoutContexts" r:id="rId2"/>
    <customPr name="pages" r:id="rId3"/>
    <customPr name="SaveUndoMode" r:id="rId4"/>
    <customPr name="screen" r:id="rId5"/>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Chennai_effort</vt:lpstr>
      <vt:lpstr>Reserved</vt:lpstr>
      <vt:lpstr>Sankar</vt:lpstr>
      <vt:lpstr>Arunkumar</vt:lpstr>
      <vt:lpstr>Kaushik S</vt:lpstr>
      <vt:lpstr>Rajapandi</vt:lpstr>
      <vt:lpstr>Venkat</vt:lpstr>
      <vt:lpstr>Lok</vt:lpstr>
      <vt:lpstr>Vallarasu</vt:lpstr>
      <vt:lpstr>Srividya</vt:lpstr>
      <vt:lpstr>Prem</vt:lpstr>
      <vt:lpstr>Dinesh</vt:lpstr>
      <vt:lpstr>Anbu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Loi Laura</dc:creator>
  <cp:lastModifiedBy>Abrar Ul Haq N</cp:lastModifiedBy>
  <cp:lastPrinted>2019-02-18T07:55:22Z</cp:lastPrinted>
  <dcterms:created xsi:type="dcterms:W3CDTF">2017-12-06T13:17:23Z</dcterms:created>
  <dcterms:modified xsi:type="dcterms:W3CDTF">2025-11-05T11:18:31Z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sum">
    <vt:filetime>2024-02-02T11:31:36Z</vt:filetime>
  </property>
</Properties>
</file>