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<sst xmlns="http://schemas.openxmlformats.org/spreadsheetml/2006/main" count="19" uniqueCount="19">
  <si>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</si>
  <si>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</si>
  <si>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</si>
  <si>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</si>
  <si>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</si>
  <si>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</si>
  <si>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</si>
  <si>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</si>
  <si>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</si>
  <si>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</si>
  <si>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</si>
  <si>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</si>
  <si>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</si>
  <si>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</si>
  <si>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</si>
  <si>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</si>
  <si>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</si>
  <si>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28"/>
      </rPr>
      <t xml:space="preserve">1 Aleppo *1</t>
    </r>
    <r>
      <rPr>
        <vertAlign val="superscript"/>
        <sz val="12"/>
        <rFont val="Times New Roman"/>
        <family val="1"/>
        <charset val="128"/>
      </rPr>
      <t xml:space="preserve">st</t>
    </r>
    <r>
      <rPr>
        <sz val="12"/>
        <rFont val="Times New Roman"/>
        <family val="1"/>
        <charset val="128"/>
      </rPr>
      <t xml:space="preserve"> recorded Aleppo case</t>
    </r>
  </si>
  <si>
    <t xml:space="preserve">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</si>
</sst>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28"/>
    </font>
    <font>
      <b val="true"/>
      <sz val="10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28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6" activePane="bottomLeft" state="frozen"/>
      <selection pane="topLeft" activeCell="A1" activeCellId="0" sqref="A1"/>
      <selection pane="bottomLeft" activeCell="K29" activeCellId="0" sqref="K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customFormat="false" ht="15" hidden="false" customHeight="false" outlineLevel="0" collapsed="false">
      <c r="A2" s="4" t="n">
        <v>44066</v>
      </c>
      <c r="B2" s="5" t="n">
        <v>89</v>
      </c>
      <c r="C2" s="5" t="n">
        <v>4</v>
      </c>
      <c r="D2" s="5" t="n">
        <v>1</v>
      </c>
      <c r="E2" s="5"/>
      <c r="F2" s="5"/>
      <c r="G2" s="6"/>
      <c r="H2" s="6" t="n">
        <v>1</v>
      </c>
      <c r="I2" s="6"/>
      <c r="J2" s="7"/>
      <c r="K2" s="6" t="n">
        <v>1</v>
      </c>
      <c r="L2" s="7"/>
      <c r="M2" s="7"/>
      <c r="N2" s="7" t="n">
        <v>1</v>
      </c>
      <c r="O2" s="6" t="n">
        <f aca="false">IF(SUM(D2:N2)=C2,1,0)</f>
        <v>1</v>
      </c>
      <c r="P2" s="2"/>
    </row>
    <row r="3" s="6" customFormat="true" ht="15" hidden="false" customHeight="false" outlineLevel="0" collapsed="false">
      <c r="A3" s="4" t="n">
        <v>44065</v>
      </c>
      <c r="B3" s="5" t="n">
        <v>85</v>
      </c>
      <c r="C3" s="5" t="n">
        <v>2</v>
      </c>
      <c r="D3" s="5" t="n">
        <v>1</v>
      </c>
      <c r="E3" s="5"/>
      <c r="F3" s="5"/>
      <c r="J3" s="7"/>
      <c r="K3" s="6" t="n">
        <v>1</v>
      </c>
      <c r="L3" s="7"/>
      <c r="M3" s="7"/>
      <c r="N3" s="7"/>
      <c r="O3" s="6" t="n">
        <f aca="false">IF(SUM(D3:N3)=C3,1,0)</f>
        <v>1</v>
      </c>
    </row>
    <row r="4" s="6" customFormat="true" ht="15" hidden="false" customHeight="false" outlineLevel="0" collapsed="false">
      <c r="A4" s="4" t="n">
        <v>44064</v>
      </c>
      <c r="B4" s="5" t="n">
        <v>83</v>
      </c>
      <c r="C4" s="5" t="n">
        <v>1</v>
      </c>
      <c r="D4" s="5"/>
      <c r="E4" s="5"/>
      <c r="F4" s="5"/>
      <c r="H4" s="6" t="n">
        <v>1</v>
      </c>
      <c r="J4" s="7"/>
      <c r="L4" s="7"/>
      <c r="M4" s="7"/>
      <c r="N4" s="7"/>
      <c r="O4" s="6" t="n">
        <f aca="false">IF(SUM(D4:N4)=C4,1,0)</f>
        <v>1</v>
      </c>
    </row>
    <row r="5" s="6" customFormat="true" ht="15" hidden="false" customHeight="false" outlineLevel="0" collapsed="false">
      <c r="A5" s="4" t="n">
        <v>44063</v>
      </c>
      <c r="B5" s="5" t="n">
        <v>82</v>
      </c>
      <c r="C5" s="5" t="n">
        <v>4</v>
      </c>
      <c r="D5" s="5" t="n">
        <v>1</v>
      </c>
      <c r="E5" s="5"/>
      <c r="F5" s="5"/>
      <c r="G5" s="6" t="n">
        <v>1</v>
      </c>
      <c r="H5" s="6" t="n">
        <v>1</v>
      </c>
      <c r="J5" s="7"/>
      <c r="L5" s="7"/>
      <c r="M5" s="7"/>
      <c r="N5" s="7" t="n">
        <v>1</v>
      </c>
      <c r="O5" s="6" t="n">
        <f aca="false">IF(SUM(D5:N5)=C5,1,0)</f>
        <v>1</v>
      </c>
    </row>
    <row r="6" s="6" customFormat="true" ht="15" hidden="false" customHeight="false" outlineLevel="0" collapsed="false">
      <c r="A6" s="4" t="n">
        <v>44062</v>
      </c>
      <c r="B6" s="5" t="n">
        <v>78</v>
      </c>
      <c r="C6" s="5" t="n">
        <v>5</v>
      </c>
      <c r="D6" s="5" t="n">
        <v>1</v>
      </c>
      <c r="E6" s="5"/>
      <c r="F6" s="5"/>
      <c r="H6" s="6" t="n">
        <v>1</v>
      </c>
      <c r="J6" s="7"/>
      <c r="K6" s="6" t="n">
        <v>1</v>
      </c>
      <c r="L6" s="7"/>
      <c r="M6" s="7" t="n">
        <v>1</v>
      </c>
      <c r="N6" s="7" t="n">
        <v>1</v>
      </c>
      <c r="O6" s="6" t="n">
        <f aca="false">IF(SUM(D6:N6)=C6,1,0)</f>
        <v>1</v>
      </c>
    </row>
    <row r="7" s="6" customFormat="true" ht="15" hidden="false" customHeight="false" outlineLevel="0" collapsed="false">
      <c r="A7" s="4" t="n">
        <v>44061</v>
      </c>
      <c r="B7" s="5" t="n">
        <v>73</v>
      </c>
      <c r="C7" s="5" t="n">
        <v>5</v>
      </c>
      <c r="D7" s="5" t="n">
        <v>2</v>
      </c>
      <c r="E7" s="5"/>
      <c r="F7" s="5"/>
      <c r="H7" s="6" t="n">
        <v>1</v>
      </c>
      <c r="J7" s="7" t="n">
        <v>1</v>
      </c>
      <c r="L7" s="7" t="n">
        <v>1</v>
      </c>
      <c r="M7" s="7"/>
      <c r="N7" s="7"/>
      <c r="O7" s="6" t="n">
        <f aca="false">IF(SUM(D7:N7)=C7,1,0)</f>
        <v>1</v>
      </c>
    </row>
    <row r="8" s="6" customFormat="true" ht="15" hidden="false" customHeight="false" outlineLevel="0" collapsed="false">
      <c r="A8" s="4" t="n">
        <v>44060</v>
      </c>
      <c r="B8" s="5" t="n">
        <v>68</v>
      </c>
      <c r="C8" s="5" t="n">
        <v>4</v>
      </c>
      <c r="D8" s="5" t="n">
        <v>1</v>
      </c>
      <c r="E8" s="5"/>
      <c r="F8" s="5"/>
      <c r="H8" s="6" t="n">
        <v>1</v>
      </c>
      <c r="J8" s="7"/>
      <c r="K8" s="6" t="n">
        <v>1</v>
      </c>
      <c r="L8" s="7"/>
      <c r="M8" s="7" t="n">
        <v>1</v>
      </c>
      <c r="N8" s="7"/>
      <c r="O8" s="6" t="n">
        <f aca="false">IF(SUM(D8:N8)=C8,1,0)</f>
        <v>1</v>
      </c>
    </row>
    <row r="9" s="6" customFormat="true" ht="15" hidden="false" customHeight="false" outlineLevel="0" collapsed="false">
      <c r="A9" s="4" t="n">
        <v>44059</v>
      </c>
      <c r="B9" s="5" t="n">
        <v>64</v>
      </c>
      <c r="C9" s="5" t="n">
        <f aca="false">B9-B10</f>
        <v>4</v>
      </c>
      <c r="D9" s="5" t="n">
        <v>1</v>
      </c>
      <c r="E9" s="5"/>
      <c r="H9" s="6" t="n">
        <v>1</v>
      </c>
      <c r="I9" s="7"/>
      <c r="J9" s="6" t="n">
        <v>1</v>
      </c>
      <c r="L9" s="6" t="n">
        <v>1</v>
      </c>
      <c r="O9" s="6" t="n">
        <f aca="false">IF(SUM(D9:N9)=C9,1,0)</f>
        <v>1</v>
      </c>
    </row>
    <row r="10" s="6" customFormat="true" ht="15" hidden="false" customHeight="false" outlineLevel="0" collapsed="false">
      <c r="A10" s="4" t="n">
        <v>44058</v>
      </c>
      <c r="B10" s="5" t="n">
        <v>60</v>
      </c>
      <c r="C10" s="5" t="n">
        <f aca="false">B10-B11</f>
        <v>2</v>
      </c>
      <c r="D10" s="5" t="n">
        <v>1</v>
      </c>
      <c r="E10" s="5"/>
      <c r="I10" s="7"/>
      <c r="K10" s="6" t="n">
        <v>1</v>
      </c>
      <c r="O10" s="6" t="n">
        <f aca="false">IF(SUM(D10:N10)=C10,1,0)</f>
        <v>1</v>
      </c>
    </row>
    <row r="11" s="6" customFormat="true" ht="15" hidden="false" customHeight="false" outlineLevel="0" collapsed="false">
      <c r="A11" s="4" t="n">
        <v>44057</v>
      </c>
      <c r="B11" s="5" t="n">
        <v>58</v>
      </c>
      <c r="C11" s="5" t="n">
        <f aca="false">B11-B12</f>
        <v>3</v>
      </c>
      <c r="D11" s="5" t="n">
        <v>1</v>
      </c>
      <c r="E11" s="5"/>
      <c r="F11" s="6" t="n">
        <v>1</v>
      </c>
      <c r="G11" s="6" t="n">
        <v>1</v>
      </c>
      <c r="O11" s="6" t="n">
        <f aca="false">IF(SUM(D11:N11)=C11,1,0)</f>
        <v>1</v>
      </c>
    </row>
    <row r="12" s="6" customFormat="true" ht="15" hidden="false" customHeight="false" outlineLevel="0" collapsed="false">
      <c r="A12" s="4" t="n">
        <v>44056</v>
      </c>
      <c r="B12" s="5" t="n">
        <v>55</v>
      </c>
      <c r="C12" s="5" t="n">
        <f aca="false">B12-B13</f>
        <v>2</v>
      </c>
      <c r="D12" s="5" t="n">
        <v>0</v>
      </c>
      <c r="E12" s="5"/>
      <c r="F12" s="6" t="n">
        <v>2</v>
      </c>
      <c r="O12" s="6" t="n">
        <f aca="false">IF(SUM(D12:N12)=C12,1,0)</f>
        <v>1</v>
      </c>
    </row>
    <row r="13" s="6" customFormat="true" ht="15" hidden="false" customHeight="false" outlineLevel="0" collapsed="false">
      <c r="A13" s="4" t="n">
        <v>44054</v>
      </c>
      <c r="B13" s="5" t="n">
        <v>53</v>
      </c>
      <c r="C13" s="5" t="n">
        <f aca="false">B13-B14</f>
        <v>1</v>
      </c>
      <c r="D13" s="5" t="n">
        <v>0</v>
      </c>
      <c r="E13" s="5"/>
      <c r="F13" s="6" t="n">
        <v>1</v>
      </c>
      <c r="O13" s="6" t="n">
        <f aca="false">IF(SUM(D13:N13)=C13,1,0)</f>
        <v>1</v>
      </c>
    </row>
    <row r="14" s="6" customFormat="true" ht="15" hidden="false" customHeight="false" outlineLevel="0" collapsed="false">
      <c r="A14" s="4" t="n">
        <v>44052</v>
      </c>
      <c r="B14" s="5" t="n">
        <v>52</v>
      </c>
      <c r="C14" s="5" t="n">
        <f aca="false">B14-B15</f>
        <v>2</v>
      </c>
      <c r="D14" s="5" t="n">
        <v>2</v>
      </c>
      <c r="E14" s="5"/>
      <c r="O14" s="6" t="n">
        <f aca="false">IF(SUM(D14:N14)=C14,1,0)</f>
        <v>1</v>
      </c>
    </row>
    <row r="15" s="6" customFormat="true" ht="15" hidden="false" customHeight="false" outlineLevel="0" collapsed="false">
      <c r="A15" s="4" t="n">
        <v>44051</v>
      </c>
      <c r="B15" s="5" t="n">
        <v>50</v>
      </c>
      <c r="C15" s="5" t="n">
        <f aca="false">B15-B16</f>
        <v>2</v>
      </c>
      <c r="D15" s="5" t="n">
        <v>1</v>
      </c>
      <c r="E15" s="5"/>
      <c r="H15" s="6" t="n">
        <v>1</v>
      </c>
      <c r="O15" s="6" t="n">
        <f aca="false">IF(SUM(D15:N15)=C15,1,0)</f>
        <v>1</v>
      </c>
    </row>
    <row r="16" s="6" customFormat="true" ht="15" hidden="false" customHeight="false" outlineLevel="0" collapsed="false">
      <c r="A16" s="4" t="n">
        <v>44048</v>
      </c>
      <c r="B16" s="5" t="n">
        <v>48</v>
      </c>
      <c r="C16" s="5" t="n">
        <f aca="false">B16-B17</f>
        <v>2</v>
      </c>
      <c r="D16" s="5" t="n">
        <v>0</v>
      </c>
      <c r="E16" s="5"/>
      <c r="G16" s="6" t="n">
        <v>1</v>
      </c>
      <c r="H16" s="6" t="n">
        <v>1</v>
      </c>
      <c r="O16" s="6" t="n">
        <f aca="false">IF(SUM(D16:N16)=C16,1,0)</f>
        <v>1</v>
      </c>
    </row>
    <row r="17" s="6" customFormat="true" ht="15" hidden="false" customHeight="false" outlineLevel="0" collapsed="false">
      <c r="A17" s="4" t="n">
        <v>44046</v>
      </c>
      <c r="B17" s="5" t="n">
        <v>46</v>
      </c>
      <c r="C17" s="5" t="n">
        <f aca="false">B17-B18</f>
        <v>2</v>
      </c>
      <c r="D17" s="5" t="n">
        <v>0</v>
      </c>
      <c r="E17" s="5"/>
      <c r="F17" s="6" t="n">
        <v>1</v>
      </c>
      <c r="H17" s="6" t="n">
        <v>1</v>
      </c>
      <c r="O17" s="6" t="n">
        <f aca="false">IF(SUM(D17:N17)=C17,1,0)</f>
        <v>1</v>
      </c>
    </row>
    <row r="18" s="6" customFormat="true" ht="15" hidden="false" customHeight="false" outlineLevel="0" collapsed="false">
      <c r="A18" s="4" t="n">
        <v>44045</v>
      </c>
      <c r="B18" s="5" t="n">
        <v>44</v>
      </c>
      <c r="C18" s="5" t="n">
        <v>1</v>
      </c>
      <c r="D18" s="5" t="n">
        <v>1</v>
      </c>
      <c r="E18" s="5"/>
      <c r="O18" s="6" t="n">
        <f aca="false">IF(SUM(D18:N18)=C18,1,0)</f>
        <v>1</v>
      </c>
    </row>
    <row r="19" s="6" customFormat="true" ht="15" hidden="false" customHeight="false" outlineLevel="0" collapsed="false">
      <c r="A19" s="4" t="n">
        <v>44043</v>
      </c>
      <c r="B19" s="5" t="n">
        <v>43</v>
      </c>
      <c r="C19" s="5" t="n">
        <v>2</v>
      </c>
      <c r="D19" s="5" t="n">
        <v>2</v>
      </c>
      <c r="E19" s="5"/>
      <c r="O19" s="6" t="n">
        <f aca="false">IF(SUM(D19:N19)=C19,1,0)</f>
        <v>1</v>
      </c>
    </row>
    <row r="20" s="6" customFormat="true" ht="15" hidden="false" customHeight="false" outlineLevel="0" collapsed="false">
      <c r="A20" s="4" t="n">
        <v>44042</v>
      </c>
      <c r="B20" s="5" t="n">
        <v>41</v>
      </c>
      <c r="C20" s="5" t="n">
        <f aca="false">B20-B21</f>
        <v>1</v>
      </c>
      <c r="D20" s="5" t="n">
        <v>1</v>
      </c>
      <c r="E20" s="5"/>
      <c r="O20" s="6" t="n">
        <f aca="false">IF(SUM(D20:N20)=C20,1,0)</f>
        <v>1</v>
      </c>
    </row>
    <row r="21" s="6" customFormat="true" ht="35.15" hidden="false" customHeight="false" outlineLevel="0" collapsed="false">
      <c r="A21" s="4" t="n">
        <v>44039</v>
      </c>
      <c r="B21" s="5" t="n">
        <v>40</v>
      </c>
      <c r="C21" s="5" t="n">
        <f aca="false">B21-B22</f>
        <v>2</v>
      </c>
      <c r="D21" s="5" t="n">
        <v>1</v>
      </c>
      <c r="E21" s="5"/>
      <c r="K21" s="6" t="n">
        <v>1</v>
      </c>
      <c r="O21" s="6" t="n">
        <f aca="false">IF(SUM(D21:N21)=C21,1,0)</f>
        <v>1</v>
      </c>
      <c r="P21" s="8" t="s">
        <v>16</v>
      </c>
    </row>
    <row r="22" s="6" customFormat="true" ht="15" hidden="false" customHeight="false" outlineLevel="0" collapsed="false">
      <c r="A22" s="4" t="n">
        <v>44038</v>
      </c>
      <c r="B22" s="5" t="n">
        <v>38</v>
      </c>
      <c r="C22" s="5" t="n">
        <f aca="false">B22-B23</f>
        <v>2</v>
      </c>
      <c r="D22" s="5" t="n">
        <v>1</v>
      </c>
      <c r="E22" s="5"/>
      <c r="F22" s="6" t="n">
        <v>1</v>
      </c>
      <c r="O22" s="6" t="n">
        <f aca="false">IF(SUM(D22:N22)=C22,1,0)</f>
        <v>1</v>
      </c>
    </row>
    <row r="23" s="6" customFormat="true" ht="15" hidden="false" customHeight="false" outlineLevel="0" collapsed="false">
      <c r="A23" s="4" t="n">
        <v>44037</v>
      </c>
      <c r="B23" s="5" t="n">
        <v>36</v>
      </c>
      <c r="C23" s="5" t="n">
        <f aca="false">B23-B24</f>
        <v>1</v>
      </c>
      <c r="D23" s="5" t="n">
        <v>1</v>
      </c>
      <c r="E23" s="5"/>
      <c r="O23" s="6" t="n">
        <f aca="false">IF(SUM(D23:N23)=C23,1,0)</f>
        <v>1</v>
      </c>
    </row>
    <row r="24" s="6" customFormat="true" ht="15" hidden="false" customHeight="false" outlineLevel="0" collapsed="false">
      <c r="A24" s="4" t="n">
        <v>44035</v>
      </c>
      <c r="B24" s="5" t="n">
        <v>35</v>
      </c>
      <c r="C24" s="5" t="n">
        <f aca="false">B24-B25</f>
        <v>3</v>
      </c>
      <c r="D24" s="5" t="n">
        <v>3</v>
      </c>
      <c r="E24" s="5"/>
      <c r="O24" s="6" t="n">
        <f aca="false">IF(SUM(D24:N24)=C24,1,0)</f>
        <v>1</v>
      </c>
    </row>
    <row r="25" s="6" customFormat="true" ht="15" hidden="false" customHeight="false" outlineLevel="0" collapsed="false">
      <c r="A25" s="4" t="n">
        <v>44034</v>
      </c>
      <c r="B25" s="5" t="n">
        <v>32</v>
      </c>
      <c r="C25" s="5" t="n">
        <f aca="false">B25-B26</f>
        <v>1</v>
      </c>
      <c r="D25" s="5" t="n">
        <v>1</v>
      </c>
      <c r="E25" s="5"/>
      <c r="O25" s="6" t="n">
        <f aca="false">IF(SUM(D25:N25)=C25,1,0)</f>
        <v>1</v>
      </c>
    </row>
    <row r="26" s="6" customFormat="true" ht="15" hidden="false" customHeight="false" outlineLevel="0" collapsed="false">
      <c r="A26" s="4" t="n">
        <v>44033</v>
      </c>
      <c r="B26" s="5" t="n">
        <v>31</v>
      </c>
      <c r="C26" s="5" t="n">
        <f aca="false">B26-B27</f>
        <v>2</v>
      </c>
      <c r="D26" s="5" t="n">
        <v>2</v>
      </c>
      <c r="E26" s="5"/>
      <c r="O26" s="6" t="n">
        <f aca="false">IF(SUM(D26:N26)=C26,1,0)</f>
        <v>1</v>
      </c>
    </row>
    <row r="27" s="6" customFormat="true" ht="15" hidden="false" customHeight="false" outlineLevel="0" collapsed="false">
      <c r="A27" s="4" t="n">
        <v>44032</v>
      </c>
      <c r="B27" s="5" t="n">
        <v>29</v>
      </c>
      <c r="C27" s="5" t="n">
        <f aca="false">B27-B28</f>
        <v>4</v>
      </c>
      <c r="D27" s="5" t="n">
        <v>4</v>
      </c>
      <c r="E27" s="5"/>
      <c r="O27" s="6" t="n">
        <f aca="false">IF(SUM(D27:N27)=C27,1,0)</f>
        <v>1</v>
      </c>
    </row>
    <row r="28" s="6" customFormat="true" ht="15" hidden="false" customHeight="false" outlineLevel="0" collapsed="false">
      <c r="A28" s="4" t="n">
        <v>44029</v>
      </c>
      <c r="B28" s="5" t="n">
        <v>25</v>
      </c>
      <c r="C28" s="5" t="n">
        <f aca="false">B28-B29</f>
        <v>3</v>
      </c>
      <c r="D28" s="5" t="n">
        <v>3</v>
      </c>
      <c r="E28" s="5"/>
      <c r="O28" s="6" t="n">
        <f aca="false">IF(SUM(D28:N28)=C28,1,0)</f>
        <v>1</v>
      </c>
    </row>
    <row r="29" s="6" customFormat="true" ht="15" hidden="false" customHeight="false" outlineLevel="0" collapsed="false">
      <c r="A29" s="4" t="n">
        <v>44027</v>
      </c>
      <c r="B29" s="5" t="n">
        <v>22</v>
      </c>
      <c r="C29" s="5" t="n">
        <f aca="false">B29-B30</f>
        <v>1</v>
      </c>
      <c r="D29" s="5" t="n">
        <v>0</v>
      </c>
      <c r="E29" s="5" t="n">
        <v>1</v>
      </c>
      <c r="O29" s="6" t="n">
        <f aca="false">IF(SUM(D29:N29)=C29,1,0)</f>
        <v>1</v>
      </c>
    </row>
    <row r="30" s="6" customFormat="true" ht="15" hidden="false" customHeight="false" outlineLevel="0" collapsed="false">
      <c r="A30" s="4" t="n">
        <v>44026</v>
      </c>
      <c r="B30" s="5" t="n">
        <v>21</v>
      </c>
      <c r="C30" s="5" t="n">
        <f aca="false">B30-B31</f>
        <v>2</v>
      </c>
      <c r="D30" s="5" t="n">
        <v>2</v>
      </c>
      <c r="E30" s="5"/>
      <c r="O30" s="6" t="n">
        <f aca="false">IF(SUM(D30:N30)=C30,1,0)</f>
        <v>1</v>
      </c>
    </row>
    <row r="31" s="6" customFormat="true" ht="15" hidden="false" customHeight="false" outlineLevel="0" collapsed="false">
      <c r="A31" s="4" t="n">
        <v>44025</v>
      </c>
      <c r="B31" s="5" t="n">
        <v>19</v>
      </c>
      <c r="C31" s="5" t="n">
        <f aca="false">B31-B32</f>
        <v>3</v>
      </c>
      <c r="D31" s="5" t="n">
        <v>3</v>
      </c>
      <c r="E31" s="5"/>
      <c r="O31" s="6" t="n">
        <f aca="false">IF(SUM(D31:N31)=C31,1,0)</f>
        <v>1</v>
      </c>
    </row>
    <row r="32" s="6" customFormat="true" ht="15" hidden="false" customHeight="false" outlineLevel="0" collapsed="false">
      <c r="A32" s="4" t="n">
        <v>44022</v>
      </c>
      <c r="B32" s="5" t="n">
        <v>16</v>
      </c>
      <c r="C32" s="5" t="n">
        <f aca="false">B32-B33</f>
        <v>2</v>
      </c>
      <c r="D32" s="5" t="n">
        <v>2</v>
      </c>
      <c r="E32" s="5"/>
      <c r="O32" s="6" t="n">
        <f aca="false">IF(SUM(D32:N32)=C32,1,0)</f>
        <v>1</v>
      </c>
    </row>
    <row r="33" s="6" customFormat="true" ht="15" hidden="false" customHeight="false" outlineLevel="0" collapsed="false">
      <c r="A33" s="4" t="n">
        <v>44018</v>
      </c>
      <c r="B33" s="5" t="n">
        <v>14</v>
      </c>
      <c r="C33" s="5" t="n">
        <f aca="false">B33-B34</f>
        <v>1</v>
      </c>
      <c r="D33" s="5" t="n">
        <v>1</v>
      </c>
      <c r="E33" s="5"/>
      <c r="O33" s="6" t="n">
        <f aca="false">IF(SUM(D33:N33)=C33,1,0)</f>
        <v>1</v>
      </c>
    </row>
    <row r="34" s="6" customFormat="true" ht="15" hidden="false" customHeight="false" outlineLevel="0" collapsed="false">
      <c r="A34" s="4" t="n">
        <v>44017</v>
      </c>
      <c r="B34" s="5" t="n">
        <v>13</v>
      </c>
      <c r="C34" s="5" t="n">
        <f aca="false">B34-B35</f>
        <v>3</v>
      </c>
      <c r="D34" s="5" t="n">
        <v>2</v>
      </c>
      <c r="E34" s="5" t="n">
        <v>1</v>
      </c>
      <c r="O34" s="6" t="n">
        <f aca="false">IF(SUM(D34:N34)=C34,1,0)</f>
        <v>1</v>
      </c>
    </row>
    <row r="35" s="6" customFormat="true" ht="15" hidden="false" customHeight="false" outlineLevel="0" collapsed="false">
      <c r="A35" s="4" t="n">
        <v>44015</v>
      </c>
      <c r="B35" s="5" t="n">
        <v>10</v>
      </c>
      <c r="C35" s="5" t="n">
        <f aca="false">B35-B36</f>
        <v>1</v>
      </c>
      <c r="D35" s="5" t="n">
        <v>1</v>
      </c>
      <c r="E35" s="5"/>
      <c r="O35" s="6" t="n">
        <f aca="false">IF(SUM(D35:N35)=C35,1,0)</f>
        <v>1</v>
      </c>
    </row>
    <row r="36" s="6" customFormat="true" ht="15" hidden="false" customHeight="false" outlineLevel="0" collapsed="false">
      <c r="A36" s="4" t="n">
        <v>44009</v>
      </c>
      <c r="B36" s="5" t="n">
        <v>9</v>
      </c>
      <c r="C36" s="5" t="n">
        <f aca="false">B36-B37</f>
        <v>1</v>
      </c>
      <c r="D36" s="5" t="n">
        <v>0</v>
      </c>
      <c r="E36" s="5"/>
      <c r="K36" s="6" t="n">
        <v>1</v>
      </c>
      <c r="O36" s="6" t="n">
        <f aca="false">IF(SUM(D36:N36)=C36,1,0)</f>
        <v>1</v>
      </c>
      <c r="P36" s="5" t="s">
        <v>17</v>
      </c>
    </row>
    <row r="37" s="6" customFormat="true" ht="15" hidden="false" customHeight="false" outlineLevel="0" collapsed="false">
      <c r="A37" s="4" t="n">
        <v>44008</v>
      </c>
      <c r="B37" s="5" t="n">
        <v>8</v>
      </c>
      <c r="C37" s="5" t="n">
        <f aca="false">B37-B38</f>
        <v>1</v>
      </c>
      <c r="D37" s="5" t="n">
        <v>1</v>
      </c>
      <c r="E37" s="5"/>
      <c r="O37" s="6" t="n">
        <f aca="false">IF(SUM(D37:N37)=C37,1,0)</f>
        <v>1</v>
      </c>
    </row>
    <row r="38" s="6" customFormat="true" ht="15" hidden="false" customHeight="false" outlineLevel="0" collapsed="false">
      <c r="A38" s="4" t="n">
        <v>43999</v>
      </c>
      <c r="B38" s="5" t="n">
        <v>7</v>
      </c>
      <c r="C38" s="5" t="n">
        <f aca="false">B38-B39</f>
        <v>1</v>
      </c>
      <c r="D38" s="5" t="n">
        <v>0</v>
      </c>
      <c r="E38" s="5"/>
      <c r="I38" s="6" t="n">
        <v>1</v>
      </c>
      <c r="O38" s="6" t="n">
        <f aca="false">IF(SUM(D38:N38)=C38,1,0)</f>
        <v>1</v>
      </c>
    </row>
    <row r="39" s="6" customFormat="true" ht="15" hidden="false" customHeight="false" outlineLevel="0" collapsed="false">
      <c r="A39" s="4" t="n">
        <v>43984</v>
      </c>
      <c r="B39" s="5" t="n">
        <v>6</v>
      </c>
      <c r="C39" s="5" t="n">
        <f aca="false">B39-B40</f>
        <v>1</v>
      </c>
      <c r="D39" s="5" t="n">
        <v>1</v>
      </c>
      <c r="E39" s="5"/>
      <c r="O39" s="6" t="n">
        <f aca="false">IF(SUM(D39:N39)=C39,1,0)</f>
        <v>1</v>
      </c>
    </row>
    <row r="40" s="6" customFormat="true" ht="15" hidden="false" customHeight="false" outlineLevel="0" collapsed="false">
      <c r="A40" s="4" t="n">
        <v>43982</v>
      </c>
      <c r="B40" s="5" t="n">
        <v>5</v>
      </c>
      <c r="C40" s="5" t="n">
        <f aca="false">B40-B41</f>
        <v>1</v>
      </c>
      <c r="D40" s="5" t="n">
        <v>1</v>
      </c>
      <c r="E40" s="5"/>
      <c r="O40" s="6" t="n">
        <f aca="false">IF(SUM(D40:N40)=C40,1,0)</f>
        <v>1</v>
      </c>
    </row>
    <row r="41" s="6" customFormat="true" ht="15" hidden="false" customHeight="false" outlineLevel="0" collapsed="false">
      <c r="A41" s="4" t="n">
        <v>43973</v>
      </c>
      <c r="B41" s="5" t="n">
        <v>4</v>
      </c>
      <c r="C41" s="5" t="n">
        <f aca="false">B41-B42</f>
        <v>1</v>
      </c>
      <c r="D41" s="5" t="n">
        <v>1</v>
      </c>
      <c r="E41" s="5"/>
      <c r="O41" s="6" t="n">
        <f aca="false">IF(SUM(D41:N41)=C41,1,0)</f>
        <v>1</v>
      </c>
    </row>
    <row r="42" s="6" customFormat="true" ht="15" hidden="false" customHeight="false" outlineLevel="0" collapsed="false">
      <c r="A42" s="4" t="n">
        <v>43940</v>
      </c>
      <c r="B42" s="5" t="n">
        <v>3</v>
      </c>
      <c r="C42" s="5" t="n">
        <v>1</v>
      </c>
      <c r="D42" s="5" t="n">
        <v>1</v>
      </c>
      <c r="E42" s="5"/>
      <c r="O42" s="6" t="n">
        <f aca="false">IF(SUM(D42:N42)=C42,1,0)</f>
        <v>1</v>
      </c>
    </row>
    <row r="43" s="6" customFormat="true" ht="15" hidden="false" customHeight="false" outlineLevel="0" collapsed="false">
      <c r="A43" s="4" t="n">
        <v>43920</v>
      </c>
      <c r="B43" s="5" t="n">
        <v>2</v>
      </c>
      <c r="C43" s="5" t="n">
        <v>1</v>
      </c>
      <c r="D43" s="5" t="n">
        <v>0</v>
      </c>
      <c r="E43" s="5" t="n">
        <v>1</v>
      </c>
      <c r="O43" s="6" t="n">
        <f aca="false">IF(SUM(D43:N43)=C43,1,0)</f>
        <v>1</v>
      </c>
    </row>
    <row r="44" s="6" customFormat="true" ht="15" hidden="false" customHeight="false" outlineLevel="0" collapsed="false">
      <c r="A44" s="4" t="n">
        <v>43919</v>
      </c>
      <c r="B44" s="6" t="n">
        <v>1</v>
      </c>
      <c r="C44" s="6" t="n">
        <v>1</v>
      </c>
      <c r="D44" s="6" t="n">
        <v>1</v>
      </c>
      <c r="O44" s="6" t="n">
        <f aca="false">IF(SUM(D44:N44)=C44,1,0)</f>
        <v>1</v>
      </c>
    </row>
    <row r="45" customFormat="false" ht="12.8" hidden="false" customHeight="false" outlineLevel="0" collapsed="false">
      <c r="A45" s="2" t="s">
        <v>18</v>
      </c>
      <c r="B45" s="2"/>
      <c r="C45" s="2" t="n">
        <f aca="false">SUM($C$2:C44)</f>
        <v>89</v>
      </c>
      <c r="D45" s="2" t="n">
        <f aca="false">SUM($C$2:D44)</f>
        <v>139</v>
      </c>
      <c r="E45" s="2" t="n">
        <f aca="false">SUM($C$2:E44)</f>
        <v>142</v>
      </c>
      <c r="F45" s="2" t="n">
        <f aca="false">SUM($C$2:F44)</f>
        <v>148</v>
      </c>
      <c r="G45" s="2" t="n">
        <f aca="false">SUM($C$2:G44)</f>
        <v>151</v>
      </c>
      <c r="H45" s="2" t="n">
        <f aca="false">SUM($C$2:H44)</f>
        <v>161</v>
      </c>
      <c r="I45" s="2" t="n">
        <f aca="false">SUM($C$2:I44)</f>
        <v>162</v>
      </c>
      <c r="J45" s="2" t="n">
        <f aca="false">SUM($C$2:J44)</f>
        <v>164</v>
      </c>
      <c r="K45" s="2" t="n">
        <f aca="false">SUM($C$2:K44)</f>
        <v>171</v>
      </c>
      <c r="L45" s="2" t="n">
        <f aca="false">SUM($C$2:L44)</f>
        <v>173</v>
      </c>
      <c r="M45" s="2" t="n">
        <f aca="false">SUM($C$2:M44)</f>
        <v>175</v>
      </c>
      <c r="N45" s="2" t="n">
        <f aca="false">SUM($C$2:N44)</f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2020-08-24T10:25:45Z</dcterms:modified>
  <cp:revision>13</cp:revision>
  <dc:subject/>
  <dc:title/>
</cp:coreProperties>
</file>