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MStudio\dev\git\rSamara\man\"/>
    </mc:Choice>
  </mc:AlternateContent>
  <bookViews>
    <workbookView xWindow="120" yWindow="90" windowWidth="23895" windowHeight="14535" activeTab="2"/>
  </bookViews>
  <sheets>
    <sheet name="Observations" sheetId="1" r:id="rId1"/>
    <sheet name="Feuil1" sheetId="2" r:id="rId2"/>
    <sheet name="Feuil2" sheetId="3" r:id="rId3"/>
  </sheets>
  <definedNames>
    <definedName name="Observations">Observations!$A$1:$Y$1955</definedName>
  </definedNames>
  <calcPr calcId="162913"/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" i="3"/>
  <c r="B2" i="3"/>
  <c r="B3" i="3"/>
  <c r="B4" i="3"/>
  <c r="B5" i="3"/>
  <c r="B6" i="3"/>
  <c r="B7" i="3"/>
  <c r="B8" i="3"/>
  <c r="B9" i="3"/>
  <c r="B10" i="3"/>
  <c r="B11" i="3"/>
  <c r="B12" i="3"/>
  <c r="B13" i="3"/>
  <c r="B1" i="3"/>
</calcChain>
</file>

<file path=xl/sharedStrings.xml><?xml version="1.0" encoding="utf-8"?>
<sst xmlns="http://schemas.openxmlformats.org/spreadsheetml/2006/main" count="4319" uniqueCount="390">
  <si>
    <t>trialcode</t>
  </si>
  <si>
    <t>varcode</t>
  </si>
  <si>
    <t>obsplantdate</t>
  </si>
  <si>
    <t>DAP</t>
  </si>
  <si>
    <t>1000GrWe</t>
  </si>
  <si>
    <t>AppLeaves</t>
  </si>
  <si>
    <t>AppTill</t>
  </si>
  <si>
    <t>DeadTill</t>
  </si>
  <si>
    <t>diam</t>
  </si>
  <si>
    <t>ExpLeaves</t>
  </si>
  <si>
    <t>FLO-MAT</t>
  </si>
  <si>
    <t>GrainYield</t>
  </si>
  <si>
    <t>INLe</t>
  </si>
  <si>
    <t>lai</t>
  </si>
  <si>
    <t>LastExpLLe</t>
  </si>
  <si>
    <t>LastExpLWi</t>
  </si>
  <si>
    <t>leafDM</t>
  </si>
  <si>
    <t>PanGrainNb</t>
  </si>
  <si>
    <t>PanGraWe</t>
  </si>
  <si>
    <t>PanicleDM</t>
  </si>
  <si>
    <t>Pl_Height</t>
  </si>
  <si>
    <t>SenLeaves</t>
  </si>
  <si>
    <t>SOW-FLO</t>
  </si>
  <si>
    <t>StemDM</t>
  </si>
  <si>
    <t>TotBiom</t>
  </si>
  <si>
    <t>BAMA2014S1</t>
  </si>
  <si>
    <t>FADDA</t>
  </si>
  <si>
    <t>LOCAL</t>
  </si>
  <si>
    <t>NIELENI</t>
  </si>
  <si>
    <t>IS15401</t>
  </si>
  <si>
    <t>PABLO</t>
  </si>
  <si>
    <t>CSM63E</t>
  </si>
  <si>
    <t>SK5912</t>
  </si>
  <si>
    <t>GRINKAN</t>
  </si>
  <si>
    <t>SOUMBA</t>
  </si>
  <si>
    <t>621B</t>
  </si>
  <si>
    <t>BAMA2014S2</t>
  </si>
  <si>
    <t>BAMA2014S3</t>
  </si>
  <si>
    <t>BBY2013S1</t>
  </si>
  <si>
    <t>BBY2013S2</t>
  </si>
  <si>
    <t>FRK2014S1</t>
  </si>
  <si>
    <t>FRK2014S2</t>
  </si>
  <si>
    <t>FRK2014S3</t>
  </si>
  <si>
    <t>SINT2013S1</t>
  </si>
  <si>
    <t>SINT2013S2</t>
  </si>
  <si>
    <t>SMK2013S1</t>
  </si>
  <si>
    <t>SMK2013S2</t>
  </si>
  <si>
    <t>SMK2013S3</t>
  </si>
  <si>
    <t>SMK2014S1</t>
  </si>
  <si>
    <t>SMK2014S2</t>
  </si>
  <si>
    <t>apexheight</t>
  </si>
  <si>
    <t>biomasseaerienne</t>
  </si>
  <si>
    <t>biomassefeuilles</t>
  </si>
  <si>
    <t>biomasseracinaire</t>
  </si>
  <si>
    <t>biomassetiges</t>
  </si>
  <si>
    <t>biomassetotale</t>
  </si>
  <si>
    <t>culmsperhill</t>
  </si>
  <si>
    <t>culmsperplant</t>
  </si>
  <si>
    <t>cumwreceived</t>
  </si>
  <si>
    <t>cumwuse</t>
  </si>
  <si>
    <t>drymatabovegroundpop</t>
  </si>
  <si>
    <t>drymatpanicletotpop</t>
  </si>
  <si>
    <t>drymatresinternodepop</t>
  </si>
  <si>
    <t>drymatstempop</t>
  </si>
  <si>
    <t>drymatstructleafpop</t>
  </si>
  <si>
    <t>drymatstructrootpop</t>
  </si>
  <si>
    <t>ftsw</t>
  </si>
  <si>
    <t>ftsw80</t>
  </si>
  <si>
    <t>ftsw100</t>
  </si>
  <si>
    <t>grainyieldpop</t>
  </si>
  <si>
    <t>ic</t>
  </si>
  <si>
    <t>lirkdfcl</t>
  </si>
  <si>
    <t>harvestindex</t>
  </si>
  <si>
    <t>haunindex</t>
  </si>
  <si>
    <t>nbjas</t>
  </si>
  <si>
    <t>nbreregimesmois</t>
  </si>
  <si>
    <t>plantheight</t>
  </si>
  <si>
    <t>rdt</t>
  </si>
  <si>
    <t>rdtregimemois</t>
  </si>
  <si>
    <t>rendementgrains</t>
  </si>
  <si>
    <t>rendementhuile</t>
  </si>
  <si>
    <t>rootfront</t>
  </si>
  <si>
    <t>sla</t>
  </si>
  <si>
    <t>spikenumpanicle</t>
  </si>
  <si>
    <t>sterilitytot</t>
  </si>
  <si>
    <t>stockrac</t>
  </si>
  <si>
    <t>stocksurface</t>
  </si>
  <si>
    <t>stocktotal</t>
  </si>
  <si>
    <t>un</t>
  </si>
  <si>
    <t>deux</t>
  </si>
  <si>
    <t>trois</t>
  </si>
  <si>
    <t>//variables</t>
  </si>
  <si>
    <t>double ApexHeight = 0;</t>
  </si>
  <si>
    <t>double ApexHeightGain = 0;</t>
  </si>
  <si>
    <t>double Assim = 0;</t>
  </si>
  <si>
    <t>double AssimNotUsed = 0;</t>
  </si>
  <si>
    <t>double AssimNotUsedCum = 0;</t>
  </si>
  <si>
    <t>double AssimPot = 0;</t>
  </si>
  <si>
    <t>double AssimSurplus = 0;</t>
  </si>
  <si>
    <t>double A_AssimSurplus = 0;</t>
  </si>
  <si>
    <t>double A_DemStructLeaf = 0;</t>
  </si>
  <si>
    <t>double A_DemStructTot = 0;</t>
  </si>
  <si>
    <t>double A_GrowthStructLeaf = 0;</t>
  </si>
  <si>
    <t>double A_GrowthStructTot = 0;</t>
  </si>
  <si>
    <t>double A_IncreaseResInternodePop = 0;</t>
  </si>
  <si>
    <t>double A_ResInternodeMobiliDay = 0;</t>
  </si>
  <si>
    <t>double CapaRDE = 0;</t>
  </si>
  <si>
    <t>double CapaREvap = 0;</t>
  </si>
  <si>
    <t>double CapaRFE = 0;</t>
  </si>
  <si>
    <t>double ChangeNurseryStatus = 0;</t>
  </si>
  <si>
    <t>double ChangePhase = 0;</t>
  </si>
  <si>
    <t>double ChangeSsPhase = 0;</t>
  </si>
  <si>
    <t>double CoeffCO2Assim = 0;</t>
  </si>
  <si>
    <t>double CoeffCO2Tr = 0;</t>
  </si>
  <si>
    <t>double CoeffStressLogging = 0;</t>
  </si>
  <si>
    <t>double Conversion = 0;</t>
  </si>
  <si>
    <t>double ConversionEff = 0;</t>
  </si>
  <si>
    <t>double CounterNursery = 0;</t>
  </si>
  <si>
    <t>double Cstr = 0;</t>
  </si>
  <si>
    <t>double CstrAssim = 0;</t>
  </si>
  <si>
    <t>double CstrCum = 0;</t>
  </si>
  <si>
    <t>double CstrMean = 0;</t>
  </si>
  <si>
    <t>double CstrPhase2 = 0;</t>
  </si>
  <si>
    <t>double CstrPhase3 = 0;</t>
  </si>
  <si>
    <t>double CstrPhase4 = 0;</t>
  </si>
  <si>
    <t>double CstrPhase5 = 0;</t>
  </si>
  <si>
    <t>double CstrPhase6 = 0;</t>
  </si>
  <si>
    <t>double CulmsPerHill = 0;</t>
  </si>
  <si>
    <t>double CulmsPerHillFin = 0;</t>
  </si>
  <si>
    <t>double CulmsPerHillMax = 0;</t>
  </si>
  <si>
    <t>double CulmsPerPlant = 0;</t>
  </si>
  <si>
    <t>double CulmsPerPlantFin = 0;</t>
  </si>
  <si>
    <t>double CulmsPerPlantMax = 0;</t>
  </si>
  <si>
    <t>double CulmsPop = 0;</t>
  </si>
  <si>
    <t>double CumCarbonUsedPop = 0;</t>
  </si>
  <si>
    <t>double CumCstrPhase2 = 0;</t>
  </si>
  <si>
    <t>double CumCstrPhase3 = 0;</t>
  </si>
  <si>
    <t>double CumCstrPhase4 = 0;</t>
  </si>
  <si>
    <t>double CumCstrPhase5 = 0;</t>
  </si>
  <si>
    <t>double CumCstrPhase6 = 0;</t>
  </si>
  <si>
    <t>double CumDr = 0;</t>
  </si>
  <si>
    <t>double CumEt = 0;</t>
  </si>
  <si>
    <t>double CumFTSWPhase2 = 0;</t>
  </si>
  <si>
    <t>double CumFTSWPhase3 = 0;</t>
  </si>
  <si>
    <t>double CumFTSWPhase4 = 0;</t>
  </si>
  <si>
    <t>double CumFTSWPhase5 = 0;</t>
  </si>
  <si>
    <t>double CumFTSWPhase6 = 0;</t>
  </si>
  <si>
    <t>double CumGrowthPop = 0;</t>
  </si>
  <si>
    <t>double CumIcPhase2 = 0;</t>
  </si>
  <si>
    <t>double CumIcPhase3 = 0;</t>
  </si>
  <si>
    <t>double CumIcPhase4 = 0;</t>
  </si>
  <si>
    <t>double CumIcPhase5 = 0;</t>
  </si>
  <si>
    <t>double CumIcPhase6 = 0;</t>
  </si>
  <si>
    <t>double CumIrrig = 0;</t>
  </si>
  <si>
    <t>double CumIrrigFin = 0;</t>
  </si>
  <si>
    <t>double CumLr = 0;</t>
  </si>
  <si>
    <t>double CumPAR = 0;</t>
  </si>
  <si>
    <t>double CumSupplyTot = 0;</t>
  </si>
  <si>
    <t>double CumTr = 0;</t>
  </si>
  <si>
    <t>double CumWReceived = 0;</t>
  </si>
  <si>
    <t>double CumWUse = 0;</t>
  </si>
  <si>
    <t>double CumWUseFin = 0;</t>
  </si>
  <si>
    <t>double DAF = 0;</t>
  </si>
  <si>
    <t>double DayLength = 0;</t>
  </si>
  <si>
    <t>double DeadLeafdrywtPop = 0;</t>
  </si>
  <si>
    <t>double Decli = 0;</t>
  </si>
  <si>
    <t>double DegresDuJour = 0;</t>
  </si>
  <si>
    <t>double DegresDuJourCor = 0;</t>
  </si>
  <si>
    <t>double DemLeafAreaPlant = 0;</t>
  </si>
  <si>
    <t>double DemPanicleFillPop = 0;</t>
  </si>
  <si>
    <t>double DemResInternodePop = 0;</t>
  </si>
  <si>
    <t>double DemStructInternodePlant = 0;</t>
  </si>
  <si>
    <t>double DemStructInternodePop = 0;</t>
  </si>
  <si>
    <t>double DemStructLeafPlant = 0;</t>
  </si>
  <si>
    <t>double DemStructLeafPop = 0;</t>
  </si>
  <si>
    <t>double DemStructPaniclePlant = 0;</t>
  </si>
  <si>
    <t>double DemStructPaniclePop = 0;</t>
  </si>
  <si>
    <t>double DemStructRootPlant = 0;</t>
  </si>
  <si>
    <t>double DemStructRootPop = 0;</t>
  </si>
  <si>
    <t>double DemStructSheathPop = 0;</t>
  </si>
  <si>
    <t>double DemStructTotPop = 0;</t>
  </si>
  <si>
    <t>double Density = 0;</t>
  </si>
  <si>
    <t>double Dr = 0;</t>
  </si>
  <si>
    <t>double DryMatAboveGroundPop = 0;</t>
  </si>
  <si>
    <t>double DryMatAboveGroundPopFin = 0;</t>
  </si>
  <si>
    <t>double DryMatAboveGroundTotPop = 0;</t>
  </si>
  <si>
    <t>double DryMatPanicleTotPop = 0;</t>
  </si>
  <si>
    <t>double DryMatResInternodePop = 0;</t>
  </si>
  <si>
    <t>double DryMatResInternodePopOld = 0;</t>
  </si>
  <si>
    <t>double DryMatStructInternodePop = 0;</t>
  </si>
  <si>
    <t>double DryMatStructLeafPop = 0;</t>
  </si>
  <si>
    <t>double DryMatStructPaniclePop = 0;</t>
  </si>
  <si>
    <t>double DryMatStructRootPop = 0;</t>
  </si>
  <si>
    <t>double DryMatStructSheathPop = 0;</t>
  </si>
  <si>
    <t>double DryMatStructStemPop = 0;</t>
  </si>
  <si>
    <t>double DryMatStructTotPop = 0;</t>
  </si>
  <si>
    <t>double DryMatTotPop = 0;</t>
  </si>
  <si>
    <t>double DryMatTotPopFin = 0;</t>
  </si>
  <si>
    <t>double DryMatVegeTotPop = 0;</t>
  </si>
  <si>
    <t>double DurGermFlow = 0;</t>
  </si>
  <si>
    <t>double DurGermMat = 0;</t>
  </si>
  <si>
    <t>double DurPhase1 = 0;</t>
  </si>
  <si>
    <t>double DurPhase2 = 0;</t>
  </si>
  <si>
    <t>double DurPhase3 = 0;</t>
  </si>
  <si>
    <t>double DurPhase4 = 0;</t>
  </si>
  <si>
    <t>double DurPhase5 = 0;</t>
  </si>
  <si>
    <t>double DurPhase6 = 0;</t>
  </si>
  <si>
    <t>double EauDispo = 0;</t>
  </si>
  <si>
    <t>double ETM = 0;</t>
  </si>
  <si>
    <t>double ETo = 0;</t>
  </si>
  <si>
    <t>double ETR = 0;</t>
  </si>
  <si>
    <t>double Evap = 0;</t>
  </si>
  <si>
    <t>double EvapPot = 0;</t>
  </si>
  <si>
    <t>double FertSpikeNumPop = 0;</t>
  </si>
  <si>
    <t>double FloodwaterDepth = 0;</t>
  </si>
  <si>
    <t>double FloodwaterGain = 0;</t>
  </si>
  <si>
    <t>double FractionPlantHeightSubmer = 0;</t>
  </si>
  <si>
    <t>double FractionRootsLogged = 0;</t>
  </si>
  <si>
    <t>double FTSW = 0;</t>
  </si>
  <si>
    <t>double FtswMoy = 0;</t>
  </si>
  <si>
    <t>double FtswPhase2 = 0;</t>
  </si>
  <si>
    <t>double FtswPhase3 = 0;</t>
  </si>
  <si>
    <t>double FtswPhase4 = 0;</t>
  </si>
  <si>
    <t>double FtswPhase5 = 0;</t>
  </si>
  <si>
    <t>double FtswPhase6 = 0;</t>
  </si>
  <si>
    <t>double GainRootSystSoilSurfPop = 0;</t>
  </si>
  <si>
    <t>double GainRootSystVolPop = 0;</t>
  </si>
  <si>
    <t>double GrainFillingStatus = 0;</t>
  </si>
  <si>
    <t>double GrainFillingStatusFin = 0;</t>
  </si>
  <si>
    <t>double GrainYieldPanicle = 0;</t>
  </si>
  <si>
    <t>double GrainYieldPop = 0;</t>
  </si>
  <si>
    <t>double GrainYieldPopFin = 0;</t>
  </si>
  <si>
    <t>double GrowthDryMatPop = 0;</t>
  </si>
  <si>
    <t>double GrowthPop = 0;</t>
  </si>
  <si>
    <t>double GrowthResInternodePop = 0;</t>
  </si>
  <si>
    <t>double GrowthStructDeficit = 0;</t>
  </si>
  <si>
    <t>double GrowthStructInternodePop = 0;</t>
  </si>
  <si>
    <t>double GrowthStructLeafPop = 0;</t>
  </si>
  <si>
    <t>double GrowthStructPaniclePop = 0;</t>
  </si>
  <si>
    <t>double GrowthStructRootPop = 0;</t>
  </si>
  <si>
    <t>double GrowthStructSheathPop = 0;</t>
  </si>
  <si>
    <t>double GrowthStructTotPop = 0;</t>
  </si>
  <si>
    <t>double HarvestIndex = 0;</t>
  </si>
  <si>
    <t>double HaunGain = 0;</t>
  </si>
  <si>
    <t>double HaunIndex = 0;</t>
  </si>
  <si>
    <t>double HMoyCalc = 0;</t>
  </si>
  <si>
    <t>double Hum = 0;</t>
  </si>
  <si>
    <t>double Ic = 0;</t>
  </si>
  <si>
    <t>double IcCum = 0;</t>
  </si>
  <si>
    <t>double IcMean = 0;</t>
  </si>
  <si>
    <t>double IcPhase2 = 0;</t>
  </si>
  <si>
    <t>double IcPhase3 = 0;</t>
  </si>
  <si>
    <t>double IcPhase4 = 0;</t>
  </si>
  <si>
    <t>double IcPhase5 = 0;</t>
  </si>
  <si>
    <t>double IcPhase6 = 0;</t>
  </si>
  <si>
    <t>double IncreaseResInternodePop = 0;</t>
  </si>
  <si>
    <t>double InternodeResStatus = 0;</t>
  </si>
  <si>
    <t>double Irrigation = 0;</t>
  </si>
  <si>
    <t>double IrrigAutoDay = 0;</t>
  </si>
  <si>
    <t>double IrrigTotDay = 0;</t>
  </si>
  <si>
    <t>double Kce = 0;</t>
  </si>
  <si>
    <t>double KceReal = 0;</t>
  </si>
  <si>
    <t>double Kcl = 0;</t>
  </si>
  <si>
    <t>double Kcp = 0;</t>
  </si>
  <si>
    <t>double KcTot = 0;</t>
  </si>
  <si>
    <t>double Kr = 0;</t>
  </si>
  <si>
    <t>double KRolling = 0;</t>
  </si>
  <si>
    <t>double Lai = 0;</t>
  </si>
  <si>
    <t>double LaiDead = 0;</t>
  </si>
  <si>
    <t>double LaiFin = 0;</t>
  </si>
  <si>
    <t>double LastLeafLength = 0;</t>
  </si>
  <si>
    <t>double LastLeafLengthPot = 0;</t>
  </si>
  <si>
    <t>double LatRad = 0;</t>
  </si>
  <si>
    <t>double LeafDeathPop = 0;</t>
  </si>
  <si>
    <t>double LIRkdf = 0;</t>
  </si>
  <si>
    <t>double LIRkdfcl = 0;</t>
  </si>
  <si>
    <t>double Lr = 0;</t>
  </si>
  <si>
    <t>double LTRkdf = 0;</t>
  </si>
  <si>
    <t>double LTRkdfcl = 0;</t>
  </si>
  <si>
    <t>double MaxLai = 0;</t>
  </si>
  <si>
    <t>double MobiliLeafDeath = 0;</t>
  </si>
  <si>
    <t>double NumPhase = 0;</t>
  </si>
  <si>
    <t>double NumSsPhase = 0;</t>
  </si>
  <si>
    <t>double NurseryStatus = 0;</t>
  </si>
  <si>
    <t>double PanicleFilDeficit = 0;</t>
  </si>
  <si>
    <t>double PanicleFilPop = 0;</t>
  </si>
  <si>
    <t>double PanicleNumPlant = 0;</t>
  </si>
  <si>
    <t>double PanicleNumPop = 0;</t>
  </si>
  <si>
    <t>double PanicleSinkPop = 0;</t>
  </si>
  <si>
    <t>double PanStructMass = 0;</t>
  </si>
  <si>
    <t>double Par = 0;</t>
  </si>
  <si>
    <t>double PARIntercepte = 0;</t>
  </si>
  <si>
    <t>double PhaseStemElongation = 0;</t>
  </si>
  <si>
    <t>double PlantHeight = 0;</t>
  </si>
  <si>
    <t>double PlantLeafNumNew = 0;</t>
  </si>
  <si>
    <t>double PlantLeafNumTot = 0;</t>
  </si>
  <si>
    <t>double PlantWidth = 0;</t>
  </si>
  <si>
    <t>double ProfRu = 0;</t>
  </si>
  <si>
    <t>double RayExtra = 0;</t>
  </si>
  <si>
    <t>double RelPotLeafLength = 0;</t>
  </si>
  <si>
    <t>double ResCapacityInternodePop = 0;</t>
  </si>
  <si>
    <t>double ReservePopFin = 0;</t>
  </si>
  <si>
    <t>double ResInternodeMobiliDay = 0;</t>
  </si>
  <si>
    <t>double ResInternodeMobiliDayPot = 0;</t>
  </si>
  <si>
    <t>double RespMaintDebt = 0;</t>
  </si>
  <si>
    <t>double RespMaintTot = 0;</t>
  </si>
  <si>
    <t>double ResUtil = 0;</t>
  </si>
  <si>
    <t>double RgCalc = 0;</t>
  </si>
  <si>
    <t>double RgMax = 0;</t>
  </si>
  <si>
    <t>double RootFront = 0;</t>
  </si>
  <si>
    <t>double RootFrontOld = 0;</t>
  </si>
  <si>
    <t>double RootMassPerVol = 0;</t>
  </si>
  <si>
    <t>double RootShootRatio = 0;</t>
  </si>
  <si>
    <t>double RootSystSoilSurfPop = 0;</t>
  </si>
  <si>
    <t>double RootSystSoilSurfPopOld = 0;</t>
  </si>
  <si>
    <t>double RootSystVolPop = 0;</t>
  </si>
  <si>
    <t>double RootSystVolPopOld = 0;</t>
  </si>
  <si>
    <t>double RUE = 0;</t>
  </si>
  <si>
    <t>double RuRac = 0;</t>
  </si>
  <si>
    <t>double RuSurf = 0;</t>
  </si>
  <si>
    <t>double SDJCorPhase4 = 0;</t>
  </si>
  <si>
    <t>double SeuilCstrMortality = 0;</t>
  </si>
  <si>
    <t>double SeuilTemp = 0;</t>
  </si>
  <si>
    <t>double SeuilTempSsPhase = 0;</t>
  </si>
  <si>
    <t>double SimAnthesis50 = 0;</t>
  </si>
  <si>
    <t>double SimEmergence = 0;</t>
  </si>
  <si>
    <t>double SimEndCycle = 0;</t>
  </si>
  <si>
    <t>double SimPanIni = 0;</t>
  </si>
  <si>
    <t>double SimStartGermin = 0;</t>
  </si>
  <si>
    <t>double SimStartMatu2 = 0;</t>
  </si>
  <si>
    <t>double SimStartPSP = 0;</t>
  </si>
  <si>
    <t>double Sla = 0;</t>
  </si>
  <si>
    <t>double SlaMitch = 0;</t>
  </si>
  <si>
    <t>double SlaNew = 0;</t>
  </si>
  <si>
    <t>double SommeDegresJourMax = 0;</t>
  </si>
  <si>
    <t>double SpikeNumPanicle = 0;</t>
  </si>
  <si>
    <t>double SpikeNumPop = 0;</t>
  </si>
  <si>
    <t>double SterilityCold = 0;</t>
  </si>
  <si>
    <t>double SterilityDrought = 0;</t>
  </si>
  <si>
    <t>double SterilityHeat = 0;</t>
  </si>
  <si>
    <t>double SterilityTot = 0;</t>
  </si>
  <si>
    <t>double SterilityTotFin = 0;</t>
  </si>
  <si>
    <t>double StockMacropores = 0;</t>
  </si>
  <si>
    <t>double StockRac = 0;</t>
  </si>
  <si>
    <t>double StockSurface = 0;</t>
  </si>
  <si>
    <t>double StockTotal = 0;</t>
  </si>
  <si>
    <t>double StressCold = 0;</t>
  </si>
  <si>
    <t>double StRuMax = 0;</t>
  </si>
  <si>
    <t>double SumDDPhasePrec = 0;</t>
  </si>
  <si>
    <t>double SumDegreDayCor = 0;</t>
  </si>
  <si>
    <t>double SumDegresDay = 0;</t>
  </si>
  <si>
    <t>double SumPP = 0;</t>
  </si>
  <si>
    <t>double SunDistance = 0;</t>
  </si>
  <si>
    <t>double SunPosi = 0;</t>
  </si>
  <si>
    <t>double SupplyTot = 0;</t>
  </si>
  <si>
    <t>double TempLai = 0;</t>
  </si>
  <si>
    <t>double TillerDeathPop = 0;</t>
  </si>
  <si>
    <t>double TmaxMoy = 0;</t>
  </si>
  <si>
    <t>double TminMoy = 0;</t>
  </si>
  <si>
    <t>double TMoyCalc = 0;</t>
  </si>
  <si>
    <t>double TMoyPrec = 0;</t>
  </si>
  <si>
    <t>double Tr = 0;</t>
  </si>
  <si>
    <t>double TrEff = 0;</t>
  </si>
  <si>
    <t>double TrEffInst = 0;</t>
  </si>
  <si>
    <t>double TrPot = 0;</t>
  </si>
  <si>
    <t>double ValRDE = 0;</t>
  </si>
  <si>
    <t>double ValRFE = 0;</t>
  </si>
  <si>
    <t>double ValRSurf = 0;</t>
  </si>
  <si>
    <t>double VPDCalc = 0;</t>
  </si>
  <si>
    <t>double VitesseRacinaire = 0;</t>
  </si>
  <si>
    <t>double VitesseRacinaireDay = 0;</t>
  </si>
  <si>
    <t>double VolMacropores = 0;</t>
  </si>
  <si>
    <t>double VolRelMacropores = 0;</t>
  </si>
  <si>
    <t>double WueEt = 0;</t>
  </si>
  <si>
    <t>double WueTot = 0;</t>
  </si>
  <si>
    <t>Params</t>
  </si>
  <si>
    <t>Sortie composée</t>
  </si>
  <si>
    <t>Inexistant</t>
  </si>
  <si>
    <t>CulmsPerPlant</t>
  </si>
  <si>
    <t>TillerDeathPop</t>
  </si>
  <si>
    <t>HaunIndex</t>
  </si>
  <si>
    <t>GrainYieldPop</t>
  </si>
  <si>
    <t>Lai</t>
  </si>
  <si>
    <t>DryMatStructLeafPop</t>
  </si>
  <si>
    <t>DryMatStructPaniclePop</t>
  </si>
  <si>
    <t>PlantHeight</t>
  </si>
  <si>
    <t>DeadLeafdrywtPop</t>
  </si>
  <si>
    <t>DryMatStructStemPop</t>
  </si>
  <si>
    <t>DryMatAboveGroundPop</t>
  </si>
  <si>
    <t>panicledm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</si>
</sst>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Border="1" applyAlignment="1" applyProtection="1">
      <alignment horizontal="right" vertical="center"/>
    </xf>
    <xf numFmtId="0" fontId="0" fillId="0" borderId="1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5"/>
  <sheetViews>
    <sheetView workbookViewId="0">
      <selection sqref="A1:XFD1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s="1">
        <v>41828</v>
      </c>
      <c r="D2">
        <v>28</v>
      </c>
      <c r="F2">
        <v>9.75</v>
      </c>
      <c r="G2">
        <v>1.875</v>
      </c>
      <c r="J2">
        <v>6.1875</v>
      </c>
      <c r="N2">
        <v>0.78396591015624995</v>
      </c>
      <c r="O2">
        <v>51.1</v>
      </c>
      <c r="P2">
        <v>5.3624999999999998</v>
      </c>
      <c r="Q2">
        <v>16.354214142957701</v>
      </c>
      <c r="U2">
        <v>16.5</v>
      </c>
      <c r="V2">
        <v>1</v>
      </c>
      <c r="X2">
        <v>6.3772894368988702</v>
      </c>
    </row>
    <row r="3" spans="1:25" x14ac:dyDescent="0.25">
      <c r="A3" t="s">
        <v>25</v>
      </c>
      <c r="B3" t="s">
        <v>26</v>
      </c>
      <c r="C3" s="1">
        <v>41841</v>
      </c>
      <c r="D3">
        <v>41</v>
      </c>
      <c r="F3">
        <v>15.4375</v>
      </c>
      <c r="G3">
        <v>2.25</v>
      </c>
      <c r="J3">
        <v>11</v>
      </c>
      <c r="N3">
        <v>0.90732388541666698</v>
      </c>
      <c r="O3">
        <v>86.05</v>
      </c>
      <c r="P3">
        <v>8.6187500000000004</v>
      </c>
      <c r="U3">
        <v>78.59375</v>
      </c>
      <c r="V3">
        <v>3.625</v>
      </c>
    </row>
    <row r="4" spans="1:25" x14ac:dyDescent="0.25">
      <c r="A4" t="s">
        <v>25</v>
      </c>
      <c r="B4" t="s">
        <v>26</v>
      </c>
      <c r="C4" s="1">
        <v>41842</v>
      </c>
      <c r="D4">
        <v>42</v>
      </c>
      <c r="Q4">
        <v>91.659899931130496</v>
      </c>
      <c r="X4">
        <v>110.82964457666201</v>
      </c>
    </row>
    <row r="5" spans="1:25" x14ac:dyDescent="0.25">
      <c r="A5" t="s">
        <v>25</v>
      </c>
      <c r="B5" t="s">
        <v>26</v>
      </c>
      <c r="C5" s="1">
        <v>41855</v>
      </c>
      <c r="D5">
        <v>55</v>
      </c>
      <c r="F5">
        <v>19.75</v>
      </c>
      <c r="G5">
        <v>1.5</v>
      </c>
      <c r="H5">
        <v>0</v>
      </c>
      <c r="J5">
        <v>15.25</v>
      </c>
      <c r="N5">
        <v>0.90732388541666698</v>
      </c>
      <c r="O5">
        <v>90.193749999999994</v>
      </c>
      <c r="P5">
        <v>7.8562500000000002</v>
      </c>
      <c r="U5">
        <v>121.34375</v>
      </c>
      <c r="V5">
        <v>6.5</v>
      </c>
    </row>
    <row r="6" spans="1:25" x14ac:dyDescent="0.25">
      <c r="A6" t="s">
        <v>25</v>
      </c>
      <c r="B6" t="s">
        <v>26</v>
      </c>
      <c r="C6" s="1">
        <v>41856</v>
      </c>
      <c r="D6">
        <v>56</v>
      </c>
      <c r="Q6">
        <v>110.385997403731</v>
      </c>
    </row>
    <row r="7" spans="1:25" x14ac:dyDescent="0.25">
      <c r="A7" t="s">
        <v>25</v>
      </c>
      <c r="B7" t="s">
        <v>26</v>
      </c>
      <c r="C7" s="1">
        <v>41869</v>
      </c>
      <c r="D7">
        <v>69</v>
      </c>
      <c r="F7">
        <v>24.375</v>
      </c>
      <c r="G7">
        <v>1.4375</v>
      </c>
      <c r="J7">
        <v>19.75</v>
      </c>
      <c r="N7">
        <v>3.7545395546874998</v>
      </c>
      <c r="O7">
        <v>92.643749999999997</v>
      </c>
      <c r="P7">
        <v>8.3312500000000007</v>
      </c>
      <c r="U7">
        <v>186.53125</v>
      </c>
      <c r="V7">
        <v>9.6875</v>
      </c>
    </row>
    <row r="8" spans="1:25" x14ac:dyDescent="0.25">
      <c r="A8" t="s">
        <v>25</v>
      </c>
      <c r="B8" t="s">
        <v>26</v>
      </c>
      <c r="C8" s="1">
        <v>41870</v>
      </c>
      <c r="D8">
        <v>70</v>
      </c>
      <c r="X8">
        <v>523.00568415053397</v>
      </c>
    </row>
    <row r="9" spans="1:25" x14ac:dyDescent="0.25">
      <c r="A9" t="s">
        <v>25</v>
      </c>
      <c r="B9" t="s">
        <v>26</v>
      </c>
      <c r="C9" s="1">
        <v>41883</v>
      </c>
      <c r="D9">
        <v>83</v>
      </c>
      <c r="F9">
        <v>28.75</v>
      </c>
      <c r="G9">
        <v>1.4375</v>
      </c>
      <c r="H9">
        <v>1</v>
      </c>
      <c r="J9">
        <v>24.1875</v>
      </c>
      <c r="N9">
        <v>2.8556938242187502</v>
      </c>
      <c r="O9">
        <v>89.243750000000006</v>
      </c>
      <c r="P9">
        <v>8.71875</v>
      </c>
      <c r="U9">
        <v>262.65625</v>
      </c>
      <c r="V9">
        <v>12.9375</v>
      </c>
    </row>
    <row r="10" spans="1:25" x14ac:dyDescent="0.25">
      <c r="A10" t="s">
        <v>25</v>
      </c>
      <c r="B10" t="s">
        <v>26</v>
      </c>
      <c r="C10" s="1">
        <v>41884</v>
      </c>
      <c r="D10">
        <v>84</v>
      </c>
      <c r="Q10">
        <v>313.66160315903602</v>
      </c>
      <c r="X10">
        <v>843.63427149346103</v>
      </c>
    </row>
    <row r="11" spans="1:25" x14ac:dyDescent="0.25">
      <c r="A11" t="s">
        <v>25</v>
      </c>
      <c r="B11" t="s">
        <v>26</v>
      </c>
      <c r="C11" s="1">
        <v>41897</v>
      </c>
      <c r="D11">
        <v>97</v>
      </c>
      <c r="F11">
        <v>28.9375</v>
      </c>
      <c r="G11">
        <v>1.4375</v>
      </c>
      <c r="J11">
        <v>28.9375</v>
      </c>
      <c r="N11">
        <v>2.76135112890625</v>
      </c>
      <c r="O11">
        <v>40</v>
      </c>
      <c r="P11">
        <v>6.0687499999999996</v>
      </c>
      <c r="U11">
        <v>351.9375</v>
      </c>
      <c r="V11">
        <v>13.75</v>
      </c>
    </row>
    <row r="12" spans="1:25" x14ac:dyDescent="0.25">
      <c r="A12" t="s">
        <v>25</v>
      </c>
      <c r="B12" t="s">
        <v>26</v>
      </c>
      <c r="C12" s="1">
        <v>41898</v>
      </c>
      <c r="D12">
        <v>98</v>
      </c>
      <c r="Q12">
        <v>324.64691757996098</v>
      </c>
      <c r="X12">
        <v>863.40880151679698</v>
      </c>
    </row>
    <row r="13" spans="1:25" x14ac:dyDescent="0.25">
      <c r="A13" t="s">
        <v>25</v>
      </c>
      <c r="B13" t="s">
        <v>26</v>
      </c>
      <c r="C13" s="1">
        <v>41899</v>
      </c>
      <c r="D13">
        <v>99</v>
      </c>
      <c r="W13">
        <v>1650.95</v>
      </c>
    </row>
    <row r="14" spans="1:25" x14ac:dyDescent="0.25">
      <c r="A14" t="s">
        <v>25</v>
      </c>
      <c r="B14" t="s">
        <v>26</v>
      </c>
      <c r="C14" s="1">
        <v>41901</v>
      </c>
      <c r="D14">
        <v>101</v>
      </c>
      <c r="N14">
        <v>2.8828267812499999</v>
      </c>
    </row>
    <row r="15" spans="1:25" x14ac:dyDescent="0.25">
      <c r="A15" t="s">
        <v>25</v>
      </c>
      <c r="B15" t="s">
        <v>26</v>
      </c>
      <c r="C15" s="1">
        <v>41904</v>
      </c>
      <c r="D15">
        <v>103</v>
      </c>
      <c r="Q15">
        <v>308.47060636929001</v>
      </c>
      <c r="T15">
        <v>29.859375</v>
      </c>
    </row>
    <row r="16" spans="1:25" x14ac:dyDescent="0.25">
      <c r="A16" t="s">
        <v>25</v>
      </c>
      <c r="B16" t="s">
        <v>26</v>
      </c>
      <c r="C16" s="1">
        <v>41939</v>
      </c>
      <c r="D16">
        <v>139</v>
      </c>
      <c r="E16">
        <v>3.737E-2</v>
      </c>
      <c r="K16">
        <v>662.2</v>
      </c>
      <c r="L16">
        <v>1272.32142857143</v>
      </c>
      <c r="Y16">
        <v>14442.5361312152</v>
      </c>
    </row>
    <row r="17" spans="1:25" x14ac:dyDescent="0.25">
      <c r="A17" t="s">
        <v>25</v>
      </c>
      <c r="B17" t="s">
        <v>27</v>
      </c>
      <c r="C17" s="1">
        <v>41828</v>
      </c>
      <c r="D17">
        <v>28</v>
      </c>
      <c r="F17">
        <v>10</v>
      </c>
      <c r="G17">
        <v>1.75</v>
      </c>
      <c r="J17">
        <v>6.4375</v>
      </c>
      <c r="N17">
        <v>1.1604156875</v>
      </c>
      <c r="O17">
        <v>45.868749999999999</v>
      </c>
      <c r="P17">
        <v>4.5875000000000004</v>
      </c>
      <c r="Q17">
        <v>23.853451549418999</v>
      </c>
      <c r="U17">
        <v>15.268750000000001</v>
      </c>
      <c r="V17">
        <v>1.25</v>
      </c>
      <c r="X17">
        <v>11.8073308229961</v>
      </c>
    </row>
    <row r="18" spans="1:25" x14ac:dyDescent="0.25">
      <c r="A18" t="s">
        <v>25</v>
      </c>
      <c r="B18" t="s">
        <v>27</v>
      </c>
      <c r="C18" s="1">
        <v>41841</v>
      </c>
      <c r="D18">
        <v>41</v>
      </c>
      <c r="F18">
        <v>15.0625</v>
      </c>
      <c r="G18">
        <v>1</v>
      </c>
      <c r="J18">
        <v>10.875</v>
      </c>
      <c r="N18">
        <v>1.2776111601562501</v>
      </c>
      <c r="O18">
        <v>79.181250000000006</v>
      </c>
      <c r="P18">
        <v>7.7625000000000002</v>
      </c>
      <c r="U18">
        <v>49.21875</v>
      </c>
      <c r="V18">
        <v>4.75</v>
      </c>
    </row>
    <row r="19" spans="1:25" x14ac:dyDescent="0.25">
      <c r="A19" t="s">
        <v>25</v>
      </c>
      <c r="B19" t="s">
        <v>27</v>
      </c>
      <c r="C19" s="1">
        <v>41842</v>
      </c>
      <c r="D19">
        <v>42</v>
      </c>
      <c r="Q19">
        <v>64.1233051262803</v>
      </c>
      <c r="X19">
        <v>56.197073983172601</v>
      </c>
    </row>
    <row r="20" spans="1:25" x14ac:dyDescent="0.25">
      <c r="A20" t="s">
        <v>25</v>
      </c>
      <c r="B20" t="s">
        <v>27</v>
      </c>
      <c r="C20" s="1">
        <v>41855</v>
      </c>
      <c r="D20">
        <v>55</v>
      </c>
      <c r="F20">
        <v>19.125</v>
      </c>
      <c r="G20">
        <v>1</v>
      </c>
      <c r="H20">
        <v>0</v>
      </c>
      <c r="J20">
        <v>13.8125</v>
      </c>
      <c r="N20">
        <v>1.2776111601562501</v>
      </c>
      <c r="O20">
        <v>100.72499999999999</v>
      </c>
      <c r="P20">
        <v>6.3624999999999998</v>
      </c>
      <c r="U20">
        <v>150.59375</v>
      </c>
      <c r="V20">
        <v>7.1875</v>
      </c>
    </row>
    <row r="21" spans="1:25" x14ac:dyDescent="0.25">
      <c r="A21" t="s">
        <v>25</v>
      </c>
      <c r="B21" t="s">
        <v>27</v>
      </c>
      <c r="C21" s="1">
        <v>41856</v>
      </c>
      <c r="D21">
        <v>56</v>
      </c>
      <c r="Q21">
        <v>145.26273611687901</v>
      </c>
    </row>
    <row r="22" spans="1:25" x14ac:dyDescent="0.25">
      <c r="A22" t="s">
        <v>25</v>
      </c>
      <c r="B22" t="s">
        <v>27</v>
      </c>
      <c r="C22" s="1">
        <v>41869</v>
      </c>
      <c r="D22">
        <v>69</v>
      </c>
      <c r="F22">
        <v>22.0208333333333</v>
      </c>
      <c r="G22">
        <v>1</v>
      </c>
      <c r="J22">
        <v>18.0208333333333</v>
      </c>
      <c r="N22">
        <v>2.88903879296875</v>
      </c>
      <c r="O22">
        <v>108.210416666667</v>
      </c>
      <c r="P22">
        <v>7.5374999999999996</v>
      </c>
      <c r="U22">
        <v>250.60624999999999</v>
      </c>
      <c r="V22">
        <v>10.6458333333333</v>
      </c>
    </row>
    <row r="23" spans="1:25" x14ac:dyDescent="0.25">
      <c r="A23" t="s">
        <v>25</v>
      </c>
      <c r="B23" t="s">
        <v>27</v>
      </c>
      <c r="C23" s="1">
        <v>41870</v>
      </c>
      <c r="D23">
        <v>70</v>
      </c>
      <c r="X23">
        <v>493.00646174867398</v>
      </c>
    </row>
    <row r="24" spans="1:25" x14ac:dyDescent="0.25">
      <c r="A24" t="s">
        <v>25</v>
      </c>
      <c r="B24" t="s">
        <v>27</v>
      </c>
      <c r="C24" s="1">
        <v>41883</v>
      </c>
      <c r="D24">
        <v>83</v>
      </c>
      <c r="F24">
        <v>25.0208333333333</v>
      </c>
      <c r="G24">
        <v>1</v>
      </c>
      <c r="H24">
        <v>1</v>
      </c>
      <c r="J24">
        <v>21.625</v>
      </c>
      <c r="N24">
        <v>2.2179732734374999</v>
      </c>
      <c r="O24">
        <v>90.412499999999994</v>
      </c>
      <c r="P24">
        <v>7.6083333333333298</v>
      </c>
      <c r="U24">
        <v>326.45416666666699</v>
      </c>
      <c r="V24">
        <v>13.0625</v>
      </c>
    </row>
    <row r="25" spans="1:25" x14ac:dyDescent="0.25">
      <c r="A25" t="s">
        <v>25</v>
      </c>
      <c r="B25" t="s">
        <v>27</v>
      </c>
      <c r="C25" s="1">
        <v>41884</v>
      </c>
      <c r="D25">
        <v>84</v>
      </c>
      <c r="Q25">
        <v>266.19149150763701</v>
      </c>
      <c r="X25">
        <v>856.64661668682595</v>
      </c>
    </row>
    <row r="26" spans="1:25" x14ac:dyDescent="0.25">
      <c r="A26" t="s">
        <v>25</v>
      </c>
      <c r="B26" t="s">
        <v>27</v>
      </c>
      <c r="C26" s="1">
        <v>41897</v>
      </c>
      <c r="D26">
        <v>97</v>
      </c>
      <c r="F26">
        <v>26.5416666666667</v>
      </c>
      <c r="G26">
        <v>1</v>
      </c>
      <c r="H26">
        <v>1</v>
      </c>
      <c r="J26">
        <v>26.2291666666667</v>
      </c>
      <c r="N26">
        <v>3.0344493906249999</v>
      </c>
      <c r="O26">
        <v>43.28125</v>
      </c>
      <c r="P26">
        <v>4.5250000000000004</v>
      </c>
      <c r="U26">
        <v>411.35416666666703</v>
      </c>
      <c r="V26">
        <v>13.9583333333333</v>
      </c>
    </row>
    <row r="27" spans="1:25" x14ac:dyDescent="0.25">
      <c r="A27" t="s">
        <v>25</v>
      </c>
      <c r="B27" t="s">
        <v>27</v>
      </c>
      <c r="C27" s="1">
        <v>41898</v>
      </c>
      <c r="D27">
        <v>98</v>
      </c>
      <c r="Q27">
        <v>410.48892299257898</v>
      </c>
      <c r="T27">
        <v>27.015625</v>
      </c>
      <c r="X27">
        <v>963.68085186518601</v>
      </c>
    </row>
    <row r="28" spans="1:25" x14ac:dyDescent="0.25">
      <c r="A28" t="s">
        <v>25</v>
      </c>
      <c r="B28" t="s">
        <v>27</v>
      </c>
      <c r="C28" s="1">
        <v>41899</v>
      </c>
      <c r="D28">
        <v>99</v>
      </c>
      <c r="W28">
        <v>1650.95</v>
      </c>
    </row>
    <row r="29" spans="1:25" x14ac:dyDescent="0.25">
      <c r="A29" t="s">
        <v>25</v>
      </c>
      <c r="B29" t="s">
        <v>27</v>
      </c>
      <c r="C29" s="1">
        <v>41904</v>
      </c>
      <c r="D29">
        <v>103</v>
      </c>
      <c r="Q29">
        <v>348.33480094317002</v>
      </c>
      <c r="T29">
        <v>23.29296875</v>
      </c>
      <c r="X29">
        <v>1831.89850013567</v>
      </c>
    </row>
    <row r="30" spans="1:25" x14ac:dyDescent="0.25">
      <c r="A30" t="s">
        <v>25</v>
      </c>
      <c r="B30" t="s">
        <v>27</v>
      </c>
      <c r="C30" s="1">
        <v>41939</v>
      </c>
      <c r="D30">
        <v>139</v>
      </c>
      <c r="E30">
        <v>3.7407500000000003E-2</v>
      </c>
      <c r="K30">
        <v>662.20000000000095</v>
      </c>
      <c r="L30">
        <v>684.52380952380997</v>
      </c>
      <c r="Y30">
        <v>14003.2862995133</v>
      </c>
    </row>
    <row r="31" spans="1:25" x14ac:dyDescent="0.25">
      <c r="A31" t="s">
        <v>25</v>
      </c>
      <c r="B31" t="s">
        <v>28</v>
      </c>
      <c r="C31" s="1">
        <v>41828</v>
      </c>
      <c r="D31">
        <v>28</v>
      </c>
      <c r="F31">
        <v>9.875</v>
      </c>
      <c r="G31">
        <v>1.25</v>
      </c>
      <c r="J31">
        <v>6.4375</v>
      </c>
      <c r="N31">
        <v>1.0889648359374999</v>
      </c>
      <c r="O31">
        <v>48.674999999999997</v>
      </c>
      <c r="P31">
        <v>5.2937500000000002</v>
      </c>
      <c r="Q31">
        <v>24.957989145590801</v>
      </c>
      <c r="U31">
        <v>19.149999999999999</v>
      </c>
      <c r="V31">
        <v>1</v>
      </c>
      <c r="X31">
        <v>12.2167273475008</v>
      </c>
    </row>
    <row r="32" spans="1:25" x14ac:dyDescent="0.25">
      <c r="A32" t="s">
        <v>25</v>
      </c>
      <c r="B32" t="s">
        <v>28</v>
      </c>
      <c r="C32" s="1">
        <v>41841</v>
      </c>
      <c r="D32">
        <v>41</v>
      </c>
      <c r="F32">
        <v>14.5625</v>
      </c>
      <c r="G32">
        <v>1.5</v>
      </c>
      <c r="J32">
        <v>10.875</v>
      </c>
      <c r="N32">
        <v>0.99791228124999998</v>
      </c>
      <c r="O32">
        <v>86.21875</v>
      </c>
      <c r="P32">
        <v>9.1187500000000004</v>
      </c>
      <c r="U32">
        <v>50.03125</v>
      </c>
      <c r="V32">
        <v>4.375</v>
      </c>
    </row>
    <row r="33" spans="1:25" x14ac:dyDescent="0.25">
      <c r="A33" t="s">
        <v>25</v>
      </c>
      <c r="B33" t="s">
        <v>28</v>
      </c>
      <c r="C33" s="1">
        <v>41842</v>
      </c>
      <c r="D33">
        <v>42</v>
      </c>
      <c r="Q33">
        <v>68.336211249071994</v>
      </c>
      <c r="X33">
        <v>57.554790236148797</v>
      </c>
    </row>
    <row r="34" spans="1:25" x14ac:dyDescent="0.25">
      <c r="A34" t="s">
        <v>25</v>
      </c>
      <c r="B34" t="s">
        <v>28</v>
      </c>
      <c r="C34" s="1">
        <v>41855</v>
      </c>
      <c r="D34">
        <v>55</v>
      </c>
      <c r="F34">
        <v>17.9583333333333</v>
      </c>
      <c r="G34">
        <v>1</v>
      </c>
      <c r="H34">
        <v>0</v>
      </c>
      <c r="J34">
        <v>14.4375</v>
      </c>
      <c r="N34">
        <v>0.99791228124999998</v>
      </c>
      <c r="O34">
        <v>85.575000000000003</v>
      </c>
      <c r="P34">
        <v>9.5708333333333293</v>
      </c>
      <c r="U34">
        <v>97.006249999999994</v>
      </c>
      <c r="V34">
        <v>6.5208333333333304</v>
      </c>
    </row>
    <row r="35" spans="1:25" x14ac:dyDescent="0.25">
      <c r="A35" t="s">
        <v>25</v>
      </c>
      <c r="B35" t="s">
        <v>28</v>
      </c>
      <c r="C35" s="1">
        <v>41856</v>
      </c>
      <c r="D35">
        <v>56</v>
      </c>
      <c r="Q35">
        <v>166.62841669307599</v>
      </c>
    </row>
    <row r="36" spans="1:25" x14ac:dyDescent="0.25">
      <c r="A36" t="s">
        <v>25</v>
      </c>
      <c r="B36" t="s">
        <v>28</v>
      </c>
      <c r="C36" s="1">
        <v>41869</v>
      </c>
      <c r="D36">
        <v>69</v>
      </c>
      <c r="F36">
        <v>22.4375</v>
      </c>
      <c r="G36">
        <v>1</v>
      </c>
      <c r="J36">
        <v>19.5416666666667</v>
      </c>
      <c r="N36">
        <v>3.3786405976562501</v>
      </c>
      <c r="O36">
        <v>68.122916666666697</v>
      </c>
      <c r="P36">
        <v>9.1458333333333304</v>
      </c>
      <c r="U36">
        <v>151.183333333333</v>
      </c>
      <c r="V36">
        <v>8.9166666666666696</v>
      </c>
    </row>
    <row r="37" spans="1:25" x14ac:dyDescent="0.25">
      <c r="A37" t="s">
        <v>25</v>
      </c>
      <c r="B37" t="s">
        <v>28</v>
      </c>
      <c r="C37" s="1">
        <v>41870</v>
      </c>
      <c r="D37">
        <v>70</v>
      </c>
      <c r="X37">
        <v>376.74567180591998</v>
      </c>
    </row>
    <row r="38" spans="1:25" x14ac:dyDescent="0.25">
      <c r="A38" t="s">
        <v>25</v>
      </c>
      <c r="B38" t="s">
        <v>28</v>
      </c>
      <c r="C38" s="1">
        <v>41879</v>
      </c>
      <c r="D38">
        <v>79</v>
      </c>
      <c r="W38">
        <v>1340.65</v>
      </c>
    </row>
    <row r="39" spans="1:25" x14ac:dyDescent="0.25">
      <c r="A39" t="s">
        <v>25</v>
      </c>
      <c r="B39" t="s">
        <v>28</v>
      </c>
      <c r="C39" s="1">
        <v>41883</v>
      </c>
      <c r="D39">
        <v>83</v>
      </c>
      <c r="F39">
        <v>20.25</v>
      </c>
      <c r="G39">
        <v>1</v>
      </c>
      <c r="J39">
        <v>19.5</v>
      </c>
      <c r="N39">
        <v>2.7560466601562501</v>
      </c>
      <c r="O39">
        <v>42.3</v>
      </c>
      <c r="P39">
        <v>6.65</v>
      </c>
      <c r="U39">
        <v>165.95</v>
      </c>
      <c r="V39">
        <v>9.75</v>
      </c>
    </row>
    <row r="40" spans="1:25" x14ac:dyDescent="0.25">
      <c r="A40" t="s">
        <v>25</v>
      </c>
      <c r="B40" t="s">
        <v>28</v>
      </c>
      <c r="C40" s="1">
        <v>41884</v>
      </c>
      <c r="D40">
        <v>84</v>
      </c>
      <c r="Q40">
        <v>332.14235797687797</v>
      </c>
      <c r="T40">
        <v>35.41796875</v>
      </c>
      <c r="X40">
        <v>864.63080003863001</v>
      </c>
    </row>
    <row r="41" spans="1:25" x14ac:dyDescent="0.25">
      <c r="A41" t="s">
        <v>25</v>
      </c>
      <c r="B41" t="s">
        <v>28</v>
      </c>
      <c r="C41" s="1">
        <v>41913</v>
      </c>
      <c r="D41">
        <v>113</v>
      </c>
      <c r="E41">
        <v>3.0200000000000001E-2</v>
      </c>
      <c r="K41">
        <v>530.70000000000005</v>
      </c>
      <c r="L41">
        <v>2663.6904761904798</v>
      </c>
      <c r="Y41">
        <v>15897.047110200199</v>
      </c>
    </row>
    <row r="42" spans="1:25" x14ac:dyDescent="0.25">
      <c r="A42" t="s">
        <v>25</v>
      </c>
      <c r="B42" t="s">
        <v>29</v>
      </c>
      <c r="C42" s="1">
        <v>41828</v>
      </c>
      <c r="D42">
        <v>28</v>
      </c>
      <c r="F42">
        <v>8.5</v>
      </c>
      <c r="G42">
        <v>3.0625</v>
      </c>
      <c r="J42">
        <v>5.4375</v>
      </c>
      <c r="N42">
        <v>0.67286051562500004</v>
      </c>
      <c r="O42">
        <v>42.212499999999999</v>
      </c>
      <c r="P42">
        <v>3.65625</v>
      </c>
      <c r="Q42">
        <v>17.733858215928901</v>
      </c>
      <c r="U42">
        <v>16.668749999999999</v>
      </c>
      <c r="V42">
        <v>1.3333333333333299</v>
      </c>
      <c r="X42">
        <v>7.3330864985478801</v>
      </c>
    </row>
    <row r="43" spans="1:25" x14ac:dyDescent="0.25">
      <c r="A43" t="s">
        <v>25</v>
      </c>
      <c r="B43" t="s">
        <v>29</v>
      </c>
      <c r="C43" s="1">
        <v>41841</v>
      </c>
      <c r="D43">
        <v>41</v>
      </c>
      <c r="F43">
        <v>13.5</v>
      </c>
      <c r="G43">
        <v>2.7291666666666701</v>
      </c>
      <c r="H43">
        <v>1</v>
      </c>
      <c r="J43">
        <v>9.5</v>
      </c>
      <c r="N43">
        <v>0.72277882031249996</v>
      </c>
      <c r="O43">
        <v>81.118750000000006</v>
      </c>
      <c r="P43">
        <v>6.5</v>
      </c>
      <c r="U43">
        <v>37.225000000000001</v>
      </c>
      <c r="V43">
        <v>3.375</v>
      </c>
    </row>
    <row r="44" spans="1:25" x14ac:dyDescent="0.25">
      <c r="A44" t="s">
        <v>25</v>
      </c>
      <c r="B44" t="s">
        <v>29</v>
      </c>
      <c r="C44" s="1">
        <v>41842</v>
      </c>
      <c r="D44">
        <v>42</v>
      </c>
      <c r="Q44">
        <v>101.665441873014</v>
      </c>
      <c r="X44">
        <v>64.490924657070707</v>
      </c>
    </row>
    <row r="45" spans="1:25" x14ac:dyDescent="0.25">
      <c r="A45" t="s">
        <v>25</v>
      </c>
      <c r="B45" t="s">
        <v>29</v>
      </c>
      <c r="C45" s="1">
        <v>41855</v>
      </c>
      <c r="D45">
        <v>55</v>
      </c>
      <c r="F45">
        <v>17.25</v>
      </c>
      <c r="G45">
        <v>2.125</v>
      </c>
      <c r="H45">
        <v>0</v>
      </c>
      <c r="J45">
        <v>13.4375</v>
      </c>
      <c r="N45">
        <v>0.72277882031249996</v>
      </c>
      <c r="O45">
        <v>92.174999999999997</v>
      </c>
      <c r="P45">
        <v>6.4937500000000004</v>
      </c>
      <c r="U45">
        <v>126.44374999999999</v>
      </c>
      <c r="V45">
        <v>4.9375</v>
      </c>
    </row>
    <row r="46" spans="1:25" x14ac:dyDescent="0.25">
      <c r="A46" t="s">
        <v>25</v>
      </c>
      <c r="B46" t="s">
        <v>29</v>
      </c>
      <c r="C46" s="1">
        <v>41856</v>
      </c>
      <c r="D46">
        <v>56</v>
      </c>
      <c r="Q46">
        <v>127.104391825622</v>
      </c>
    </row>
    <row r="47" spans="1:25" x14ac:dyDescent="0.25">
      <c r="A47" t="s">
        <v>25</v>
      </c>
      <c r="B47" t="s">
        <v>29</v>
      </c>
      <c r="C47" s="1">
        <v>41869</v>
      </c>
      <c r="D47">
        <v>69</v>
      </c>
      <c r="F47">
        <v>20.5</v>
      </c>
      <c r="G47">
        <v>1.875</v>
      </c>
      <c r="J47">
        <v>16.25</v>
      </c>
      <c r="N47">
        <v>2.6496670351562499</v>
      </c>
      <c r="O47">
        <v>99.59375</v>
      </c>
      <c r="P47">
        <v>7.5625</v>
      </c>
      <c r="U47">
        <v>197.44374999999999</v>
      </c>
      <c r="V47">
        <v>9.5625</v>
      </c>
    </row>
    <row r="48" spans="1:25" x14ac:dyDescent="0.25">
      <c r="A48" t="s">
        <v>25</v>
      </c>
      <c r="B48" t="s">
        <v>29</v>
      </c>
      <c r="C48" s="1">
        <v>41870</v>
      </c>
      <c r="D48">
        <v>70</v>
      </c>
      <c r="X48">
        <v>494.69545451809699</v>
      </c>
    </row>
    <row r="49" spans="1:25" x14ac:dyDescent="0.25">
      <c r="A49" t="s">
        <v>25</v>
      </c>
      <c r="B49" t="s">
        <v>29</v>
      </c>
      <c r="C49" s="1">
        <v>41883</v>
      </c>
      <c r="D49">
        <v>83</v>
      </c>
      <c r="F49">
        <v>22.5625</v>
      </c>
      <c r="G49">
        <v>1.75</v>
      </c>
      <c r="H49">
        <v>1.3333333333333299</v>
      </c>
      <c r="J49">
        <v>19.3125</v>
      </c>
      <c r="N49">
        <v>2.6050769414062498</v>
      </c>
      <c r="O49">
        <v>93.193749999999994</v>
      </c>
      <c r="P49">
        <v>7.84375</v>
      </c>
      <c r="U49">
        <v>265.52499999999998</v>
      </c>
      <c r="V49">
        <v>12.5625</v>
      </c>
    </row>
    <row r="50" spans="1:25" x14ac:dyDescent="0.25">
      <c r="A50" t="s">
        <v>25</v>
      </c>
      <c r="B50" t="s">
        <v>29</v>
      </c>
      <c r="C50" s="1">
        <v>41884</v>
      </c>
      <c r="D50">
        <v>84</v>
      </c>
      <c r="Q50">
        <v>333.45524715188401</v>
      </c>
      <c r="X50">
        <v>645.52891500519195</v>
      </c>
    </row>
    <row r="51" spans="1:25" x14ac:dyDescent="0.25">
      <c r="A51" t="s">
        <v>25</v>
      </c>
      <c r="B51" t="s">
        <v>29</v>
      </c>
      <c r="C51" s="1">
        <v>41897</v>
      </c>
      <c r="D51">
        <v>97</v>
      </c>
      <c r="F51">
        <v>25.25</v>
      </c>
      <c r="G51">
        <v>1.75</v>
      </c>
      <c r="H51">
        <v>1.7222222222222201</v>
      </c>
      <c r="J51">
        <v>21.875</v>
      </c>
      <c r="N51">
        <v>2.5743108085937498</v>
      </c>
      <c r="O51">
        <v>97.0625</v>
      </c>
      <c r="P51">
        <v>7.5062499999999996</v>
      </c>
      <c r="U51">
        <v>315.03125</v>
      </c>
      <c r="V51">
        <v>13.5625</v>
      </c>
    </row>
    <row r="52" spans="1:25" x14ac:dyDescent="0.25">
      <c r="A52" t="s">
        <v>25</v>
      </c>
      <c r="B52" t="s">
        <v>29</v>
      </c>
      <c r="C52" s="1">
        <v>41898</v>
      </c>
      <c r="D52">
        <v>98</v>
      </c>
      <c r="Q52">
        <v>329.22510640693997</v>
      </c>
      <c r="X52">
        <v>921.74797610908695</v>
      </c>
    </row>
    <row r="53" spans="1:25" x14ac:dyDescent="0.25">
      <c r="A53" t="s">
        <v>25</v>
      </c>
      <c r="B53" t="s">
        <v>29</v>
      </c>
      <c r="C53" s="1">
        <v>41911</v>
      </c>
      <c r="D53">
        <v>111</v>
      </c>
      <c r="F53">
        <v>28.8125</v>
      </c>
      <c r="G53">
        <v>1.8125</v>
      </c>
      <c r="H53">
        <v>1.75</v>
      </c>
      <c r="J53">
        <v>25.0625</v>
      </c>
      <c r="N53">
        <v>3.3194869882812501</v>
      </c>
      <c r="O53">
        <v>85.674999999999997</v>
      </c>
      <c r="P53">
        <v>7.7249999999999996</v>
      </c>
      <c r="U53">
        <v>358.125</v>
      </c>
      <c r="V53">
        <v>15.5</v>
      </c>
    </row>
    <row r="54" spans="1:25" x14ac:dyDescent="0.25">
      <c r="A54" t="s">
        <v>25</v>
      </c>
      <c r="B54" t="s">
        <v>29</v>
      </c>
      <c r="C54" s="1">
        <v>41912</v>
      </c>
      <c r="D54">
        <v>112</v>
      </c>
      <c r="Q54">
        <v>391.05422941688897</v>
      </c>
      <c r="X54">
        <v>1235.6190307746299</v>
      </c>
    </row>
    <row r="55" spans="1:25" x14ac:dyDescent="0.25">
      <c r="A55" t="s">
        <v>25</v>
      </c>
      <c r="B55" t="s">
        <v>29</v>
      </c>
      <c r="C55" s="1">
        <v>41926</v>
      </c>
      <c r="D55">
        <v>126</v>
      </c>
      <c r="F55">
        <v>31.1875</v>
      </c>
      <c r="G55">
        <v>1.5625</v>
      </c>
      <c r="H55">
        <v>1.3333333333333299</v>
      </c>
      <c r="J55">
        <v>31.1875</v>
      </c>
      <c r="N55">
        <v>2.6773709335937501</v>
      </c>
      <c r="O55">
        <v>31.6875</v>
      </c>
      <c r="P55">
        <v>4.1062500000000002</v>
      </c>
      <c r="U55">
        <v>450.53125</v>
      </c>
      <c r="V55">
        <v>19.1875</v>
      </c>
    </row>
    <row r="56" spans="1:25" x14ac:dyDescent="0.25">
      <c r="A56" t="s">
        <v>25</v>
      </c>
      <c r="B56" t="s">
        <v>29</v>
      </c>
      <c r="C56" s="1">
        <v>41927</v>
      </c>
      <c r="D56">
        <v>127</v>
      </c>
      <c r="Q56">
        <v>222.18351110453099</v>
      </c>
      <c r="X56">
        <v>1280.52670521615</v>
      </c>
    </row>
    <row r="57" spans="1:25" x14ac:dyDescent="0.25">
      <c r="A57" t="s">
        <v>25</v>
      </c>
      <c r="B57" t="s">
        <v>29</v>
      </c>
      <c r="C57" s="1">
        <v>41932</v>
      </c>
      <c r="D57">
        <v>132</v>
      </c>
      <c r="W57">
        <v>2194.5500000000002</v>
      </c>
    </row>
    <row r="58" spans="1:25" x14ac:dyDescent="0.25">
      <c r="A58" t="s">
        <v>25</v>
      </c>
      <c r="B58" t="s">
        <v>29</v>
      </c>
      <c r="C58" s="1">
        <v>41939</v>
      </c>
      <c r="D58">
        <v>139</v>
      </c>
      <c r="N58">
        <v>1.8765141523437501</v>
      </c>
      <c r="Q58">
        <v>232.866715990361</v>
      </c>
      <c r="T58">
        <v>32.765625</v>
      </c>
      <c r="X58">
        <v>1711.51576402618</v>
      </c>
    </row>
    <row r="59" spans="1:25" x14ac:dyDescent="0.25">
      <c r="A59" t="s">
        <v>25</v>
      </c>
      <c r="B59" t="s">
        <v>29</v>
      </c>
      <c r="C59" s="1">
        <v>41967</v>
      </c>
      <c r="D59">
        <v>167</v>
      </c>
      <c r="E59">
        <v>4.5080000000000002E-2</v>
      </c>
      <c r="K59">
        <v>594.100000000004</v>
      </c>
      <c r="L59">
        <v>1101.19047619048</v>
      </c>
      <c r="Y59">
        <v>21032.760818107501</v>
      </c>
    </row>
    <row r="60" spans="1:25" x14ac:dyDescent="0.25">
      <c r="A60" t="s">
        <v>25</v>
      </c>
      <c r="B60" t="s">
        <v>30</v>
      </c>
      <c r="C60" s="1">
        <v>41828</v>
      </c>
      <c r="D60">
        <v>28</v>
      </c>
      <c r="F60">
        <v>9.5625</v>
      </c>
      <c r="G60">
        <v>1.9722222222222201</v>
      </c>
      <c r="J60">
        <v>5.8125</v>
      </c>
      <c r="N60">
        <v>1.0484615351562501</v>
      </c>
      <c r="O60">
        <v>50.318750000000001</v>
      </c>
      <c r="P60">
        <v>5.0437500000000002</v>
      </c>
      <c r="Q60">
        <v>17.923967662452299</v>
      </c>
      <c r="U60">
        <v>13.7875</v>
      </c>
      <c r="V60">
        <v>1</v>
      </c>
      <c r="X60">
        <v>7.4088267042605302</v>
      </c>
    </row>
    <row r="61" spans="1:25" x14ac:dyDescent="0.25">
      <c r="A61" t="s">
        <v>25</v>
      </c>
      <c r="B61" t="s">
        <v>30</v>
      </c>
      <c r="C61" s="1">
        <v>41841</v>
      </c>
      <c r="D61">
        <v>41</v>
      </c>
      <c r="F61">
        <v>14.625</v>
      </c>
      <c r="G61">
        <v>1.5625</v>
      </c>
      <c r="H61">
        <v>1</v>
      </c>
      <c r="J61">
        <v>10.375</v>
      </c>
      <c r="N61">
        <v>0.88066810937499995</v>
      </c>
      <c r="O61">
        <v>81.456249999999997</v>
      </c>
      <c r="P61">
        <v>8.2750000000000004</v>
      </c>
      <c r="U61">
        <v>49.706249999999997</v>
      </c>
      <c r="V61">
        <v>4.1041666666666696</v>
      </c>
    </row>
    <row r="62" spans="1:25" x14ac:dyDescent="0.25">
      <c r="A62" t="s">
        <v>25</v>
      </c>
      <c r="B62" t="s">
        <v>30</v>
      </c>
      <c r="C62" s="1">
        <v>41842</v>
      </c>
      <c r="D62">
        <v>42</v>
      </c>
      <c r="Q62">
        <v>51.886947528356103</v>
      </c>
      <c r="X62">
        <v>42.450410884632397</v>
      </c>
    </row>
    <row r="63" spans="1:25" x14ac:dyDescent="0.25">
      <c r="A63" t="s">
        <v>25</v>
      </c>
      <c r="B63" t="s">
        <v>30</v>
      </c>
      <c r="C63" s="1">
        <v>41855</v>
      </c>
      <c r="D63">
        <v>55</v>
      </c>
      <c r="F63">
        <v>18.2916666666667</v>
      </c>
      <c r="G63">
        <v>1.3333333333333299</v>
      </c>
      <c r="H63">
        <v>0</v>
      </c>
      <c r="J63">
        <v>14.0416666666667</v>
      </c>
      <c r="N63">
        <v>0.88066810937499995</v>
      </c>
      <c r="O63">
        <v>93.420833333333306</v>
      </c>
      <c r="P63">
        <v>6.1979166666666696</v>
      </c>
      <c r="U63">
        <v>146.85</v>
      </c>
      <c r="V63">
        <v>5.7916666666666696</v>
      </c>
    </row>
    <row r="64" spans="1:25" x14ac:dyDescent="0.25">
      <c r="A64" t="s">
        <v>25</v>
      </c>
      <c r="B64" t="s">
        <v>30</v>
      </c>
      <c r="C64" s="1">
        <v>41856</v>
      </c>
      <c r="D64">
        <v>56</v>
      </c>
      <c r="Q64">
        <v>144.90317215184601</v>
      </c>
    </row>
    <row r="65" spans="1:25" x14ac:dyDescent="0.25">
      <c r="A65" t="s">
        <v>25</v>
      </c>
      <c r="B65" t="s">
        <v>30</v>
      </c>
      <c r="C65" s="1">
        <v>41869</v>
      </c>
      <c r="D65">
        <v>69</v>
      </c>
      <c r="F65">
        <v>22.375</v>
      </c>
      <c r="G65">
        <v>1.3125</v>
      </c>
      <c r="J65">
        <v>18.0625</v>
      </c>
      <c r="N65">
        <v>2.8863063359374999</v>
      </c>
      <c r="O65">
        <v>91.375</v>
      </c>
      <c r="P65">
        <v>8.3375000000000004</v>
      </c>
      <c r="U65">
        <v>243.58750000000001</v>
      </c>
      <c r="V65">
        <v>11.0625</v>
      </c>
    </row>
    <row r="66" spans="1:25" x14ac:dyDescent="0.25">
      <c r="A66" t="s">
        <v>25</v>
      </c>
      <c r="B66" t="s">
        <v>30</v>
      </c>
      <c r="C66" s="1">
        <v>41870</v>
      </c>
      <c r="D66">
        <v>70</v>
      </c>
      <c r="X66">
        <v>646.47774938062003</v>
      </c>
    </row>
    <row r="67" spans="1:25" x14ac:dyDescent="0.25">
      <c r="A67" t="s">
        <v>25</v>
      </c>
      <c r="B67" t="s">
        <v>30</v>
      </c>
      <c r="C67" s="1">
        <v>41883</v>
      </c>
      <c r="D67">
        <v>83</v>
      </c>
      <c r="F67">
        <v>26.7708333333333</v>
      </c>
      <c r="G67">
        <v>1.2708333333333299</v>
      </c>
      <c r="J67">
        <v>23.125</v>
      </c>
      <c r="N67">
        <v>2.1145730585937499</v>
      </c>
      <c r="O67">
        <v>91.6666666666667</v>
      </c>
      <c r="P67">
        <v>7.8604166666666604</v>
      </c>
      <c r="U67">
        <v>321.88541666666703</v>
      </c>
      <c r="V67">
        <v>15</v>
      </c>
    </row>
    <row r="68" spans="1:25" x14ac:dyDescent="0.25">
      <c r="A68" t="s">
        <v>25</v>
      </c>
      <c r="B68" t="s">
        <v>30</v>
      </c>
      <c r="C68" s="1">
        <v>41884</v>
      </c>
      <c r="D68">
        <v>84</v>
      </c>
      <c r="Q68">
        <v>284.13203114044302</v>
      </c>
      <c r="X68">
        <v>716.91914702332804</v>
      </c>
    </row>
    <row r="69" spans="1:25" x14ac:dyDescent="0.25">
      <c r="A69" t="s">
        <v>25</v>
      </c>
      <c r="B69" t="s">
        <v>30</v>
      </c>
      <c r="C69" s="1">
        <v>41897</v>
      </c>
      <c r="D69">
        <v>97</v>
      </c>
      <c r="F69">
        <v>26.8958333333333</v>
      </c>
      <c r="G69">
        <v>1.2708333333333299</v>
      </c>
      <c r="J69">
        <v>26.8958333333333</v>
      </c>
      <c r="N69">
        <v>2.7385625703124998</v>
      </c>
      <c r="O69">
        <v>39.8541666666667</v>
      </c>
      <c r="P69">
        <v>5.4604166666666698</v>
      </c>
      <c r="U69">
        <v>441.39583333333297</v>
      </c>
      <c r="V69">
        <v>15.1041666666667</v>
      </c>
      <c r="W69">
        <v>1620.95</v>
      </c>
    </row>
    <row r="70" spans="1:25" x14ac:dyDescent="0.25">
      <c r="A70" t="s">
        <v>25</v>
      </c>
      <c r="B70" t="s">
        <v>30</v>
      </c>
      <c r="C70" s="1">
        <v>41898</v>
      </c>
      <c r="D70">
        <v>98</v>
      </c>
      <c r="Q70">
        <v>359.581555434991</v>
      </c>
      <c r="T70">
        <v>34.984375</v>
      </c>
      <c r="X70">
        <v>695.34687567647495</v>
      </c>
    </row>
    <row r="71" spans="1:25" x14ac:dyDescent="0.25">
      <c r="A71" t="s">
        <v>25</v>
      </c>
      <c r="B71" t="s">
        <v>30</v>
      </c>
      <c r="C71" s="1">
        <v>41901</v>
      </c>
      <c r="D71">
        <v>101</v>
      </c>
      <c r="N71">
        <v>1.9123086132812499</v>
      </c>
    </row>
    <row r="72" spans="1:25" x14ac:dyDescent="0.25">
      <c r="A72" t="s">
        <v>25</v>
      </c>
      <c r="B72" t="s">
        <v>30</v>
      </c>
      <c r="C72" s="1">
        <v>41904</v>
      </c>
      <c r="D72">
        <v>103</v>
      </c>
      <c r="Q72">
        <v>302.36555188315202</v>
      </c>
      <c r="T72">
        <v>52.3203125</v>
      </c>
      <c r="X72">
        <v>1620.0487321242699</v>
      </c>
    </row>
    <row r="73" spans="1:25" x14ac:dyDescent="0.25">
      <c r="A73" t="s">
        <v>25</v>
      </c>
      <c r="B73" t="s">
        <v>30</v>
      </c>
      <c r="C73" s="1">
        <v>41939</v>
      </c>
      <c r="D73">
        <v>139</v>
      </c>
      <c r="E73">
        <v>3.9317499999999998E-2</v>
      </c>
      <c r="K73">
        <v>692.2</v>
      </c>
      <c r="L73">
        <v>1116.07142857143</v>
      </c>
      <c r="Y73">
        <v>16773.771162012999</v>
      </c>
    </row>
    <row r="74" spans="1:25" x14ac:dyDescent="0.25">
      <c r="A74" t="s">
        <v>25</v>
      </c>
      <c r="B74" t="s">
        <v>31</v>
      </c>
      <c r="C74" s="1">
        <v>41828</v>
      </c>
      <c r="D74">
        <v>28</v>
      </c>
      <c r="F74">
        <v>9.4375</v>
      </c>
      <c r="G74">
        <v>1</v>
      </c>
      <c r="J74">
        <v>6.125</v>
      </c>
      <c r="N74">
        <v>0.63134737500000004</v>
      </c>
      <c r="O74">
        <v>46.6</v>
      </c>
      <c r="P74">
        <v>4.53125</v>
      </c>
      <c r="Q74">
        <v>16.352486519754802</v>
      </c>
      <c r="U74">
        <v>14.13125</v>
      </c>
      <c r="V74">
        <v>1.0625</v>
      </c>
      <c r="X74">
        <v>8.6674094509812107</v>
      </c>
    </row>
    <row r="75" spans="1:25" x14ac:dyDescent="0.25">
      <c r="A75" t="s">
        <v>25</v>
      </c>
      <c r="B75" t="s">
        <v>31</v>
      </c>
      <c r="C75" s="1">
        <v>41841</v>
      </c>
      <c r="D75">
        <v>41</v>
      </c>
      <c r="F75">
        <v>14.375</v>
      </c>
      <c r="G75">
        <v>1</v>
      </c>
      <c r="J75">
        <v>10.5625</v>
      </c>
      <c r="N75">
        <v>1.0108689492187499</v>
      </c>
      <c r="O75">
        <v>79.075000000000003</v>
      </c>
      <c r="P75">
        <v>7.3562500000000002</v>
      </c>
      <c r="U75">
        <v>59.837499999999999</v>
      </c>
      <c r="V75">
        <v>4.3125</v>
      </c>
    </row>
    <row r="76" spans="1:25" x14ac:dyDescent="0.25">
      <c r="A76" t="s">
        <v>25</v>
      </c>
      <c r="B76" t="s">
        <v>31</v>
      </c>
      <c r="C76" s="1">
        <v>41842</v>
      </c>
      <c r="D76">
        <v>42</v>
      </c>
      <c r="Q76">
        <v>26.0013989134168</v>
      </c>
      <c r="X76">
        <v>20.255955116066499</v>
      </c>
    </row>
    <row r="77" spans="1:25" x14ac:dyDescent="0.25">
      <c r="A77" t="s">
        <v>25</v>
      </c>
      <c r="B77" t="s">
        <v>31</v>
      </c>
      <c r="C77" s="1">
        <v>41855</v>
      </c>
      <c r="D77">
        <v>55</v>
      </c>
      <c r="F77">
        <v>18.8958333333333</v>
      </c>
      <c r="G77">
        <v>1</v>
      </c>
      <c r="H77">
        <v>0</v>
      </c>
      <c r="J77">
        <v>13.4375</v>
      </c>
      <c r="N77">
        <v>1.0108689492187499</v>
      </c>
      <c r="O77">
        <v>84.460416666666703</v>
      </c>
      <c r="P77">
        <v>7.4749999999999996</v>
      </c>
      <c r="U77">
        <v>180.479166666667</v>
      </c>
      <c r="V77">
        <v>6.4375</v>
      </c>
    </row>
    <row r="78" spans="1:25" x14ac:dyDescent="0.25">
      <c r="A78" t="s">
        <v>25</v>
      </c>
      <c r="B78" t="s">
        <v>31</v>
      </c>
      <c r="C78" s="1">
        <v>41856</v>
      </c>
      <c r="D78">
        <v>56</v>
      </c>
      <c r="Q78">
        <v>121.86477671615199</v>
      </c>
    </row>
    <row r="79" spans="1:25" x14ac:dyDescent="0.25">
      <c r="A79" t="s">
        <v>25</v>
      </c>
      <c r="B79" t="s">
        <v>31</v>
      </c>
      <c r="C79" s="1">
        <v>41868</v>
      </c>
      <c r="D79">
        <v>68</v>
      </c>
      <c r="W79">
        <v>1165.05</v>
      </c>
    </row>
    <row r="80" spans="1:25" x14ac:dyDescent="0.25">
      <c r="A80" t="s">
        <v>25</v>
      </c>
      <c r="B80" t="s">
        <v>31</v>
      </c>
      <c r="C80" s="1">
        <v>41869</v>
      </c>
      <c r="D80">
        <v>69</v>
      </c>
      <c r="F80">
        <v>19.1458333333333</v>
      </c>
      <c r="G80">
        <v>1</v>
      </c>
      <c r="J80">
        <v>19.0833333333333</v>
      </c>
      <c r="N80">
        <v>2.4972705703125002</v>
      </c>
      <c r="O80">
        <v>53.606250000000003</v>
      </c>
      <c r="P80">
        <v>5.96458333333333</v>
      </c>
      <c r="U80">
        <v>299.35916666666702</v>
      </c>
      <c r="V80">
        <v>9.375</v>
      </c>
      <c r="W80">
        <v>1181.2</v>
      </c>
    </row>
    <row r="81" spans="1:25" x14ac:dyDescent="0.25">
      <c r="A81" t="s">
        <v>25</v>
      </c>
      <c r="B81" t="s">
        <v>31</v>
      </c>
      <c r="C81" s="1">
        <v>41870</v>
      </c>
      <c r="D81">
        <v>70</v>
      </c>
      <c r="T81">
        <v>92.1484375</v>
      </c>
      <c r="X81">
        <v>624.41003855227098</v>
      </c>
    </row>
    <row r="82" spans="1:25" x14ac:dyDescent="0.25">
      <c r="A82" t="s">
        <v>25</v>
      </c>
      <c r="B82" t="s">
        <v>31</v>
      </c>
      <c r="C82" s="1">
        <v>41883</v>
      </c>
      <c r="D82">
        <v>83</v>
      </c>
      <c r="F82">
        <v>19</v>
      </c>
      <c r="G82">
        <v>1</v>
      </c>
      <c r="J82">
        <v>19</v>
      </c>
      <c r="N82">
        <v>2.2876982460937501</v>
      </c>
      <c r="O82">
        <v>50.6666666666667</v>
      </c>
      <c r="P82">
        <v>5.7</v>
      </c>
      <c r="U82">
        <v>334.7</v>
      </c>
      <c r="V82">
        <v>11.6666666666667</v>
      </c>
    </row>
    <row r="83" spans="1:25" x14ac:dyDescent="0.25">
      <c r="A83" t="s">
        <v>25</v>
      </c>
      <c r="B83" t="s">
        <v>31</v>
      </c>
      <c r="C83" s="1">
        <v>41884</v>
      </c>
      <c r="D83">
        <v>84</v>
      </c>
      <c r="Q83">
        <v>197.83661205504399</v>
      </c>
      <c r="T83">
        <v>62.3854166666667</v>
      </c>
      <c r="X83">
        <v>873.93706967773301</v>
      </c>
    </row>
    <row r="84" spans="1:25" x14ac:dyDescent="0.25">
      <c r="A84" t="s">
        <v>25</v>
      </c>
      <c r="B84" t="s">
        <v>31</v>
      </c>
      <c r="C84" s="1">
        <v>41913</v>
      </c>
      <c r="D84">
        <v>113</v>
      </c>
      <c r="E84">
        <v>2.6317500000000001E-2</v>
      </c>
      <c r="K84">
        <v>702.26249999999902</v>
      </c>
      <c r="L84">
        <v>1339.2857142857099</v>
      </c>
      <c r="Y84">
        <v>13454.4634896266</v>
      </c>
    </row>
    <row r="85" spans="1:25" x14ac:dyDescent="0.25">
      <c r="A85" t="s">
        <v>25</v>
      </c>
      <c r="B85" t="s">
        <v>32</v>
      </c>
      <c r="C85" s="1">
        <v>41828</v>
      </c>
      <c r="D85">
        <v>28</v>
      </c>
      <c r="F85">
        <v>10.625</v>
      </c>
      <c r="G85">
        <v>1</v>
      </c>
      <c r="J85">
        <v>6.75</v>
      </c>
      <c r="N85">
        <v>0.87529246484375001</v>
      </c>
      <c r="O85">
        <v>45.956249999999997</v>
      </c>
      <c r="P85">
        <v>5.0999999999999996</v>
      </c>
      <c r="Q85">
        <v>24.9482547678844</v>
      </c>
      <c r="U85">
        <v>15.80625</v>
      </c>
      <c r="V85">
        <v>1</v>
      </c>
      <c r="X85">
        <v>11.760149633476701</v>
      </c>
    </row>
    <row r="86" spans="1:25" x14ac:dyDescent="0.25">
      <c r="A86" t="s">
        <v>25</v>
      </c>
      <c r="B86" t="s">
        <v>32</v>
      </c>
      <c r="C86" s="1">
        <v>41841</v>
      </c>
      <c r="D86">
        <v>41</v>
      </c>
      <c r="F86">
        <v>15.9375</v>
      </c>
      <c r="G86">
        <v>1</v>
      </c>
      <c r="J86">
        <v>11.6875</v>
      </c>
      <c r="N86">
        <v>1.43468611979167</v>
      </c>
      <c r="O86">
        <v>77.768749999999997</v>
      </c>
      <c r="P86">
        <v>8.5500000000000007</v>
      </c>
      <c r="U86">
        <v>32.8125</v>
      </c>
      <c r="V86">
        <v>4.8125</v>
      </c>
    </row>
    <row r="87" spans="1:25" x14ac:dyDescent="0.25">
      <c r="A87" t="s">
        <v>25</v>
      </c>
      <c r="B87" t="s">
        <v>32</v>
      </c>
      <c r="C87" s="1">
        <v>41842</v>
      </c>
      <c r="D87">
        <v>42</v>
      </c>
      <c r="Q87">
        <v>74.177881878174006</v>
      </c>
      <c r="X87">
        <v>62.802355156257597</v>
      </c>
    </row>
    <row r="88" spans="1:25" x14ac:dyDescent="0.25">
      <c r="A88" t="s">
        <v>25</v>
      </c>
      <c r="B88" t="s">
        <v>32</v>
      </c>
      <c r="C88" s="1">
        <v>41855</v>
      </c>
      <c r="D88">
        <v>55</v>
      </c>
      <c r="F88">
        <v>20.5</v>
      </c>
      <c r="G88">
        <v>1</v>
      </c>
      <c r="H88">
        <v>0</v>
      </c>
      <c r="J88">
        <v>15.5</v>
      </c>
      <c r="N88">
        <v>1.43468611979167</v>
      </c>
      <c r="O88">
        <v>83.931250000000006</v>
      </c>
      <c r="P88">
        <v>9.4124999999999996</v>
      </c>
      <c r="U88">
        <v>74.28125</v>
      </c>
      <c r="V88">
        <v>7.5625</v>
      </c>
    </row>
    <row r="89" spans="1:25" x14ac:dyDescent="0.25">
      <c r="A89" t="s">
        <v>25</v>
      </c>
      <c r="B89" t="s">
        <v>32</v>
      </c>
      <c r="C89" s="1">
        <v>41856</v>
      </c>
      <c r="D89">
        <v>56</v>
      </c>
      <c r="Q89">
        <v>156.65195055110101</v>
      </c>
    </row>
    <row r="90" spans="1:25" x14ac:dyDescent="0.25">
      <c r="A90" t="s">
        <v>25</v>
      </c>
      <c r="B90" t="s">
        <v>32</v>
      </c>
      <c r="C90" s="1">
        <v>41869</v>
      </c>
      <c r="D90">
        <v>69</v>
      </c>
      <c r="F90">
        <v>24.25</v>
      </c>
      <c r="G90">
        <v>1</v>
      </c>
      <c r="J90">
        <v>19.375</v>
      </c>
      <c r="N90">
        <v>4.6265608593750001</v>
      </c>
      <c r="O90">
        <v>94.474999999999994</v>
      </c>
      <c r="P90">
        <v>9.35</v>
      </c>
      <c r="U90">
        <v>130.03125</v>
      </c>
      <c r="V90">
        <v>11.375</v>
      </c>
    </row>
    <row r="91" spans="1:25" x14ac:dyDescent="0.25">
      <c r="A91" t="s">
        <v>25</v>
      </c>
      <c r="B91" t="s">
        <v>32</v>
      </c>
      <c r="C91" s="1">
        <v>41870</v>
      </c>
      <c r="D91">
        <v>70</v>
      </c>
      <c r="X91">
        <v>420.23322912315803</v>
      </c>
    </row>
    <row r="92" spans="1:25" x14ac:dyDescent="0.25">
      <c r="A92" t="s">
        <v>25</v>
      </c>
      <c r="B92" t="s">
        <v>32</v>
      </c>
      <c r="C92" s="1">
        <v>41883</v>
      </c>
      <c r="D92">
        <v>83</v>
      </c>
      <c r="F92">
        <v>27.375</v>
      </c>
      <c r="G92">
        <v>1</v>
      </c>
      <c r="J92">
        <v>23.1875</v>
      </c>
      <c r="N92">
        <v>2.7541827109375001</v>
      </c>
      <c r="O92">
        <v>93.287499999999994</v>
      </c>
      <c r="P92">
        <v>9.2624999999999993</v>
      </c>
      <c r="U92">
        <v>159.27500000000001</v>
      </c>
      <c r="V92">
        <v>15.125</v>
      </c>
    </row>
    <row r="93" spans="1:25" x14ac:dyDescent="0.25">
      <c r="A93" t="s">
        <v>25</v>
      </c>
      <c r="B93" t="s">
        <v>32</v>
      </c>
      <c r="C93" s="1">
        <v>41884</v>
      </c>
      <c r="D93">
        <v>84</v>
      </c>
      <c r="Q93">
        <v>398.314203750903</v>
      </c>
      <c r="X93">
        <v>686.71137377630305</v>
      </c>
    </row>
    <row r="94" spans="1:25" x14ac:dyDescent="0.25">
      <c r="A94" t="s">
        <v>25</v>
      </c>
      <c r="B94" t="s">
        <v>32</v>
      </c>
      <c r="C94" s="1">
        <v>41897</v>
      </c>
      <c r="D94">
        <v>97</v>
      </c>
      <c r="F94">
        <v>30.0625</v>
      </c>
      <c r="G94">
        <v>1</v>
      </c>
      <c r="J94">
        <v>26.625</v>
      </c>
      <c r="N94">
        <v>3.3735035195312499</v>
      </c>
      <c r="O94">
        <v>90.625</v>
      </c>
      <c r="P94">
        <v>8.5062499999999996</v>
      </c>
      <c r="U94">
        <v>206.88749999999999</v>
      </c>
      <c r="V94">
        <v>15.9375</v>
      </c>
    </row>
    <row r="95" spans="1:25" x14ac:dyDescent="0.25">
      <c r="A95" t="s">
        <v>25</v>
      </c>
      <c r="B95" t="s">
        <v>32</v>
      </c>
      <c r="C95" s="1">
        <v>41898</v>
      </c>
      <c r="D95">
        <v>98</v>
      </c>
      <c r="Q95">
        <v>343.64631610767498</v>
      </c>
      <c r="T95">
        <v>0</v>
      </c>
      <c r="X95">
        <v>430.34250642891197</v>
      </c>
    </row>
    <row r="96" spans="1:25" x14ac:dyDescent="0.25">
      <c r="A96" t="s">
        <v>25</v>
      </c>
      <c r="B96" t="s">
        <v>32</v>
      </c>
      <c r="C96" s="1">
        <v>41911</v>
      </c>
      <c r="D96">
        <v>111</v>
      </c>
      <c r="F96">
        <v>32</v>
      </c>
      <c r="G96">
        <v>1</v>
      </c>
      <c r="J96">
        <v>29</v>
      </c>
      <c r="N96">
        <v>4.5011333945312497</v>
      </c>
      <c r="O96">
        <v>84.6875</v>
      </c>
      <c r="P96">
        <v>8.9124999999999996</v>
      </c>
      <c r="U96">
        <v>232.6875</v>
      </c>
      <c r="V96">
        <v>17</v>
      </c>
    </row>
    <row r="97" spans="1:25" x14ac:dyDescent="0.25">
      <c r="A97" t="s">
        <v>25</v>
      </c>
      <c r="B97" t="s">
        <v>32</v>
      </c>
      <c r="C97" s="1">
        <v>41912</v>
      </c>
      <c r="D97">
        <v>112</v>
      </c>
      <c r="Q97">
        <v>365.532858199126</v>
      </c>
      <c r="X97">
        <v>749.41025882361805</v>
      </c>
    </row>
    <row r="98" spans="1:25" x14ac:dyDescent="0.25">
      <c r="A98" t="s">
        <v>25</v>
      </c>
      <c r="B98" t="s">
        <v>32</v>
      </c>
      <c r="C98" s="1">
        <v>41926</v>
      </c>
      <c r="D98">
        <v>126</v>
      </c>
      <c r="F98">
        <v>36.625</v>
      </c>
      <c r="G98">
        <v>1</v>
      </c>
      <c r="J98">
        <v>36.625</v>
      </c>
      <c r="N98">
        <v>4.4569927500000004</v>
      </c>
      <c r="O98">
        <v>39.375</v>
      </c>
      <c r="P98">
        <v>4.9812500000000002</v>
      </c>
      <c r="U98">
        <v>280.59375</v>
      </c>
      <c r="V98">
        <v>19.3125</v>
      </c>
    </row>
    <row r="99" spans="1:25" x14ac:dyDescent="0.25">
      <c r="A99" t="s">
        <v>25</v>
      </c>
      <c r="B99" t="s">
        <v>32</v>
      </c>
      <c r="C99" s="1">
        <v>41927</v>
      </c>
      <c r="D99">
        <v>127</v>
      </c>
      <c r="Q99">
        <v>353.41122596021802</v>
      </c>
      <c r="X99">
        <v>1306.27259922862</v>
      </c>
    </row>
    <row r="100" spans="1:25" x14ac:dyDescent="0.25">
      <c r="A100" t="s">
        <v>25</v>
      </c>
      <c r="B100" t="s">
        <v>32</v>
      </c>
      <c r="C100" s="1">
        <v>41932</v>
      </c>
      <c r="D100">
        <v>132</v>
      </c>
      <c r="W100">
        <v>2194.5500000000002</v>
      </c>
    </row>
    <row r="101" spans="1:25" x14ac:dyDescent="0.25">
      <c r="A101" t="s">
        <v>25</v>
      </c>
      <c r="B101" t="s">
        <v>32</v>
      </c>
      <c r="C101" s="1">
        <v>41939</v>
      </c>
      <c r="D101">
        <v>139</v>
      </c>
      <c r="N101">
        <v>3.8812196328124999</v>
      </c>
      <c r="Q101">
        <v>356.296083128291</v>
      </c>
      <c r="T101">
        <v>25.9296875</v>
      </c>
      <c r="X101">
        <v>1314.84750150584</v>
      </c>
    </row>
    <row r="102" spans="1:25" x14ac:dyDescent="0.25">
      <c r="A102" t="s">
        <v>25</v>
      </c>
      <c r="B102" t="s">
        <v>32</v>
      </c>
      <c r="C102" s="1">
        <v>41967</v>
      </c>
      <c r="D102">
        <v>167</v>
      </c>
      <c r="E102">
        <v>2.7922499999999999E-2</v>
      </c>
      <c r="K102">
        <v>594.10000000000196</v>
      </c>
      <c r="Y102">
        <v>17775.1614450337</v>
      </c>
    </row>
    <row r="103" spans="1:25" x14ac:dyDescent="0.25">
      <c r="A103" t="s">
        <v>25</v>
      </c>
      <c r="B103" t="s">
        <v>33</v>
      </c>
      <c r="C103" s="1">
        <v>41828</v>
      </c>
      <c r="D103">
        <v>28</v>
      </c>
      <c r="F103">
        <v>9.5625</v>
      </c>
      <c r="G103">
        <v>1.6111111111111101</v>
      </c>
      <c r="J103">
        <v>5.875</v>
      </c>
      <c r="N103">
        <v>0.73546309374999996</v>
      </c>
      <c r="O103">
        <v>40.774999999999999</v>
      </c>
      <c r="P103">
        <v>5</v>
      </c>
      <c r="Q103">
        <v>15.392907038239899</v>
      </c>
      <c r="U103">
        <v>12.987500000000001</v>
      </c>
      <c r="V103">
        <v>1.5</v>
      </c>
      <c r="X103">
        <v>6.7560755795732303</v>
      </c>
    </row>
    <row r="104" spans="1:25" x14ac:dyDescent="0.25">
      <c r="A104" t="s">
        <v>25</v>
      </c>
      <c r="B104" t="s">
        <v>33</v>
      </c>
      <c r="C104" s="1">
        <v>41841</v>
      </c>
      <c r="D104">
        <v>41</v>
      </c>
      <c r="F104">
        <v>14.875</v>
      </c>
      <c r="G104">
        <v>1.55555555555556</v>
      </c>
      <c r="J104">
        <v>10.8125</v>
      </c>
      <c r="N104">
        <v>0.84103729166666696</v>
      </c>
      <c r="O104">
        <v>64.637500000000003</v>
      </c>
      <c r="P104">
        <v>8.6437500000000007</v>
      </c>
      <c r="U104">
        <v>27.568750000000001</v>
      </c>
      <c r="V104">
        <v>4.375</v>
      </c>
    </row>
    <row r="105" spans="1:25" x14ac:dyDescent="0.25">
      <c r="A105" t="s">
        <v>25</v>
      </c>
      <c r="B105" t="s">
        <v>33</v>
      </c>
      <c r="C105" s="1">
        <v>41842</v>
      </c>
      <c r="D105">
        <v>42</v>
      </c>
      <c r="Q105">
        <v>106.723328771479</v>
      </c>
      <c r="X105">
        <v>50.918169099541998</v>
      </c>
    </row>
    <row r="106" spans="1:25" x14ac:dyDescent="0.25">
      <c r="A106" t="s">
        <v>25</v>
      </c>
      <c r="B106" t="s">
        <v>33</v>
      </c>
      <c r="C106" s="1">
        <v>41855</v>
      </c>
      <c r="D106">
        <v>55</v>
      </c>
      <c r="F106">
        <v>18.6875</v>
      </c>
      <c r="G106">
        <v>1.125</v>
      </c>
      <c r="H106">
        <v>0</v>
      </c>
      <c r="J106">
        <v>14.6875</v>
      </c>
      <c r="N106">
        <v>0.84103729166666696</v>
      </c>
      <c r="O106">
        <v>75.487499999999997</v>
      </c>
      <c r="P106">
        <v>10.143750000000001</v>
      </c>
      <c r="U106">
        <v>54.524999999999999</v>
      </c>
      <c r="V106">
        <v>6.5625</v>
      </c>
    </row>
    <row r="107" spans="1:25" x14ac:dyDescent="0.25">
      <c r="A107" t="s">
        <v>25</v>
      </c>
      <c r="B107" t="s">
        <v>33</v>
      </c>
      <c r="C107" s="1">
        <v>41856</v>
      </c>
      <c r="D107">
        <v>56</v>
      </c>
      <c r="Q107">
        <v>130.86717755126301</v>
      </c>
    </row>
    <row r="108" spans="1:25" x14ac:dyDescent="0.25">
      <c r="A108" t="s">
        <v>25</v>
      </c>
      <c r="B108" t="s">
        <v>33</v>
      </c>
      <c r="C108" s="1">
        <v>41866</v>
      </c>
      <c r="D108">
        <v>66</v>
      </c>
      <c r="W108">
        <v>1135.3499999999999</v>
      </c>
    </row>
    <row r="109" spans="1:25" x14ac:dyDescent="0.25">
      <c r="A109" t="s">
        <v>25</v>
      </c>
      <c r="B109" t="s">
        <v>33</v>
      </c>
      <c r="C109" s="1">
        <v>41869</v>
      </c>
      <c r="D109">
        <v>69</v>
      </c>
      <c r="F109">
        <v>24.3125</v>
      </c>
      <c r="G109">
        <v>1.1875</v>
      </c>
      <c r="J109">
        <v>20</v>
      </c>
      <c r="N109">
        <v>3.8248902304687502</v>
      </c>
      <c r="O109">
        <v>62.05</v>
      </c>
      <c r="P109">
        <v>10.206250000000001</v>
      </c>
      <c r="U109">
        <v>86.543750000000003</v>
      </c>
      <c r="V109">
        <v>10.1875</v>
      </c>
    </row>
    <row r="110" spans="1:25" x14ac:dyDescent="0.25">
      <c r="A110" t="s">
        <v>25</v>
      </c>
      <c r="B110" t="s">
        <v>33</v>
      </c>
      <c r="C110" s="1">
        <v>41870</v>
      </c>
      <c r="D110">
        <v>70</v>
      </c>
      <c r="X110">
        <v>289.24961711582802</v>
      </c>
    </row>
    <row r="111" spans="1:25" x14ac:dyDescent="0.25">
      <c r="A111" t="s">
        <v>25</v>
      </c>
      <c r="B111" t="s">
        <v>33</v>
      </c>
      <c r="C111" s="1">
        <v>41883</v>
      </c>
      <c r="D111">
        <v>83</v>
      </c>
      <c r="F111">
        <v>28.4375</v>
      </c>
      <c r="G111">
        <v>1.1875</v>
      </c>
      <c r="J111">
        <v>23.625</v>
      </c>
      <c r="N111">
        <v>3.3851800937499998</v>
      </c>
      <c r="O111">
        <v>78.293750000000003</v>
      </c>
      <c r="P111">
        <v>9.5812500000000007</v>
      </c>
      <c r="U111">
        <v>110.52500000000001</v>
      </c>
      <c r="V111">
        <v>15</v>
      </c>
    </row>
    <row r="112" spans="1:25" x14ac:dyDescent="0.25">
      <c r="A112" t="s">
        <v>25</v>
      </c>
      <c r="B112" t="s">
        <v>33</v>
      </c>
      <c r="C112" s="1">
        <v>41884</v>
      </c>
      <c r="D112">
        <v>84</v>
      </c>
      <c r="Q112">
        <v>383.41095876927801</v>
      </c>
      <c r="X112">
        <v>417.04847316691399</v>
      </c>
    </row>
    <row r="113" spans="1:25" x14ac:dyDescent="0.25">
      <c r="A113" t="s">
        <v>25</v>
      </c>
      <c r="B113" t="s">
        <v>33</v>
      </c>
      <c r="C113" s="1">
        <v>41897</v>
      </c>
      <c r="D113">
        <v>97</v>
      </c>
      <c r="F113">
        <v>29.375</v>
      </c>
      <c r="G113">
        <v>1.1875</v>
      </c>
      <c r="H113">
        <v>1</v>
      </c>
      <c r="J113">
        <v>29.375</v>
      </c>
      <c r="N113">
        <v>2.7193130000000001</v>
      </c>
      <c r="O113">
        <v>45.59375</v>
      </c>
      <c r="P113">
        <v>6.6437499999999998</v>
      </c>
      <c r="U113">
        <v>175.84375</v>
      </c>
      <c r="V113">
        <v>16.1875</v>
      </c>
      <c r="W113">
        <v>1620.95</v>
      </c>
    </row>
    <row r="114" spans="1:25" x14ac:dyDescent="0.25">
      <c r="A114" t="s">
        <v>25</v>
      </c>
      <c r="B114" t="s">
        <v>33</v>
      </c>
      <c r="C114" s="1">
        <v>41898</v>
      </c>
      <c r="D114">
        <v>98</v>
      </c>
      <c r="Q114">
        <v>251.95666805630901</v>
      </c>
      <c r="T114">
        <v>22.8489583333333</v>
      </c>
      <c r="X114">
        <v>437.18684946999298</v>
      </c>
    </row>
    <row r="115" spans="1:25" x14ac:dyDescent="0.25">
      <c r="A115" t="s">
        <v>25</v>
      </c>
      <c r="B115" t="s">
        <v>33</v>
      </c>
      <c r="C115" s="1">
        <v>41899</v>
      </c>
      <c r="D115">
        <v>99</v>
      </c>
      <c r="W115">
        <v>1650.95</v>
      </c>
    </row>
    <row r="116" spans="1:25" x14ac:dyDescent="0.25">
      <c r="A116" t="s">
        <v>25</v>
      </c>
      <c r="B116" t="s">
        <v>33</v>
      </c>
      <c r="C116" s="1">
        <v>41901</v>
      </c>
      <c r="D116">
        <v>101</v>
      </c>
      <c r="N116">
        <v>2.7820172578125</v>
      </c>
    </row>
    <row r="117" spans="1:25" x14ac:dyDescent="0.25">
      <c r="A117" t="s">
        <v>25</v>
      </c>
      <c r="B117" t="s">
        <v>33</v>
      </c>
      <c r="C117" s="1">
        <v>41939</v>
      </c>
      <c r="D117">
        <v>139</v>
      </c>
      <c r="E117">
        <v>3.4357499999999999E-2</v>
      </c>
      <c r="K117">
        <v>684.650000000001</v>
      </c>
      <c r="L117">
        <v>1681.5476190476199</v>
      </c>
      <c r="Y117">
        <v>14300.1372377063</v>
      </c>
    </row>
    <row r="118" spans="1:25" x14ac:dyDescent="0.25">
      <c r="A118" t="s">
        <v>25</v>
      </c>
      <c r="B118" t="s">
        <v>34</v>
      </c>
      <c r="C118" s="1">
        <v>41828</v>
      </c>
      <c r="D118">
        <v>28</v>
      </c>
      <c r="F118">
        <v>9.25</v>
      </c>
      <c r="G118">
        <v>1.3333333333333299</v>
      </c>
      <c r="H118">
        <v>1</v>
      </c>
      <c r="J118">
        <v>6.0625</v>
      </c>
      <c r="N118">
        <v>1.01712653125</v>
      </c>
      <c r="O118">
        <v>44.868749999999999</v>
      </c>
      <c r="P118">
        <v>4.34375</v>
      </c>
      <c r="Q118">
        <v>19.4744856273587</v>
      </c>
      <c r="U118">
        <v>15.018750000000001</v>
      </c>
      <c r="V118">
        <v>1.125</v>
      </c>
      <c r="X118">
        <v>9.3077110038643998</v>
      </c>
    </row>
    <row r="119" spans="1:25" x14ac:dyDescent="0.25">
      <c r="A119" t="s">
        <v>25</v>
      </c>
      <c r="B119" t="s">
        <v>34</v>
      </c>
      <c r="C119" s="1">
        <v>41841</v>
      </c>
      <c r="D119">
        <v>41</v>
      </c>
      <c r="F119">
        <v>14.625</v>
      </c>
      <c r="G119">
        <v>1.5</v>
      </c>
      <c r="J119">
        <v>10.3125</v>
      </c>
      <c r="N119">
        <v>0.7408360625</v>
      </c>
      <c r="O119">
        <v>81.3</v>
      </c>
      <c r="P119">
        <v>8.2125000000000004</v>
      </c>
      <c r="U119">
        <v>42.931249999999999</v>
      </c>
      <c r="V119">
        <v>4.125</v>
      </c>
    </row>
    <row r="120" spans="1:25" x14ac:dyDescent="0.25">
      <c r="A120" t="s">
        <v>25</v>
      </c>
      <c r="B120" t="s">
        <v>34</v>
      </c>
      <c r="C120" s="1">
        <v>41842</v>
      </c>
      <c r="D120">
        <v>42</v>
      </c>
      <c r="Q120">
        <v>62.479697145336601</v>
      </c>
      <c r="X120">
        <v>47.250936431893301</v>
      </c>
    </row>
    <row r="121" spans="1:25" x14ac:dyDescent="0.25">
      <c r="A121" t="s">
        <v>25</v>
      </c>
      <c r="B121" t="s">
        <v>34</v>
      </c>
      <c r="C121" s="1">
        <v>41855</v>
      </c>
      <c r="D121">
        <v>55</v>
      </c>
      <c r="F121">
        <v>18.875</v>
      </c>
      <c r="G121">
        <v>1</v>
      </c>
      <c r="H121">
        <v>0</v>
      </c>
      <c r="J121">
        <v>14.5</v>
      </c>
      <c r="N121">
        <v>0.7408360625</v>
      </c>
      <c r="O121">
        <v>92.65625</v>
      </c>
      <c r="P121">
        <v>8.25</v>
      </c>
      <c r="U121">
        <v>113.35625</v>
      </c>
      <c r="V121">
        <v>6.5625</v>
      </c>
    </row>
    <row r="122" spans="1:25" x14ac:dyDescent="0.25">
      <c r="A122" t="s">
        <v>25</v>
      </c>
      <c r="B122" t="s">
        <v>34</v>
      </c>
      <c r="C122" s="1">
        <v>41856</v>
      </c>
      <c r="D122">
        <v>56</v>
      </c>
      <c r="Q122">
        <v>127.161423264435</v>
      </c>
    </row>
    <row r="123" spans="1:25" x14ac:dyDescent="0.25">
      <c r="A123" t="s">
        <v>25</v>
      </c>
      <c r="B123" t="s">
        <v>34</v>
      </c>
      <c r="C123" s="1">
        <v>41869</v>
      </c>
      <c r="D123">
        <v>69</v>
      </c>
      <c r="F123">
        <v>23.25</v>
      </c>
      <c r="G123">
        <v>1</v>
      </c>
      <c r="J123">
        <v>20.625</v>
      </c>
      <c r="N123">
        <v>4.0075652226562504</v>
      </c>
      <c r="O123">
        <v>66.783749999999998</v>
      </c>
      <c r="P123">
        <v>8.2062500000000007</v>
      </c>
      <c r="U123">
        <v>211.22499999999999</v>
      </c>
      <c r="V123">
        <v>9.0625</v>
      </c>
    </row>
    <row r="124" spans="1:25" x14ac:dyDescent="0.25">
      <c r="A124" t="s">
        <v>25</v>
      </c>
      <c r="B124" t="s">
        <v>34</v>
      </c>
      <c r="C124" s="1">
        <v>41870</v>
      </c>
      <c r="D124">
        <v>70</v>
      </c>
      <c r="X124">
        <v>490.61811787700401</v>
      </c>
    </row>
    <row r="125" spans="1:25" x14ac:dyDescent="0.25">
      <c r="A125" t="s">
        <v>25</v>
      </c>
      <c r="B125" t="s">
        <v>34</v>
      </c>
      <c r="C125" s="1">
        <v>41876</v>
      </c>
      <c r="D125">
        <v>76</v>
      </c>
      <c r="W125">
        <v>1293.5999999999999</v>
      </c>
    </row>
    <row r="126" spans="1:25" x14ac:dyDescent="0.25">
      <c r="A126" t="s">
        <v>25</v>
      </c>
      <c r="B126" t="s">
        <v>34</v>
      </c>
      <c r="C126" s="1">
        <v>41883</v>
      </c>
      <c r="D126">
        <v>83</v>
      </c>
      <c r="F126">
        <v>22.75</v>
      </c>
      <c r="G126">
        <v>1</v>
      </c>
      <c r="J126">
        <v>22.75</v>
      </c>
      <c r="N126">
        <v>2.54845259375</v>
      </c>
      <c r="O126">
        <v>34.9</v>
      </c>
      <c r="P126">
        <v>6.2249999999999996</v>
      </c>
      <c r="U126">
        <v>267.42500000000001</v>
      </c>
      <c r="V126">
        <v>11.5</v>
      </c>
    </row>
    <row r="127" spans="1:25" x14ac:dyDescent="0.25">
      <c r="A127" t="s">
        <v>25</v>
      </c>
      <c r="B127" t="s">
        <v>34</v>
      </c>
      <c r="C127" s="1">
        <v>41884</v>
      </c>
      <c r="D127">
        <v>84</v>
      </c>
      <c r="Q127">
        <v>310.3694736585</v>
      </c>
      <c r="T127">
        <v>21.91015625</v>
      </c>
      <c r="X127">
        <v>1161.7714355742501</v>
      </c>
    </row>
    <row r="128" spans="1:25" x14ac:dyDescent="0.25">
      <c r="A128" t="s">
        <v>25</v>
      </c>
      <c r="B128" t="s">
        <v>34</v>
      </c>
      <c r="C128" s="1">
        <v>41913</v>
      </c>
      <c r="D128">
        <v>113</v>
      </c>
      <c r="E128">
        <v>2.9562499999999999E-2</v>
      </c>
      <c r="K128">
        <v>577.75</v>
      </c>
      <c r="L128">
        <v>2745.5357142857101</v>
      </c>
      <c r="Y128">
        <v>18189.950723290101</v>
      </c>
    </row>
    <row r="129" spans="1:25" x14ac:dyDescent="0.25">
      <c r="A129" t="s">
        <v>25</v>
      </c>
      <c r="B129" t="s">
        <v>35</v>
      </c>
      <c r="C129" s="1">
        <v>41828</v>
      </c>
      <c r="D129">
        <v>28</v>
      </c>
      <c r="F129">
        <v>9.125</v>
      </c>
      <c r="J129">
        <v>5.75</v>
      </c>
      <c r="N129">
        <v>0.79655171484374998</v>
      </c>
      <c r="O129">
        <v>39.4375</v>
      </c>
      <c r="P129">
        <v>3.7437499999999999</v>
      </c>
      <c r="Q129">
        <v>12.691634371191</v>
      </c>
      <c r="U129">
        <v>14.5</v>
      </c>
      <c r="V129">
        <v>1.1666666666666701</v>
      </c>
      <c r="X129">
        <v>6.5455201267770402</v>
      </c>
    </row>
    <row r="130" spans="1:25" x14ac:dyDescent="0.25">
      <c r="A130" t="s">
        <v>25</v>
      </c>
      <c r="B130" t="s">
        <v>35</v>
      </c>
      <c r="C130" s="1">
        <v>41841</v>
      </c>
      <c r="D130">
        <v>41</v>
      </c>
      <c r="F130">
        <v>14</v>
      </c>
      <c r="J130">
        <v>9.75</v>
      </c>
      <c r="N130">
        <v>0.44366486718749998</v>
      </c>
      <c r="O130">
        <v>69.75</v>
      </c>
      <c r="P130">
        <v>7.5750000000000002</v>
      </c>
      <c r="U130">
        <v>34.09375</v>
      </c>
      <c r="V130">
        <v>4.375</v>
      </c>
    </row>
    <row r="131" spans="1:25" x14ac:dyDescent="0.25">
      <c r="A131" t="s">
        <v>25</v>
      </c>
      <c r="B131" t="s">
        <v>35</v>
      </c>
      <c r="C131" s="1">
        <v>41842</v>
      </c>
      <c r="D131">
        <v>42</v>
      </c>
      <c r="Q131">
        <v>42.957420359709403</v>
      </c>
      <c r="X131">
        <v>32.0613299475989</v>
      </c>
    </row>
    <row r="132" spans="1:25" x14ac:dyDescent="0.25">
      <c r="A132" t="s">
        <v>25</v>
      </c>
      <c r="B132" t="s">
        <v>35</v>
      </c>
      <c r="C132" s="1">
        <v>41855</v>
      </c>
      <c r="D132">
        <v>55</v>
      </c>
      <c r="F132">
        <v>18.5</v>
      </c>
      <c r="G132">
        <v>1</v>
      </c>
      <c r="H132">
        <v>0</v>
      </c>
      <c r="J132">
        <v>14.3125</v>
      </c>
      <c r="N132">
        <v>0.44366486718749998</v>
      </c>
      <c r="O132">
        <v>84.55</v>
      </c>
      <c r="P132">
        <v>8.8687500000000004</v>
      </c>
      <c r="U132">
        <v>79.849999999999994</v>
      </c>
      <c r="V132">
        <v>5.75</v>
      </c>
    </row>
    <row r="133" spans="1:25" x14ac:dyDescent="0.25">
      <c r="A133" t="s">
        <v>25</v>
      </c>
      <c r="B133" t="s">
        <v>35</v>
      </c>
      <c r="C133" s="1">
        <v>41856</v>
      </c>
      <c r="D133">
        <v>56</v>
      </c>
      <c r="Q133">
        <v>112.911582180276</v>
      </c>
    </row>
    <row r="134" spans="1:25" x14ac:dyDescent="0.25">
      <c r="A134" t="s">
        <v>25</v>
      </c>
      <c r="B134" t="s">
        <v>35</v>
      </c>
      <c r="C134" s="1">
        <v>41869</v>
      </c>
      <c r="D134">
        <v>69</v>
      </c>
      <c r="F134">
        <v>19.3125</v>
      </c>
      <c r="G134">
        <v>1</v>
      </c>
      <c r="J134">
        <v>19.0625</v>
      </c>
      <c r="N134">
        <v>3.1206985914062502</v>
      </c>
      <c r="O134">
        <v>44.731250000000003</v>
      </c>
      <c r="P134">
        <v>6.9874999999999998</v>
      </c>
      <c r="U134">
        <v>148.56874999999999</v>
      </c>
      <c r="V134">
        <v>9</v>
      </c>
    </row>
    <row r="135" spans="1:25" x14ac:dyDescent="0.25">
      <c r="A135" t="s">
        <v>25</v>
      </c>
      <c r="B135" t="s">
        <v>35</v>
      </c>
      <c r="C135" s="1">
        <v>41870</v>
      </c>
      <c r="D135">
        <v>70</v>
      </c>
      <c r="T135">
        <v>109.53125</v>
      </c>
      <c r="W135">
        <v>1198</v>
      </c>
      <c r="X135">
        <v>510.54682677993202</v>
      </c>
    </row>
    <row r="136" spans="1:25" x14ac:dyDescent="0.25">
      <c r="A136" t="s">
        <v>25</v>
      </c>
      <c r="B136" t="s">
        <v>35</v>
      </c>
      <c r="C136" s="1">
        <v>41876</v>
      </c>
      <c r="D136">
        <v>76</v>
      </c>
      <c r="W136">
        <v>1293.5999999999999</v>
      </c>
    </row>
    <row r="137" spans="1:25" x14ac:dyDescent="0.25">
      <c r="A137" t="s">
        <v>25</v>
      </c>
      <c r="B137" t="s">
        <v>35</v>
      </c>
      <c r="C137" s="1">
        <v>41883</v>
      </c>
      <c r="D137">
        <v>83</v>
      </c>
      <c r="F137">
        <v>19</v>
      </c>
      <c r="G137">
        <v>1</v>
      </c>
      <c r="J137">
        <v>19</v>
      </c>
      <c r="N137">
        <v>2.5451950976562498</v>
      </c>
      <c r="O137">
        <v>29.3</v>
      </c>
      <c r="P137">
        <v>5.5250000000000004</v>
      </c>
      <c r="U137">
        <v>151.9</v>
      </c>
      <c r="V137">
        <v>11</v>
      </c>
    </row>
    <row r="138" spans="1:25" x14ac:dyDescent="0.25">
      <c r="A138" t="s">
        <v>25</v>
      </c>
      <c r="B138" t="s">
        <v>35</v>
      </c>
      <c r="C138" s="1">
        <v>41884</v>
      </c>
      <c r="D138">
        <v>84</v>
      </c>
      <c r="Q138">
        <v>231.99577915700101</v>
      </c>
      <c r="T138">
        <v>69.0078125</v>
      </c>
      <c r="X138">
        <v>657.53699754359502</v>
      </c>
    </row>
    <row r="139" spans="1:25" x14ac:dyDescent="0.25">
      <c r="A139" t="s">
        <v>25</v>
      </c>
      <c r="B139" t="s">
        <v>35</v>
      </c>
      <c r="C139" s="1">
        <v>41912</v>
      </c>
      <c r="D139">
        <v>112</v>
      </c>
      <c r="Q139">
        <v>536.85327584674201</v>
      </c>
      <c r="X139">
        <v>756.69337805938596</v>
      </c>
    </row>
    <row r="140" spans="1:25" x14ac:dyDescent="0.25">
      <c r="A140" t="s">
        <v>25</v>
      </c>
      <c r="B140" t="s">
        <v>35</v>
      </c>
      <c r="C140" s="1">
        <v>41913</v>
      </c>
      <c r="D140">
        <v>113</v>
      </c>
      <c r="E140">
        <v>3.1025E-2</v>
      </c>
      <c r="K140">
        <v>649.45000000000005</v>
      </c>
      <c r="L140">
        <v>3757.4404761904798</v>
      </c>
      <c r="Y140">
        <v>17225.260633003199</v>
      </c>
    </row>
    <row r="141" spans="1:25" x14ac:dyDescent="0.25">
      <c r="A141" t="s">
        <v>36</v>
      </c>
      <c r="B141" t="s">
        <v>26</v>
      </c>
      <c r="C141" s="1">
        <v>41862</v>
      </c>
      <c r="D141">
        <v>38</v>
      </c>
      <c r="F141">
        <v>10.5</v>
      </c>
      <c r="G141">
        <v>1.5</v>
      </c>
      <c r="J141">
        <v>6.8333333333333304</v>
      </c>
      <c r="N141">
        <v>0.72920551171875003</v>
      </c>
      <c r="O141">
        <v>69.568749999999994</v>
      </c>
      <c r="P141">
        <v>6.1312499999999996</v>
      </c>
      <c r="U141">
        <v>26.5</v>
      </c>
      <c r="V141">
        <v>1.44444444444444</v>
      </c>
    </row>
    <row r="142" spans="1:25" x14ac:dyDescent="0.25">
      <c r="A142" t="s">
        <v>36</v>
      </c>
      <c r="B142" t="s">
        <v>26</v>
      </c>
      <c r="C142" s="1">
        <v>41863</v>
      </c>
      <c r="D142">
        <v>39</v>
      </c>
      <c r="Q142">
        <v>38.231442373884299</v>
      </c>
      <c r="X142">
        <v>20.6146401726002</v>
      </c>
    </row>
    <row r="143" spans="1:25" x14ac:dyDescent="0.25">
      <c r="A143" t="s">
        <v>36</v>
      </c>
      <c r="B143" t="s">
        <v>26</v>
      </c>
      <c r="C143" s="1">
        <v>41876</v>
      </c>
      <c r="D143">
        <v>52</v>
      </c>
      <c r="F143">
        <v>16.625</v>
      </c>
      <c r="G143">
        <v>1.4375</v>
      </c>
      <c r="J143">
        <v>11.75</v>
      </c>
      <c r="N143">
        <v>2.1500389335937502</v>
      </c>
      <c r="O143">
        <v>88.337500000000006</v>
      </c>
      <c r="P143">
        <v>9.5124999999999993</v>
      </c>
      <c r="U143">
        <v>88.974999999999994</v>
      </c>
      <c r="V143">
        <v>3.125</v>
      </c>
    </row>
    <row r="144" spans="1:25" x14ac:dyDescent="0.25">
      <c r="A144" t="s">
        <v>36</v>
      </c>
      <c r="B144" t="s">
        <v>26</v>
      </c>
      <c r="C144" s="1">
        <v>41877</v>
      </c>
      <c r="D144">
        <v>53</v>
      </c>
      <c r="Q144">
        <v>162.86081738465299</v>
      </c>
      <c r="X144">
        <v>177.44516307269501</v>
      </c>
    </row>
    <row r="145" spans="1:25" x14ac:dyDescent="0.25">
      <c r="A145" t="s">
        <v>36</v>
      </c>
      <c r="B145" t="s">
        <v>26</v>
      </c>
      <c r="C145" s="1">
        <v>41890</v>
      </c>
      <c r="D145">
        <v>66</v>
      </c>
      <c r="F145">
        <v>21.3333333333333</v>
      </c>
      <c r="G145">
        <v>1.5833333333333299</v>
      </c>
      <c r="H145">
        <v>1</v>
      </c>
      <c r="J145">
        <v>17.4166666666667</v>
      </c>
      <c r="N145">
        <v>3.8646426328125001</v>
      </c>
      <c r="O145">
        <v>91.125</v>
      </c>
      <c r="P145">
        <v>9.2375000000000007</v>
      </c>
      <c r="U145">
        <v>177.208333333333</v>
      </c>
      <c r="V145">
        <v>5.75</v>
      </c>
    </row>
    <row r="146" spans="1:25" x14ac:dyDescent="0.25">
      <c r="A146" t="s">
        <v>36</v>
      </c>
      <c r="B146" t="s">
        <v>26</v>
      </c>
      <c r="C146" s="1">
        <v>41891</v>
      </c>
      <c r="D146">
        <v>67</v>
      </c>
      <c r="Q146">
        <v>298.32122294464801</v>
      </c>
      <c r="X146">
        <v>617.798012060465</v>
      </c>
    </row>
    <row r="147" spans="1:25" x14ac:dyDescent="0.25">
      <c r="A147" t="s">
        <v>36</v>
      </c>
      <c r="B147" t="s">
        <v>26</v>
      </c>
      <c r="C147" s="1">
        <v>41904</v>
      </c>
      <c r="D147">
        <v>80</v>
      </c>
      <c r="F147">
        <v>21</v>
      </c>
      <c r="G147">
        <v>1.0625</v>
      </c>
      <c r="H147">
        <v>2</v>
      </c>
      <c r="J147">
        <v>21</v>
      </c>
      <c r="N147">
        <v>4.5184200117187503</v>
      </c>
      <c r="O147">
        <v>52.8125</v>
      </c>
      <c r="P147">
        <v>6.3562500000000002</v>
      </c>
      <c r="U147">
        <v>303.875</v>
      </c>
      <c r="V147">
        <v>8.1875</v>
      </c>
      <c r="W147">
        <v>1288.075</v>
      </c>
    </row>
    <row r="148" spans="1:25" x14ac:dyDescent="0.25">
      <c r="A148" t="s">
        <v>36</v>
      </c>
      <c r="B148" t="s">
        <v>26</v>
      </c>
      <c r="C148" s="1">
        <v>41905</v>
      </c>
      <c r="D148">
        <v>81</v>
      </c>
      <c r="Q148">
        <v>336.50957173739999</v>
      </c>
      <c r="T148">
        <v>25.40625</v>
      </c>
      <c r="X148">
        <v>1337.14511472412</v>
      </c>
    </row>
    <row r="149" spans="1:25" x14ac:dyDescent="0.25">
      <c r="A149" t="s">
        <v>36</v>
      </c>
      <c r="B149" t="s">
        <v>26</v>
      </c>
      <c r="C149" s="1">
        <v>41911</v>
      </c>
      <c r="D149">
        <v>87</v>
      </c>
      <c r="N149">
        <v>3.3872110117187502</v>
      </c>
      <c r="Q149">
        <v>340.75258960205201</v>
      </c>
      <c r="T149">
        <v>52.45703125</v>
      </c>
      <c r="X149">
        <v>900.43202580176796</v>
      </c>
    </row>
    <row r="150" spans="1:25" x14ac:dyDescent="0.25">
      <c r="A150" t="s">
        <v>36</v>
      </c>
      <c r="B150" t="s">
        <v>26</v>
      </c>
      <c r="C150" s="1">
        <v>41919</v>
      </c>
      <c r="D150">
        <v>95</v>
      </c>
      <c r="Q150">
        <v>334.10422114280101</v>
      </c>
      <c r="T150">
        <v>51.671875</v>
      </c>
      <c r="X150">
        <v>900.63174364549502</v>
      </c>
    </row>
    <row r="151" spans="1:25" x14ac:dyDescent="0.25">
      <c r="A151" t="s">
        <v>36</v>
      </c>
      <c r="B151" t="s">
        <v>26</v>
      </c>
      <c r="C151" s="1">
        <v>41949</v>
      </c>
      <c r="D151">
        <v>125</v>
      </c>
      <c r="E151">
        <v>4.7577500000000002E-2</v>
      </c>
      <c r="K151">
        <v>726.83749999999895</v>
      </c>
      <c r="L151">
        <v>2135.4166666666702</v>
      </c>
      <c r="Y151">
        <v>12908.828985448699</v>
      </c>
    </row>
    <row r="152" spans="1:25" x14ac:dyDescent="0.25">
      <c r="A152" t="s">
        <v>36</v>
      </c>
      <c r="B152" t="s">
        <v>27</v>
      </c>
      <c r="C152" s="1">
        <v>41862</v>
      </c>
      <c r="D152">
        <v>38</v>
      </c>
      <c r="F152">
        <v>9.4375</v>
      </c>
      <c r="G152">
        <v>1.6875</v>
      </c>
      <c r="J152">
        <v>6.25</v>
      </c>
      <c r="N152">
        <v>0.75217976953124999</v>
      </c>
      <c r="O152">
        <v>65.862499999999997</v>
      </c>
      <c r="P152">
        <v>5.4187500000000002</v>
      </c>
      <c r="U152">
        <v>25.956250000000001</v>
      </c>
      <c r="V152">
        <v>2</v>
      </c>
    </row>
    <row r="153" spans="1:25" x14ac:dyDescent="0.25">
      <c r="A153" t="s">
        <v>36</v>
      </c>
      <c r="B153" t="s">
        <v>27</v>
      </c>
      <c r="C153" s="1">
        <v>41863</v>
      </c>
      <c r="D153">
        <v>39</v>
      </c>
      <c r="Q153">
        <v>37.3567045517389</v>
      </c>
      <c r="X153">
        <v>17.041818095242199</v>
      </c>
    </row>
    <row r="154" spans="1:25" x14ac:dyDescent="0.25">
      <c r="A154" t="s">
        <v>36</v>
      </c>
      <c r="B154" t="s">
        <v>27</v>
      </c>
      <c r="C154" s="1">
        <v>41876</v>
      </c>
      <c r="D154">
        <v>52</v>
      </c>
      <c r="F154">
        <v>14.9375</v>
      </c>
      <c r="G154">
        <v>1.5</v>
      </c>
      <c r="J154">
        <v>10.25</v>
      </c>
      <c r="N154">
        <v>2.1684772070312501</v>
      </c>
      <c r="O154">
        <v>91.90625</v>
      </c>
      <c r="P154">
        <v>9.125</v>
      </c>
      <c r="U154">
        <v>103.61875000000001</v>
      </c>
      <c r="V154">
        <v>3.5</v>
      </c>
    </row>
    <row r="155" spans="1:25" x14ac:dyDescent="0.25">
      <c r="A155" t="s">
        <v>36</v>
      </c>
      <c r="B155" t="s">
        <v>27</v>
      </c>
      <c r="C155" s="1">
        <v>41877</v>
      </c>
      <c r="D155">
        <v>53</v>
      </c>
      <c r="Q155">
        <v>145.69147854785001</v>
      </c>
      <c r="X155">
        <v>159.924881922091</v>
      </c>
    </row>
    <row r="156" spans="1:25" x14ac:dyDescent="0.25">
      <c r="A156" t="s">
        <v>36</v>
      </c>
      <c r="B156" t="s">
        <v>27</v>
      </c>
      <c r="C156" s="1">
        <v>41890</v>
      </c>
      <c r="D156">
        <v>66</v>
      </c>
      <c r="F156">
        <v>19.25</v>
      </c>
      <c r="G156">
        <v>1.4166666666666701</v>
      </c>
      <c r="H156">
        <v>1.5</v>
      </c>
      <c r="J156">
        <v>15.0833333333333</v>
      </c>
      <c r="N156">
        <v>2.970434</v>
      </c>
      <c r="O156">
        <v>90.016666666666694</v>
      </c>
      <c r="P156">
        <v>8.2375000000000007</v>
      </c>
      <c r="U156">
        <v>204.333333333333</v>
      </c>
      <c r="V156">
        <v>6.3333333333333304</v>
      </c>
    </row>
    <row r="157" spans="1:25" x14ac:dyDescent="0.25">
      <c r="A157" t="s">
        <v>36</v>
      </c>
      <c r="B157" t="s">
        <v>27</v>
      </c>
      <c r="C157" s="1">
        <v>41891</v>
      </c>
      <c r="D157">
        <v>67</v>
      </c>
      <c r="Q157">
        <v>312.741747544178</v>
      </c>
      <c r="X157">
        <v>506.55687102314101</v>
      </c>
    </row>
    <row r="158" spans="1:25" x14ac:dyDescent="0.25">
      <c r="A158" t="s">
        <v>36</v>
      </c>
      <c r="B158" t="s">
        <v>27</v>
      </c>
      <c r="C158" s="1">
        <v>41904</v>
      </c>
      <c r="D158">
        <v>80</v>
      </c>
      <c r="F158">
        <v>22.125</v>
      </c>
      <c r="G158">
        <v>1.25</v>
      </c>
      <c r="H158">
        <v>1</v>
      </c>
      <c r="J158">
        <v>20.8125</v>
      </c>
      <c r="N158">
        <v>3.0795684140624999</v>
      </c>
      <c r="O158">
        <v>58.537500000000001</v>
      </c>
      <c r="P158">
        <v>6.4249999999999998</v>
      </c>
      <c r="U158">
        <v>291.375</v>
      </c>
      <c r="V158">
        <v>8.5</v>
      </c>
      <c r="W158">
        <v>1307.3</v>
      </c>
    </row>
    <row r="159" spans="1:25" x14ac:dyDescent="0.25">
      <c r="A159" t="s">
        <v>36</v>
      </c>
      <c r="B159" t="s">
        <v>27</v>
      </c>
      <c r="C159" s="1">
        <v>41905</v>
      </c>
      <c r="D159">
        <v>81</v>
      </c>
      <c r="Q159">
        <v>301.37289315108802</v>
      </c>
      <c r="T159">
        <v>40.7890625</v>
      </c>
      <c r="X159">
        <v>1393.7853734164701</v>
      </c>
    </row>
    <row r="160" spans="1:25" x14ac:dyDescent="0.25">
      <c r="A160" t="s">
        <v>36</v>
      </c>
      <c r="B160" t="s">
        <v>27</v>
      </c>
      <c r="C160" s="1">
        <v>41911</v>
      </c>
      <c r="D160">
        <v>87</v>
      </c>
      <c r="N160">
        <v>2.0935430234374999</v>
      </c>
      <c r="Q160">
        <v>445.78419208044301</v>
      </c>
      <c r="T160">
        <v>38.63671875</v>
      </c>
      <c r="X160">
        <v>1012.6855308788</v>
      </c>
    </row>
    <row r="161" spans="1:25" x14ac:dyDescent="0.25">
      <c r="A161" t="s">
        <v>36</v>
      </c>
      <c r="B161" t="s">
        <v>27</v>
      </c>
      <c r="C161" s="1">
        <v>41919</v>
      </c>
      <c r="D161">
        <v>95</v>
      </c>
      <c r="Q161">
        <v>293.273581150768</v>
      </c>
      <c r="T161">
        <v>35.953125</v>
      </c>
      <c r="X161">
        <v>981.11397866846596</v>
      </c>
    </row>
    <row r="162" spans="1:25" x14ac:dyDescent="0.25">
      <c r="A162" t="s">
        <v>36</v>
      </c>
      <c r="B162" t="s">
        <v>27</v>
      </c>
      <c r="C162" s="1">
        <v>41947</v>
      </c>
      <c r="D162">
        <v>123</v>
      </c>
      <c r="E162">
        <v>3.8184999999999997E-2</v>
      </c>
      <c r="K162">
        <v>738.48749999999905</v>
      </c>
      <c r="L162">
        <v>357.142857142857</v>
      </c>
      <c r="Y162">
        <v>11821.592360277</v>
      </c>
    </row>
    <row r="163" spans="1:25" x14ac:dyDescent="0.25">
      <c r="A163" t="s">
        <v>36</v>
      </c>
      <c r="B163" t="s">
        <v>28</v>
      </c>
      <c r="C163" s="1">
        <v>41862</v>
      </c>
      <c r="D163">
        <v>38</v>
      </c>
      <c r="F163">
        <v>9.9375</v>
      </c>
      <c r="G163">
        <v>1.125</v>
      </c>
      <c r="J163">
        <v>6.75</v>
      </c>
      <c r="N163">
        <v>1.07408481640625</v>
      </c>
      <c r="O163">
        <v>66.900000000000006</v>
      </c>
      <c r="P163">
        <v>6.5187499999999998</v>
      </c>
      <c r="U163">
        <v>27.824999999999999</v>
      </c>
      <c r="V163">
        <v>1.5</v>
      </c>
    </row>
    <row r="164" spans="1:25" x14ac:dyDescent="0.25">
      <c r="A164" t="s">
        <v>36</v>
      </c>
      <c r="B164" t="s">
        <v>28</v>
      </c>
      <c r="C164" s="1">
        <v>41863</v>
      </c>
      <c r="D164">
        <v>39</v>
      </c>
      <c r="Q164">
        <v>50.565003333638202</v>
      </c>
      <c r="X164">
        <v>32.545859959744</v>
      </c>
    </row>
    <row r="165" spans="1:25" x14ac:dyDescent="0.25">
      <c r="A165" t="s">
        <v>36</v>
      </c>
      <c r="B165" t="s">
        <v>28</v>
      </c>
      <c r="C165" s="1">
        <v>41876</v>
      </c>
      <c r="D165">
        <v>52</v>
      </c>
      <c r="F165">
        <v>15.4375</v>
      </c>
      <c r="G165">
        <v>1</v>
      </c>
      <c r="J165">
        <v>11.25</v>
      </c>
      <c r="N165">
        <v>2.2088092578124998</v>
      </c>
      <c r="O165">
        <v>75.668750000000003</v>
      </c>
      <c r="P165">
        <v>10.81875</v>
      </c>
      <c r="U165">
        <v>71.356250000000003</v>
      </c>
      <c r="V165">
        <v>4.1875</v>
      </c>
    </row>
    <row r="166" spans="1:25" x14ac:dyDescent="0.25">
      <c r="A166" t="s">
        <v>36</v>
      </c>
      <c r="B166" t="s">
        <v>28</v>
      </c>
      <c r="C166" s="1">
        <v>41877</v>
      </c>
      <c r="D166">
        <v>53</v>
      </c>
      <c r="Q166">
        <v>163.245551061985</v>
      </c>
      <c r="X166">
        <v>147.870272364827</v>
      </c>
    </row>
    <row r="167" spans="1:25" x14ac:dyDescent="0.25">
      <c r="A167" t="s">
        <v>36</v>
      </c>
      <c r="B167" t="s">
        <v>28</v>
      </c>
      <c r="C167" s="1">
        <v>41890</v>
      </c>
      <c r="D167">
        <v>66</v>
      </c>
      <c r="F167">
        <v>19.3333333333333</v>
      </c>
      <c r="G167">
        <v>1</v>
      </c>
      <c r="J167">
        <v>17.3333333333333</v>
      </c>
      <c r="N167">
        <v>2.6353651796875002</v>
      </c>
      <c r="O167">
        <v>58</v>
      </c>
      <c r="P167">
        <v>7.3958333333333304</v>
      </c>
      <c r="U167">
        <v>127.333333333333</v>
      </c>
      <c r="V167">
        <v>5.8333333333333304</v>
      </c>
    </row>
    <row r="168" spans="1:25" x14ac:dyDescent="0.25">
      <c r="A168" t="s">
        <v>36</v>
      </c>
      <c r="B168" t="s">
        <v>28</v>
      </c>
      <c r="C168" s="1">
        <v>41891</v>
      </c>
      <c r="D168">
        <v>67</v>
      </c>
      <c r="Q168">
        <v>321.83265685428302</v>
      </c>
      <c r="X168">
        <v>593.83206109699904</v>
      </c>
    </row>
    <row r="169" spans="1:25" x14ac:dyDescent="0.25">
      <c r="A169" t="s">
        <v>36</v>
      </c>
      <c r="B169" t="s">
        <v>28</v>
      </c>
      <c r="C169" s="1">
        <v>41899</v>
      </c>
      <c r="D169">
        <v>75</v>
      </c>
      <c r="W169">
        <v>1249.625</v>
      </c>
    </row>
    <row r="170" spans="1:25" x14ac:dyDescent="0.25">
      <c r="A170" t="s">
        <v>36</v>
      </c>
      <c r="B170" t="s">
        <v>28</v>
      </c>
      <c r="C170" s="1">
        <v>41904</v>
      </c>
      <c r="D170">
        <v>80</v>
      </c>
      <c r="F170">
        <v>19.75</v>
      </c>
      <c r="G170">
        <v>1.0833333333333299</v>
      </c>
      <c r="J170">
        <v>19.75</v>
      </c>
      <c r="N170">
        <v>2.2030574140625001</v>
      </c>
      <c r="O170">
        <v>40.1666666666667</v>
      </c>
      <c r="P170">
        <v>7.5166666666666702</v>
      </c>
      <c r="U170">
        <v>180.5</v>
      </c>
      <c r="V170">
        <v>7.3333333333333304</v>
      </c>
    </row>
    <row r="171" spans="1:25" x14ac:dyDescent="0.25">
      <c r="A171" t="s">
        <v>36</v>
      </c>
      <c r="B171" t="s">
        <v>28</v>
      </c>
      <c r="C171" s="1">
        <v>41905</v>
      </c>
      <c r="D171">
        <v>81</v>
      </c>
      <c r="Q171">
        <v>312.03190574916101</v>
      </c>
      <c r="T171">
        <v>50.140625</v>
      </c>
      <c r="X171">
        <v>1701.25798275685</v>
      </c>
    </row>
    <row r="172" spans="1:25" x14ac:dyDescent="0.25">
      <c r="A172" t="s">
        <v>36</v>
      </c>
      <c r="B172" t="s">
        <v>28</v>
      </c>
      <c r="C172" s="1">
        <v>41911</v>
      </c>
      <c r="D172">
        <v>87</v>
      </c>
      <c r="N172">
        <v>3.0325367421874998</v>
      </c>
      <c r="Q172">
        <v>169.62407631769099</v>
      </c>
      <c r="T172">
        <v>44.7890625</v>
      </c>
      <c r="X172">
        <v>724.74939195384297</v>
      </c>
    </row>
    <row r="173" spans="1:25" x14ac:dyDescent="0.25">
      <c r="A173" t="s">
        <v>36</v>
      </c>
      <c r="B173" t="s">
        <v>28</v>
      </c>
      <c r="C173" s="1">
        <v>41919</v>
      </c>
      <c r="D173">
        <v>95</v>
      </c>
      <c r="Q173">
        <v>210.376928213079</v>
      </c>
      <c r="T173">
        <v>50.6770833333333</v>
      </c>
      <c r="X173">
        <v>903.90720832995999</v>
      </c>
    </row>
    <row r="174" spans="1:25" x14ac:dyDescent="0.25">
      <c r="A174" t="s">
        <v>36</v>
      </c>
      <c r="B174" t="s">
        <v>28</v>
      </c>
      <c r="C174" s="1">
        <v>41936</v>
      </c>
      <c r="D174">
        <v>112</v>
      </c>
      <c r="E174">
        <v>3.9774999999999998E-2</v>
      </c>
      <c r="K174">
        <v>641.32500000000005</v>
      </c>
      <c r="L174">
        <v>1912.2023809523801</v>
      </c>
      <c r="Y174">
        <v>10889.196064546</v>
      </c>
    </row>
    <row r="175" spans="1:25" x14ac:dyDescent="0.25">
      <c r="A175" t="s">
        <v>36</v>
      </c>
      <c r="B175" t="s">
        <v>29</v>
      </c>
      <c r="C175" s="1">
        <v>41862</v>
      </c>
      <c r="D175">
        <v>38</v>
      </c>
      <c r="F175">
        <v>8.25</v>
      </c>
      <c r="G175">
        <v>2.875</v>
      </c>
      <c r="J175">
        <v>4.9375</v>
      </c>
      <c r="N175">
        <v>0.54439625781250001</v>
      </c>
      <c r="O175">
        <v>63.918750000000003</v>
      </c>
      <c r="P175">
        <v>4.3875000000000002</v>
      </c>
      <c r="U175">
        <v>23.725000000000001</v>
      </c>
    </row>
    <row r="176" spans="1:25" x14ac:dyDescent="0.25">
      <c r="A176" t="s">
        <v>36</v>
      </c>
      <c r="B176" t="s">
        <v>29</v>
      </c>
      <c r="C176" s="1">
        <v>41863</v>
      </c>
      <c r="D176">
        <v>39</v>
      </c>
      <c r="Q176">
        <v>25.5776488436744</v>
      </c>
      <c r="X176">
        <v>9.5538578742906406</v>
      </c>
    </row>
    <row r="177" spans="1:25" x14ac:dyDescent="0.25">
      <c r="A177" t="s">
        <v>36</v>
      </c>
      <c r="B177" t="s">
        <v>29</v>
      </c>
      <c r="C177" s="1">
        <v>41876</v>
      </c>
      <c r="D177">
        <v>52</v>
      </c>
      <c r="F177">
        <v>13.375</v>
      </c>
      <c r="G177">
        <v>1.75</v>
      </c>
      <c r="J177">
        <v>9.3125</v>
      </c>
      <c r="N177">
        <v>2.0127825937499999</v>
      </c>
      <c r="O177">
        <v>92.78125</v>
      </c>
      <c r="P177">
        <v>8.7874999999999996</v>
      </c>
      <c r="U177">
        <v>79.306250000000006</v>
      </c>
      <c r="V177">
        <v>1.75</v>
      </c>
    </row>
    <row r="178" spans="1:25" x14ac:dyDescent="0.25">
      <c r="A178" t="s">
        <v>36</v>
      </c>
      <c r="B178" t="s">
        <v>29</v>
      </c>
      <c r="C178" s="1">
        <v>41877</v>
      </c>
      <c r="D178">
        <v>53</v>
      </c>
      <c r="Q178">
        <v>94.811154944948996</v>
      </c>
      <c r="X178">
        <v>86.286841090425696</v>
      </c>
    </row>
    <row r="179" spans="1:25" x14ac:dyDescent="0.25">
      <c r="A179" t="s">
        <v>36</v>
      </c>
      <c r="B179" t="s">
        <v>29</v>
      </c>
      <c r="C179" s="1">
        <v>41890</v>
      </c>
      <c r="D179">
        <v>66</v>
      </c>
      <c r="F179">
        <v>17.75</v>
      </c>
      <c r="G179">
        <v>2.4166666666666701</v>
      </c>
      <c r="J179">
        <v>14</v>
      </c>
      <c r="N179">
        <v>3.5163056835937501</v>
      </c>
      <c r="O179">
        <v>96.4583333333333</v>
      </c>
      <c r="P179">
        <v>8.4083333333333297</v>
      </c>
      <c r="U179">
        <v>159.333333333333</v>
      </c>
      <c r="V179">
        <v>5.3333333333333304</v>
      </c>
    </row>
    <row r="180" spans="1:25" x14ac:dyDescent="0.25">
      <c r="A180" t="s">
        <v>36</v>
      </c>
      <c r="B180" t="s">
        <v>29</v>
      </c>
      <c r="C180" s="1">
        <v>41891</v>
      </c>
      <c r="D180">
        <v>67</v>
      </c>
      <c r="Q180">
        <v>282.80480023874298</v>
      </c>
      <c r="X180">
        <v>529.69405414158098</v>
      </c>
    </row>
    <row r="181" spans="1:25" x14ac:dyDescent="0.25">
      <c r="A181" t="s">
        <v>36</v>
      </c>
      <c r="B181" t="s">
        <v>29</v>
      </c>
      <c r="C181" s="1">
        <v>41904</v>
      </c>
      <c r="D181">
        <v>80</v>
      </c>
      <c r="F181">
        <v>21.6666666666667</v>
      </c>
      <c r="G181">
        <v>2.25</v>
      </c>
      <c r="H181">
        <v>1.25</v>
      </c>
      <c r="J181">
        <v>17.8333333333333</v>
      </c>
      <c r="N181">
        <v>3.6654564062500001</v>
      </c>
      <c r="O181">
        <v>92.875</v>
      </c>
      <c r="P181">
        <v>8.7666666666666693</v>
      </c>
      <c r="U181">
        <v>246.958333333333</v>
      </c>
      <c r="V181">
        <v>7.5833333333333304</v>
      </c>
    </row>
    <row r="182" spans="1:25" x14ac:dyDescent="0.25">
      <c r="A182" t="s">
        <v>36</v>
      </c>
      <c r="B182" t="s">
        <v>29</v>
      </c>
      <c r="C182" s="1">
        <v>41905</v>
      </c>
      <c r="D182">
        <v>81</v>
      </c>
      <c r="Q182">
        <v>359.97210949131198</v>
      </c>
      <c r="X182">
        <v>1144.8759374851199</v>
      </c>
    </row>
    <row r="183" spans="1:25" x14ac:dyDescent="0.25">
      <c r="A183" t="s">
        <v>36</v>
      </c>
      <c r="B183" t="s">
        <v>29</v>
      </c>
      <c r="C183" s="1">
        <v>41918</v>
      </c>
      <c r="D183">
        <v>94</v>
      </c>
      <c r="F183">
        <v>25.875</v>
      </c>
      <c r="G183">
        <v>1.9375</v>
      </c>
      <c r="H183">
        <v>1.8333333333333399</v>
      </c>
      <c r="J183">
        <v>22.375</v>
      </c>
      <c r="N183">
        <v>3.3060470742187502</v>
      </c>
      <c r="O183">
        <v>67.625</v>
      </c>
      <c r="P183">
        <v>7.7312500000000002</v>
      </c>
      <c r="U183">
        <v>349.6875</v>
      </c>
      <c r="V183">
        <v>9.3125</v>
      </c>
    </row>
    <row r="184" spans="1:25" x14ac:dyDescent="0.25">
      <c r="A184" t="s">
        <v>36</v>
      </c>
      <c r="B184" t="s">
        <v>29</v>
      </c>
      <c r="C184" s="1">
        <v>41919</v>
      </c>
      <c r="D184">
        <v>95</v>
      </c>
      <c r="Q184">
        <v>454.03309471868602</v>
      </c>
      <c r="X184">
        <v>964.77602312407305</v>
      </c>
    </row>
    <row r="185" spans="1:25" x14ac:dyDescent="0.25">
      <c r="A185" t="s">
        <v>36</v>
      </c>
      <c r="B185" t="s">
        <v>29</v>
      </c>
      <c r="C185" s="1">
        <v>41932</v>
      </c>
      <c r="D185">
        <v>108</v>
      </c>
      <c r="W185">
        <v>1230.4000000000001</v>
      </c>
    </row>
    <row r="186" spans="1:25" x14ac:dyDescent="0.25">
      <c r="A186" t="s">
        <v>36</v>
      </c>
      <c r="B186" t="s">
        <v>29</v>
      </c>
      <c r="C186" s="1">
        <v>41933</v>
      </c>
      <c r="D186">
        <v>109</v>
      </c>
      <c r="W186">
        <v>1791.25</v>
      </c>
    </row>
    <row r="187" spans="1:25" x14ac:dyDescent="0.25">
      <c r="A187" t="s">
        <v>36</v>
      </c>
      <c r="B187" t="s">
        <v>29</v>
      </c>
      <c r="C187" s="1">
        <v>41934</v>
      </c>
      <c r="D187">
        <v>110</v>
      </c>
      <c r="F187">
        <v>26</v>
      </c>
      <c r="G187">
        <v>1.875</v>
      </c>
      <c r="H187">
        <v>1.75</v>
      </c>
      <c r="J187">
        <v>26</v>
      </c>
      <c r="N187">
        <v>2.7903480351562502</v>
      </c>
      <c r="O187">
        <v>34.65625</v>
      </c>
      <c r="P187">
        <v>5.0812499999999998</v>
      </c>
      <c r="U187">
        <v>467.63125000000002</v>
      </c>
      <c r="V187">
        <v>13.5625</v>
      </c>
      <c r="W187">
        <v>1808.6</v>
      </c>
    </row>
    <row r="188" spans="1:25" x14ac:dyDescent="0.25">
      <c r="A188" t="s">
        <v>36</v>
      </c>
      <c r="B188" t="s">
        <v>29</v>
      </c>
      <c r="C188" s="1">
        <v>41935</v>
      </c>
      <c r="D188">
        <v>111</v>
      </c>
      <c r="Q188">
        <v>407.39400289330001</v>
      </c>
      <c r="T188">
        <v>41.921875</v>
      </c>
      <c r="X188">
        <v>1879.59664226118</v>
      </c>
    </row>
    <row r="189" spans="1:25" x14ac:dyDescent="0.25">
      <c r="A189" t="s">
        <v>36</v>
      </c>
      <c r="B189" t="s">
        <v>29</v>
      </c>
      <c r="C189" s="1">
        <v>41943</v>
      </c>
      <c r="D189">
        <v>118</v>
      </c>
      <c r="N189">
        <v>2.0705516406250002</v>
      </c>
      <c r="Q189">
        <v>232.72357792790399</v>
      </c>
      <c r="T189">
        <v>81.55078125</v>
      </c>
      <c r="X189">
        <v>1521.2674750967999</v>
      </c>
    </row>
    <row r="190" spans="1:25" x14ac:dyDescent="0.25">
      <c r="A190" t="s">
        <v>36</v>
      </c>
      <c r="B190" t="s">
        <v>29</v>
      </c>
      <c r="C190" s="1">
        <v>41968</v>
      </c>
      <c r="D190">
        <v>144</v>
      </c>
      <c r="E190">
        <v>3.9315000000000003E-2</v>
      </c>
      <c r="K190">
        <v>592.33749999999998</v>
      </c>
      <c r="L190">
        <v>2395.8333333333298</v>
      </c>
      <c r="Y190">
        <v>15187.589457015099</v>
      </c>
    </row>
    <row r="191" spans="1:25" x14ac:dyDescent="0.25">
      <c r="A191" t="s">
        <v>36</v>
      </c>
      <c r="B191" t="s">
        <v>30</v>
      </c>
      <c r="C191" s="1">
        <v>41862</v>
      </c>
      <c r="D191">
        <v>38</v>
      </c>
      <c r="F191">
        <v>9.0625</v>
      </c>
      <c r="G191">
        <v>1.8125</v>
      </c>
      <c r="J191">
        <v>5.4375</v>
      </c>
      <c r="N191">
        <v>0.67769725781250001</v>
      </c>
      <c r="O191">
        <v>64.325000000000003</v>
      </c>
      <c r="P191">
        <v>5.6875</v>
      </c>
      <c r="U191">
        <v>22.85</v>
      </c>
      <c r="V191">
        <v>2.3333333333333299</v>
      </c>
    </row>
    <row r="192" spans="1:25" x14ac:dyDescent="0.25">
      <c r="A192" t="s">
        <v>36</v>
      </c>
      <c r="B192" t="s">
        <v>30</v>
      </c>
      <c r="C192" s="1">
        <v>41863</v>
      </c>
      <c r="D192">
        <v>39</v>
      </c>
      <c r="Q192">
        <v>32.042572576119397</v>
      </c>
      <c r="X192">
        <v>13.8938893797941</v>
      </c>
    </row>
    <row r="193" spans="1:25" x14ac:dyDescent="0.25">
      <c r="A193" t="s">
        <v>36</v>
      </c>
      <c r="B193" t="s">
        <v>30</v>
      </c>
      <c r="C193" s="1">
        <v>41876</v>
      </c>
      <c r="D193">
        <v>52</v>
      </c>
      <c r="F193">
        <v>14.75</v>
      </c>
      <c r="G193">
        <v>1.5625</v>
      </c>
      <c r="J193">
        <v>9.8125</v>
      </c>
      <c r="N193">
        <v>2.0638338242187499</v>
      </c>
      <c r="O193">
        <v>90.8</v>
      </c>
      <c r="P193">
        <v>8.9</v>
      </c>
      <c r="U193">
        <v>120.20625</v>
      </c>
      <c r="V193">
        <v>3.25</v>
      </c>
    </row>
    <row r="194" spans="1:25" x14ac:dyDescent="0.25">
      <c r="A194" t="s">
        <v>36</v>
      </c>
      <c r="B194" t="s">
        <v>30</v>
      </c>
      <c r="C194" s="1">
        <v>41877</v>
      </c>
      <c r="D194">
        <v>53</v>
      </c>
      <c r="Q194">
        <v>138.937454620859</v>
      </c>
      <c r="X194">
        <v>156.90400032344201</v>
      </c>
    </row>
    <row r="195" spans="1:25" x14ac:dyDescent="0.25">
      <c r="A195" t="s">
        <v>36</v>
      </c>
      <c r="B195" t="s">
        <v>30</v>
      </c>
      <c r="C195" s="1">
        <v>41890</v>
      </c>
      <c r="D195">
        <v>66</v>
      </c>
      <c r="F195">
        <v>18</v>
      </c>
      <c r="G195">
        <v>1.75</v>
      </c>
      <c r="H195">
        <v>2</v>
      </c>
      <c r="J195">
        <v>14.8333333333333</v>
      </c>
      <c r="N195">
        <v>2.9066984960937501</v>
      </c>
      <c r="O195">
        <v>84</v>
      </c>
      <c r="P195">
        <v>7.25</v>
      </c>
      <c r="U195">
        <v>224.416666666667</v>
      </c>
      <c r="V195">
        <v>5.8333333333333304</v>
      </c>
    </row>
    <row r="196" spans="1:25" x14ac:dyDescent="0.25">
      <c r="A196" t="s">
        <v>36</v>
      </c>
      <c r="B196" t="s">
        <v>30</v>
      </c>
      <c r="C196" s="1">
        <v>41891</v>
      </c>
      <c r="D196">
        <v>67</v>
      </c>
      <c r="Q196">
        <v>246.42385853571699</v>
      </c>
      <c r="X196">
        <v>458.69084491262498</v>
      </c>
    </row>
    <row r="197" spans="1:25" x14ac:dyDescent="0.25">
      <c r="A197" t="s">
        <v>36</v>
      </c>
      <c r="B197" t="s">
        <v>30</v>
      </c>
      <c r="C197" s="1">
        <v>41901</v>
      </c>
      <c r="D197">
        <v>77</v>
      </c>
      <c r="W197">
        <v>1432.7</v>
      </c>
    </row>
    <row r="198" spans="1:25" x14ac:dyDescent="0.25">
      <c r="A198" t="s">
        <v>36</v>
      </c>
      <c r="B198" t="s">
        <v>30</v>
      </c>
      <c r="C198" s="1">
        <v>41904</v>
      </c>
      <c r="D198">
        <v>80</v>
      </c>
      <c r="F198">
        <v>18.3125</v>
      </c>
      <c r="G198">
        <v>1.25</v>
      </c>
      <c r="H198">
        <v>1</v>
      </c>
      <c r="J198">
        <v>18.3125</v>
      </c>
      <c r="N198">
        <v>3.0240502343750002</v>
      </c>
      <c r="O198">
        <v>46.9375</v>
      </c>
      <c r="P198">
        <v>6.09375</v>
      </c>
      <c r="U198">
        <v>317.4375</v>
      </c>
      <c r="V198">
        <v>7.25</v>
      </c>
      <c r="W198">
        <v>1307.3</v>
      </c>
    </row>
    <row r="199" spans="1:25" x14ac:dyDescent="0.25">
      <c r="A199" t="s">
        <v>36</v>
      </c>
      <c r="B199" t="s">
        <v>30</v>
      </c>
      <c r="C199" s="1">
        <v>41905</v>
      </c>
      <c r="D199">
        <v>81</v>
      </c>
      <c r="Q199">
        <v>244.11052034361501</v>
      </c>
      <c r="T199">
        <v>37.64453125</v>
      </c>
      <c r="X199">
        <v>865.654838454941</v>
      </c>
    </row>
    <row r="200" spans="1:25" x14ac:dyDescent="0.25">
      <c r="A200" t="s">
        <v>36</v>
      </c>
      <c r="B200" t="s">
        <v>30</v>
      </c>
      <c r="C200" s="1">
        <v>41911</v>
      </c>
      <c r="D200">
        <v>87</v>
      </c>
      <c r="N200">
        <v>2.406843828125</v>
      </c>
      <c r="Q200">
        <v>179.97332719709601</v>
      </c>
      <c r="T200">
        <v>37.8203125</v>
      </c>
      <c r="X200">
        <v>467.15707102968702</v>
      </c>
    </row>
    <row r="201" spans="1:25" x14ac:dyDescent="0.25">
      <c r="A201" t="s">
        <v>36</v>
      </c>
      <c r="B201" t="s">
        <v>30</v>
      </c>
      <c r="C201" s="1">
        <v>41919</v>
      </c>
      <c r="D201">
        <v>95</v>
      </c>
      <c r="Q201">
        <v>231.89402591246099</v>
      </c>
      <c r="T201">
        <v>37.8203125</v>
      </c>
      <c r="X201">
        <v>730.41571915585598</v>
      </c>
    </row>
    <row r="202" spans="1:25" x14ac:dyDescent="0.25">
      <c r="A202" t="s">
        <v>36</v>
      </c>
      <c r="B202" t="s">
        <v>30</v>
      </c>
      <c r="C202" s="1">
        <v>41949</v>
      </c>
      <c r="D202">
        <v>125</v>
      </c>
      <c r="E202">
        <v>4.5842500000000001E-2</v>
      </c>
      <c r="K202">
        <v>748.69999999999902</v>
      </c>
      <c r="L202">
        <v>1941.9642857142901</v>
      </c>
      <c r="Y202">
        <v>13394.0347621937</v>
      </c>
    </row>
    <row r="203" spans="1:25" x14ac:dyDescent="0.25">
      <c r="A203" t="s">
        <v>36</v>
      </c>
      <c r="B203" t="s">
        <v>31</v>
      </c>
      <c r="C203" s="1">
        <v>41862</v>
      </c>
      <c r="D203">
        <v>38</v>
      </c>
      <c r="F203">
        <v>8.90625</v>
      </c>
      <c r="G203">
        <v>1.625</v>
      </c>
      <c r="J203">
        <v>4.8333333333333304</v>
      </c>
      <c r="N203">
        <v>0.65248444140624995</v>
      </c>
      <c r="O203">
        <v>68.40625</v>
      </c>
      <c r="P203">
        <v>5.0374999999999996</v>
      </c>
      <c r="U203">
        <v>27.787500000000001</v>
      </c>
      <c r="V203">
        <v>1.5</v>
      </c>
    </row>
    <row r="204" spans="1:25" x14ac:dyDescent="0.25">
      <c r="A204" t="s">
        <v>36</v>
      </c>
      <c r="B204" t="s">
        <v>31</v>
      </c>
      <c r="C204" s="1">
        <v>41863</v>
      </c>
      <c r="D204">
        <v>39</v>
      </c>
      <c r="Q204">
        <v>38.219226305384197</v>
      </c>
      <c r="X204">
        <v>24.216382247914499</v>
      </c>
    </row>
    <row r="205" spans="1:25" x14ac:dyDescent="0.25">
      <c r="A205" t="s">
        <v>36</v>
      </c>
      <c r="B205" t="s">
        <v>31</v>
      </c>
      <c r="C205" s="1">
        <v>41876</v>
      </c>
      <c r="D205">
        <v>52</v>
      </c>
      <c r="F205">
        <v>13</v>
      </c>
      <c r="G205">
        <v>1.3125</v>
      </c>
      <c r="H205">
        <v>1</v>
      </c>
      <c r="J205">
        <v>9.1875</v>
      </c>
      <c r="N205">
        <v>1.7245008789062499</v>
      </c>
      <c r="O205">
        <v>84.525000000000006</v>
      </c>
      <c r="P205">
        <v>8.375</v>
      </c>
      <c r="U205">
        <v>116.19374999999999</v>
      </c>
      <c r="V205">
        <v>2.375</v>
      </c>
    </row>
    <row r="206" spans="1:25" x14ac:dyDescent="0.25">
      <c r="A206" t="s">
        <v>36</v>
      </c>
      <c r="B206" t="s">
        <v>31</v>
      </c>
      <c r="C206" s="1">
        <v>41877</v>
      </c>
      <c r="D206">
        <v>53</v>
      </c>
      <c r="Q206">
        <v>118.83229567438499</v>
      </c>
      <c r="X206">
        <v>188.851385273906</v>
      </c>
    </row>
    <row r="207" spans="1:25" x14ac:dyDescent="0.25">
      <c r="A207" t="s">
        <v>36</v>
      </c>
      <c r="B207" t="s">
        <v>31</v>
      </c>
      <c r="C207" s="1">
        <v>41886</v>
      </c>
      <c r="D207">
        <v>62</v>
      </c>
      <c r="W207">
        <v>1031.0999999999999</v>
      </c>
    </row>
    <row r="208" spans="1:25" x14ac:dyDescent="0.25">
      <c r="A208" t="s">
        <v>36</v>
      </c>
      <c r="B208" t="s">
        <v>31</v>
      </c>
      <c r="C208" s="1">
        <v>41887</v>
      </c>
      <c r="D208">
        <v>63</v>
      </c>
      <c r="W208">
        <v>1153.125</v>
      </c>
    </row>
    <row r="209" spans="1:25" x14ac:dyDescent="0.25">
      <c r="A209" t="s">
        <v>36</v>
      </c>
      <c r="B209" t="s">
        <v>31</v>
      </c>
      <c r="C209" s="1">
        <v>41890</v>
      </c>
      <c r="D209">
        <v>66</v>
      </c>
      <c r="F209">
        <v>12.9166666666667</v>
      </c>
      <c r="G209">
        <v>1.5</v>
      </c>
      <c r="J209">
        <v>12.9166666666667</v>
      </c>
      <c r="N209">
        <v>1.5125977343749999</v>
      </c>
      <c r="O209">
        <v>56.7916666666667</v>
      </c>
      <c r="P209">
        <v>6.9249999999999998</v>
      </c>
      <c r="U209">
        <v>242.333333333333</v>
      </c>
      <c r="V209">
        <v>4.25</v>
      </c>
    </row>
    <row r="210" spans="1:25" x14ac:dyDescent="0.25">
      <c r="A210" t="s">
        <v>36</v>
      </c>
      <c r="B210" t="s">
        <v>31</v>
      </c>
      <c r="C210" s="1">
        <v>41891</v>
      </c>
      <c r="D210">
        <v>67</v>
      </c>
      <c r="Q210">
        <v>152.738521748213</v>
      </c>
      <c r="T210">
        <v>64.5520833333333</v>
      </c>
      <c r="X210">
        <v>393.73060176156599</v>
      </c>
    </row>
    <row r="211" spans="1:25" x14ac:dyDescent="0.25">
      <c r="A211" t="s">
        <v>36</v>
      </c>
      <c r="B211" t="s">
        <v>31</v>
      </c>
      <c r="C211" s="1">
        <v>41904</v>
      </c>
      <c r="D211">
        <v>80</v>
      </c>
      <c r="F211">
        <v>20</v>
      </c>
      <c r="G211">
        <v>1</v>
      </c>
      <c r="J211">
        <v>16</v>
      </c>
      <c r="O211">
        <v>90.5</v>
      </c>
      <c r="P211">
        <v>8.8249999999999993</v>
      </c>
      <c r="U211">
        <v>251</v>
      </c>
      <c r="V211">
        <v>7.25</v>
      </c>
    </row>
    <row r="212" spans="1:25" x14ac:dyDescent="0.25">
      <c r="A212" t="s">
        <v>36</v>
      </c>
      <c r="B212" t="s">
        <v>31</v>
      </c>
      <c r="C212" s="1">
        <v>41918</v>
      </c>
      <c r="D212">
        <v>94</v>
      </c>
      <c r="F212">
        <v>9</v>
      </c>
    </row>
    <row r="213" spans="1:25" x14ac:dyDescent="0.25">
      <c r="A213" t="s">
        <v>36</v>
      </c>
      <c r="B213" t="s">
        <v>31</v>
      </c>
      <c r="C213" s="1">
        <v>41923</v>
      </c>
      <c r="D213">
        <v>99</v>
      </c>
      <c r="E213">
        <v>2.7099999999999999E-2</v>
      </c>
      <c r="K213">
        <v>639.31249999999898</v>
      </c>
      <c r="L213">
        <v>766.36904761904805</v>
      </c>
      <c r="Y213">
        <v>10490.5776312612</v>
      </c>
    </row>
    <row r="214" spans="1:25" x14ac:dyDescent="0.25">
      <c r="A214" t="s">
        <v>36</v>
      </c>
      <c r="B214" t="s">
        <v>32</v>
      </c>
      <c r="C214" s="1">
        <v>41862</v>
      </c>
      <c r="D214">
        <v>38</v>
      </c>
      <c r="F214">
        <v>13.69375</v>
      </c>
      <c r="G214">
        <v>1</v>
      </c>
      <c r="J214">
        <v>7.21875</v>
      </c>
      <c r="N214">
        <v>0.84499138281249997</v>
      </c>
      <c r="O214">
        <v>63.262500000000003</v>
      </c>
      <c r="P214">
        <v>5.7562499999999996</v>
      </c>
      <c r="U214">
        <v>25.612500000000001</v>
      </c>
      <c r="V214">
        <v>1.1666666666666701</v>
      </c>
    </row>
    <row r="215" spans="1:25" x14ac:dyDescent="0.25">
      <c r="A215" t="s">
        <v>36</v>
      </c>
      <c r="B215" t="s">
        <v>32</v>
      </c>
      <c r="C215" s="1">
        <v>41863</v>
      </c>
      <c r="D215">
        <v>39</v>
      </c>
      <c r="Q215">
        <v>34.7390942824915</v>
      </c>
      <c r="X215">
        <v>20.4274535122373</v>
      </c>
    </row>
    <row r="216" spans="1:25" x14ac:dyDescent="0.25">
      <c r="A216" t="s">
        <v>36</v>
      </c>
      <c r="B216" t="s">
        <v>32</v>
      </c>
      <c r="C216" s="1">
        <v>41876</v>
      </c>
      <c r="D216">
        <v>52</v>
      </c>
      <c r="F216">
        <v>16.0625</v>
      </c>
      <c r="G216">
        <v>1</v>
      </c>
      <c r="J216">
        <v>11.5625</v>
      </c>
      <c r="N216">
        <v>2.79965921875</v>
      </c>
      <c r="O216">
        <v>86.262500000000003</v>
      </c>
      <c r="P216">
        <v>10.418749999999999</v>
      </c>
      <c r="U216">
        <v>50.368749999999999</v>
      </c>
      <c r="V216">
        <v>4</v>
      </c>
    </row>
    <row r="217" spans="1:25" x14ac:dyDescent="0.25">
      <c r="A217" t="s">
        <v>36</v>
      </c>
      <c r="B217" t="s">
        <v>32</v>
      </c>
      <c r="C217" s="1">
        <v>41877</v>
      </c>
      <c r="D217">
        <v>53</v>
      </c>
      <c r="Q217">
        <v>177.65360115108001</v>
      </c>
      <c r="X217">
        <v>136.288669696234</v>
      </c>
    </row>
    <row r="218" spans="1:25" x14ac:dyDescent="0.25">
      <c r="A218" t="s">
        <v>36</v>
      </c>
      <c r="B218" t="s">
        <v>32</v>
      </c>
      <c r="C218" s="1">
        <v>41890</v>
      </c>
      <c r="D218">
        <v>66</v>
      </c>
      <c r="F218">
        <v>19.8333333333333</v>
      </c>
      <c r="G218">
        <v>1</v>
      </c>
      <c r="J218">
        <v>15.9166666666667</v>
      </c>
      <c r="N218">
        <v>3.6068899765625</v>
      </c>
      <c r="O218">
        <v>94.625</v>
      </c>
      <c r="P218">
        <v>9.35</v>
      </c>
      <c r="U218">
        <v>95.4583333333333</v>
      </c>
      <c r="V218">
        <v>7.4166666666666696</v>
      </c>
    </row>
    <row r="219" spans="1:25" x14ac:dyDescent="0.25">
      <c r="A219" t="s">
        <v>36</v>
      </c>
      <c r="B219" t="s">
        <v>32</v>
      </c>
      <c r="C219" s="1">
        <v>41891</v>
      </c>
      <c r="D219">
        <v>67</v>
      </c>
      <c r="Q219">
        <v>293.978834539074</v>
      </c>
      <c r="X219">
        <v>479.10278554130201</v>
      </c>
    </row>
    <row r="220" spans="1:25" x14ac:dyDescent="0.25">
      <c r="A220" t="s">
        <v>36</v>
      </c>
      <c r="B220" t="s">
        <v>32</v>
      </c>
      <c r="C220" s="1">
        <v>41904</v>
      </c>
      <c r="D220">
        <v>80</v>
      </c>
      <c r="F220">
        <v>23.3333333333333</v>
      </c>
      <c r="G220">
        <v>1</v>
      </c>
      <c r="J220">
        <v>19.0833333333333</v>
      </c>
      <c r="N220">
        <v>4.6826637460937501</v>
      </c>
      <c r="O220">
        <v>90.375</v>
      </c>
      <c r="P220">
        <v>8.5916666666666703</v>
      </c>
      <c r="U220">
        <v>140.916666666667</v>
      </c>
      <c r="V220">
        <v>9.3333333333333304</v>
      </c>
    </row>
    <row r="221" spans="1:25" x14ac:dyDescent="0.25">
      <c r="A221" t="s">
        <v>36</v>
      </c>
      <c r="B221" t="s">
        <v>32</v>
      </c>
      <c r="C221" s="1">
        <v>41905</v>
      </c>
      <c r="D221">
        <v>81</v>
      </c>
      <c r="Q221">
        <v>327.00398744606201</v>
      </c>
      <c r="X221">
        <v>1210.2689572403001</v>
      </c>
    </row>
    <row r="222" spans="1:25" x14ac:dyDescent="0.25">
      <c r="A222" t="s">
        <v>36</v>
      </c>
      <c r="B222" t="s">
        <v>32</v>
      </c>
      <c r="C222" s="1">
        <v>41918</v>
      </c>
      <c r="D222">
        <v>94</v>
      </c>
      <c r="F222">
        <v>27.9375</v>
      </c>
      <c r="G222">
        <v>1</v>
      </c>
      <c r="J222">
        <v>24.1875</v>
      </c>
      <c r="N222">
        <v>4.1292848906249997</v>
      </c>
      <c r="O222">
        <v>81.674999999999997</v>
      </c>
      <c r="P222">
        <v>8.8375000000000004</v>
      </c>
      <c r="U222">
        <v>192.25</v>
      </c>
      <c r="V222">
        <v>11.5625</v>
      </c>
    </row>
    <row r="223" spans="1:25" x14ac:dyDescent="0.25">
      <c r="A223" t="s">
        <v>36</v>
      </c>
      <c r="B223" t="s">
        <v>32</v>
      </c>
      <c r="C223" s="1">
        <v>41919</v>
      </c>
      <c r="D223">
        <v>95</v>
      </c>
      <c r="Q223">
        <v>441.62272116199</v>
      </c>
      <c r="X223">
        <v>670.934718748303</v>
      </c>
    </row>
    <row r="224" spans="1:25" x14ac:dyDescent="0.25">
      <c r="A224" t="s">
        <v>36</v>
      </c>
      <c r="B224" t="s">
        <v>32</v>
      </c>
      <c r="C224" s="1">
        <v>41933</v>
      </c>
      <c r="D224">
        <v>109</v>
      </c>
      <c r="W224">
        <v>1791.25</v>
      </c>
    </row>
    <row r="225" spans="1:25" x14ac:dyDescent="0.25">
      <c r="A225" t="s">
        <v>36</v>
      </c>
      <c r="B225" t="s">
        <v>32</v>
      </c>
      <c r="C225" s="1">
        <v>41934</v>
      </c>
      <c r="D225">
        <v>110</v>
      </c>
      <c r="F225">
        <v>29.75</v>
      </c>
      <c r="G225">
        <v>1</v>
      </c>
      <c r="J225">
        <v>29.75</v>
      </c>
      <c r="N225">
        <v>3.7640889140625</v>
      </c>
      <c r="O225">
        <v>35.6875</v>
      </c>
      <c r="P225">
        <v>4.6875</v>
      </c>
      <c r="U225">
        <v>251.375</v>
      </c>
      <c r="V225">
        <v>15</v>
      </c>
    </row>
    <row r="226" spans="1:25" x14ac:dyDescent="0.25">
      <c r="A226" t="s">
        <v>36</v>
      </c>
      <c r="B226" t="s">
        <v>32</v>
      </c>
      <c r="C226" s="1">
        <v>41935</v>
      </c>
      <c r="D226">
        <v>111</v>
      </c>
      <c r="Q226">
        <v>428.53781858225</v>
      </c>
      <c r="T226">
        <v>33.13671875</v>
      </c>
      <c r="W226">
        <v>1565.5</v>
      </c>
      <c r="X226">
        <v>1129.04391573716</v>
      </c>
    </row>
    <row r="227" spans="1:25" x14ac:dyDescent="0.25">
      <c r="A227" t="s">
        <v>36</v>
      </c>
      <c r="B227" t="s">
        <v>32</v>
      </c>
      <c r="C227" s="1">
        <v>41943</v>
      </c>
      <c r="D227">
        <v>118</v>
      </c>
      <c r="N227">
        <v>2.5776095117187499</v>
      </c>
      <c r="Q227">
        <v>337.96138556795501</v>
      </c>
      <c r="T227">
        <v>40.8671875</v>
      </c>
      <c r="X227">
        <v>994.328369656738</v>
      </c>
    </row>
    <row r="228" spans="1:25" x14ac:dyDescent="0.25">
      <c r="A228" t="s">
        <v>36</v>
      </c>
      <c r="B228" t="s">
        <v>32</v>
      </c>
      <c r="C228" s="1">
        <v>41968</v>
      </c>
      <c r="D228">
        <v>144</v>
      </c>
      <c r="E228">
        <v>3.3582500000000001E-2</v>
      </c>
      <c r="K228">
        <v>569.63750000000005</v>
      </c>
      <c r="Y228">
        <v>9784.1095455045797</v>
      </c>
    </row>
    <row r="229" spans="1:25" x14ac:dyDescent="0.25">
      <c r="A229" t="s">
        <v>36</v>
      </c>
      <c r="B229" t="s">
        <v>33</v>
      </c>
      <c r="C229" s="1">
        <v>41862</v>
      </c>
      <c r="D229">
        <v>38</v>
      </c>
      <c r="F229">
        <v>9.25</v>
      </c>
      <c r="G229">
        <v>1.125</v>
      </c>
      <c r="J229">
        <v>5.6666666666666696</v>
      </c>
      <c r="N229">
        <v>0.64182626953124999</v>
      </c>
      <c r="O229">
        <v>56.512500000000003</v>
      </c>
      <c r="P229">
        <v>6.1187500000000004</v>
      </c>
      <c r="U229">
        <v>20.137499999999999</v>
      </c>
      <c r="V229">
        <v>1.7916666666666701</v>
      </c>
    </row>
    <row r="230" spans="1:25" x14ac:dyDescent="0.25">
      <c r="A230" t="s">
        <v>36</v>
      </c>
      <c r="B230" t="s">
        <v>33</v>
      </c>
      <c r="C230" s="1">
        <v>41863</v>
      </c>
      <c r="D230">
        <v>39</v>
      </c>
      <c r="Q230">
        <v>31.094454617070401</v>
      </c>
      <c r="X230">
        <v>15.6740205446537</v>
      </c>
    </row>
    <row r="231" spans="1:25" x14ac:dyDescent="0.25">
      <c r="A231" t="s">
        <v>36</v>
      </c>
      <c r="B231" t="s">
        <v>33</v>
      </c>
      <c r="C231" s="1">
        <v>41876</v>
      </c>
      <c r="D231">
        <v>52</v>
      </c>
      <c r="F231">
        <v>14.6875</v>
      </c>
      <c r="G231">
        <v>1.1875</v>
      </c>
      <c r="J231">
        <v>10.4375</v>
      </c>
      <c r="N231">
        <v>2.11676184765625</v>
      </c>
      <c r="O231">
        <v>77.856250000000003</v>
      </c>
      <c r="P231">
        <v>10.63125</v>
      </c>
      <c r="U231">
        <v>46.424999999999997</v>
      </c>
      <c r="V231">
        <v>3.3125</v>
      </c>
    </row>
    <row r="232" spans="1:25" x14ac:dyDescent="0.25">
      <c r="A232" t="s">
        <v>36</v>
      </c>
      <c r="B232" t="s">
        <v>33</v>
      </c>
      <c r="C232" s="1">
        <v>41877</v>
      </c>
      <c r="D232">
        <v>53</v>
      </c>
      <c r="Q232">
        <v>153.710936697753</v>
      </c>
      <c r="X232">
        <v>94.395235718649403</v>
      </c>
    </row>
    <row r="233" spans="1:25" x14ac:dyDescent="0.25">
      <c r="A233" t="s">
        <v>36</v>
      </c>
      <c r="B233" t="s">
        <v>33</v>
      </c>
      <c r="C233" s="1">
        <v>41890</v>
      </c>
      <c r="D233">
        <v>66</v>
      </c>
      <c r="F233">
        <v>20.4166666666667</v>
      </c>
      <c r="G233">
        <v>1.1666666666666701</v>
      </c>
      <c r="H233">
        <v>1</v>
      </c>
      <c r="J233">
        <v>16.5</v>
      </c>
      <c r="N233">
        <v>2.9991419218750002</v>
      </c>
      <c r="O233">
        <v>72.5416666666667</v>
      </c>
      <c r="P233">
        <v>9.2416666666666707</v>
      </c>
      <c r="U233">
        <v>85.5</v>
      </c>
      <c r="V233">
        <v>6.25</v>
      </c>
    </row>
    <row r="234" spans="1:25" x14ac:dyDescent="0.25">
      <c r="A234" t="s">
        <v>36</v>
      </c>
      <c r="B234" t="s">
        <v>33</v>
      </c>
      <c r="C234" s="1">
        <v>41891</v>
      </c>
      <c r="D234">
        <v>67</v>
      </c>
      <c r="Q234">
        <v>290.460835854538</v>
      </c>
      <c r="X234">
        <v>334.69339089264798</v>
      </c>
    </row>
    <row r="235" spans="1:25" x14ac:dyDescent="0.25">
      <c r="A235" t="s">
        <v>36</v>
      </c>
      <c r="B235" t="s">
        <v>33</v>
      </c>
      <c r="C235" s="1">
        <v>41904</v>
      </c>
      <c r="D235">
        <v>80</v>
      </c>
      <c r="F235">
        <v>22.8125</v>
      </c>
      <c r="G235">
        <v>1.0625</v>
      </c>
      <c r="J235">
        <v>22.8125</v>
      </c>
      <c r="N235">
        <v>4.5228495000000004</v>
      </c>
      <c r="O235">
        <v>43.59375</v>
      </c>
      <c r="P235">
        <v>6.6124999999999998</v>
      </c>
      <c r="U235">
        <v>141.0625</v>
      </c>
      <c r="V235">
        <v>8.75</v>
      </c>
    </row>
    <row r="236" spans="1:25" x14ac:dyDescent="0.25">
      <c r="A236" t="s">
        <v>36</v>
      </c>
      <c r="B236" t="s">
        <v>33</v>
      </c>
      <c r="C236" s="1">
        <v>41905</v>
      </c>
      <c r="D236">
        <v>81</v>
      </c>
      <c r="Q236">
        <v>369.89161576678202</v>
      </c>
      <c r="X236">
        <v>832.25143854657097</v>
      </c>
    </row>
    <row r="237" spans="1:25" x14ac:dyDescent="0.25">
      <c r="A237" t="s">
        <v>36</v>
      </c>
      <c r="B237" t="s">
        <v>33</v>
      </c>
      <c r="C237" s="1">
        <v>41908</v>
      </c>
      <c r="D237">
        <v>84</v>
      </c>
      <c r="W237">
        <v>1486.4749999999999</v>
      </c>
    </row>
    <row r="238" spans="1:25" x14ac:dyDescent="0.25">
      <c r="A238" t="s">
        <v>36</v>
      </c>
      <c r="B238" t="s">
        <v>33</v>
      </c>
      <c r="C238" s="1">
        <v>41947</v>
      </c>
      <c r="D238">
        <v>123</v>
      </c>
      <c r="E238">
        <v>3.8135000000000002E-2</v>
      </c>
      <c r="K238">
        <v>636.912499999999</v>
      </c>
      <c r="L238">
        <v>1183.0357142857099</v>
      </c>
      <c r="Y238">
        <v>14380.088778483299</v>
      </c>
    </row>
    <row r="239" spans="1:25" x14ac:dyDescent="0.25">
      <c r="A239" t="s">
        <v>36</v>
      </c>
      <c r="B239" t="s">
        <v>34</v>
      </c>
      <c r="C239" s="1">
        <v>41862</v>
      </c>
      <c r="D239">
        <v>38</v>
      </c>
      <c r="F239">
        <v>9.25</v>
      </c>
      <c r="G239">
        <v>1</v>
      </c>
      <c r="H239">
        <v>1</v>
      </c>
      <c r="J239">
        <v>6</v>
      </c>
      <c r="N239">
        <v>0.72915734765624995</v>
      </c>
      <c r="O239">
        <v>65.606250000000003</v>
      </c>
      <c r="P239">
        <v>6.1062500000000002</v>
      </c>
      <c r="U239">
        <v>22.1875</v>
      </c>
      <c r="V239">
        <v>1.5</v>
      </c>
    </row>
    <row r="240" spans="1:25" x14ac:dyDescent="0.25">
      <c r="A240" t="s">
        <v>36</v>
      </c>
      <c r="B240" t="s">
        <v>34</v>
      </c>
      <c r="C240" s="1">
        <v>41863</v>
      </c>
      <c r="D240">
        <v>39</v>
      </c>
      <c r="Q240">
        <v>38.859629104503298</v>
      </c>
      <c r="X240">
        <v>19.666250026866599</v>
      </c>
    </row>
    <row r="241" spans="1:25" x14ac:dyDescent="0.25">
      <c r="A241" t="s">
        <v>36</v>
      </c>
      <c r="B241" t="s">
        <v>34</v>
      </c>
      <c r="C241" s="1">
        <v>41876</v>
      </c>
      <c r="D241">
        <v>52</v>
      </c>
      <c r="F241">
        <v>15.0625</v>
      </c>
      <c r="G241">
        <v>1</v>
      </c>
      <c r="J241">
        <v>10.0625</v>
      </c>
      <c r="N241">
        <v>2.5044290351562499</v>
      </c>
      <c r="O241">
        <v>90.275000000000006</v>
      </c>
      <c r="P241">
        <v>9.9625000000000004</v>
      </c>
      <c r="U241">
        <v>81.2</v>
      </c>
      <c r="V241">
        <v>3.3125</v>
      </c>
    </row>
    <row r="242" spans="1:25" x14ac:dyDescent="0.25">
      <c r="A242" t="s">
        <v>36</v>
      </c>
      <c r="B242" t="s">
        <v>34</v>
      </c>
      <c r="C242" s="1">
        <v>41877</v>
      </c>
      <c r="D242">
        <v>53</v>
      </c>
      <c r="Q242">
        <v>159.11944587249599</v>
      </c>
      <c r="X242">
        <v>155.27668692061201</v>
      </c>
    </row>
    <row r="243" spans="1:25" x14ac:dyDescent="0.25">
      <c r="A243" t="s">
        <v>36</v>
      </c>
      <c r="B243" t="s">
        <v>34</v>
      </c>
      <c r="C243" s="1">
        <v>41890</v>
      </c>
      <c r="D243">
        <v>66</v>
      </c>
      <c r="F243">
        <v>18.3333333333333</v>
      </c>
      <c r="G243">
        <v>1</v>
      </c>
      <c r="J243">
        <v>17.75</v>
      </c>
      <c r="N243">
        <v>3.7649767382812498</v>
      </c>
      <c r="O243">
        <v>52.9583333333333</v>
      </c>
      <c r="P243">
        <v>7.19166666666667</v>
      </c>
      <c r="U243">
        <v>172.583333333333</v>
      </c>
      <c r="V243">
        <v>5.1666666666666696</v>
      </c>
    </row>
    <row r="244" spans="1:25" x14ac:dyDescent="0.25">
      <c r="A244" t="s">
        <v>36</v>
      </c>
      <c r="B244" t="s">
        <v>34</v>
      </c>
      <c r="C244" s="1">
        <v>41891</v>
      </c>
      <c r="D244">
        <v>67</v>
      </c>
      <c r="Q244">
        <v>280.52361949469503</v>
      </c>
      <c r="X244">
        <v>613.99445149661994</v>
      </c>
    </row>
    <row r="245" spans="1:25" x14ac:dyDescent="0.25">
      <c r="A245" t="s">
        <v>36</v>
      </c>
      <c r="B245" t="s">
        <v>34</v>
      </c>
      <c r="C245" s="1">
        <v>41897</v>
      </c>
      <c r="D245">
        <v>73</v>
      </c>
      <c r="W245">
        <v>1200.4000000000001</v>
      </c>
    </row>
    <row r="246" spans="1:25" x14ac:dyDescent="0.25">
      <c r="A246" t="s">
        <v>36</v>
      </c>
      <c r="B246" t="s">
        <v>34</v>
      </c>
      <c r="C246" s="1">
        <v>41899</v>
      </c>
      <c r="D246">
        <v>75</v>
      </c>
      <c r="W246">
        <v>1373.25</v>
      </c>
    </row>
    <row r="247" spans="1:25" x14ac:dyDescent="0.25">
      <c r="A247" t="s">
        <v>36</v>
      </c>
      <c r="B247" t="s">
        <v>34</v>
      </c>
      <c r="C247" s="1">
        <v>41904</v>
      </c>
      <c r="D247">
        <v>80</v>
      </c>
      <c r="F247">
        <v>18.875</v>
      </c>
      <c r="G247">
        <v>1</v>
      </c>
      <c r="J247">
        <v>18.875</v>
      </c>
      <c r="N247">
        <v>3.3412844375000001</v>
      </c>
      <c r="O247">
        <v>46.5</v>
      </c>
      <c r="P247">
        <v>6.8125</v>
      </c>
      <c r="U247">
        <v>201.625</v>
      </c>
      <c r="V247">
        <v>6.5</v>
      </c>
    </row>
    <row r="248" spans="1:25" x14ac:dyDescent="0.25">
      <c r="A248" t="s">
        <v>36</v>
      </c>
      <c r="B248" t="s">
        <v>34</v>
      </c>
      <c r="C248" s="1">
        <v>41905</v>
      </c>
      <c r="D248">
        <v>81</v>
      </c>
      <c r="Q248">
        <v>346.06057189755097</v>
      </c>
      <c r="T248">
        <v>41.0390625</v>
      </c>
      <c r="X248">
        <v>1198.63419250062</v>
      </c>
    </row>
    <row r="249" spans="1:25" x14ac:dyDescent="0.25">
      <c r="A249" t="s">
        <v>36</v>
      </c>
      <c r="B249" t="s">
        <v>34</v>
      </c>
      <c r="C249" s="1">
        <v>41936</v>
      </c>
      <c r="D249">
        <v>112</v>
      </c>
      <c r="E249">
        <v>4.0015000000000002E-2</v>
      </c>
      <c r="K249">
        <v>647.33749999999895</v>
      </c>
      <c r="L249">
        <v>3281.25</v>
      </c>
      <c r="Y249">
        <v>17262.013262123401</v>
      </c>
    </row>
    <row r="250" spans="1:25" x14ac:dyDescent="0.25">
      <c r="A250" t="s">
        <v>36</v>
      </c>
      <c r="B250" t="s">
        <v>35</v>
      </c>
      <c r="C250" s="1">
        <v>41862</v>
      </c>
      <c r="D250">
        <v>38</v>
      </c>
      <c r="F250">
        <v>8.4375</v>
      </c>
      <c r="G250">
        <v>1.0625</v>
      </c>
      <c r="J250">
        <v>5.4375</v>
      </c>
      <c r="N250">
        <v>0.48824391796875</v>
      </c>
      <c r="O250">
        <v>55.943750000000001</v>
      </c>
      <c r="P250">
        <v>4.71875</v>
      </c>
      <c r="U250">
        <v>20.2</v>
      </c>
      <c r="V250">
        <v>1.4166666666666701</v>
      </c>
    </row>
    <row r="251" spans="1:25" x14ac:dyDescent="0.25">
      <c r="A251" t="s">
        <v>36</v>
      </c>
      <c r="B251" t="s">
        <v>35</v>
      </c>
      <c r="C251" s="1">
        <v>41863</v>
      </c>
      <c r="D251">
        <v>39</v>
      </c>
      <c r="Q251">
        <v>27.707726357688699</v>
      </c>
      <c r="X251">
        <v>12.905150636116201</v>
      </c>
    </row>
    <row r="252" spans="1:25" x14ac:dyDescent="0.25">
      <c r="A252" t="s">
        <v>36</v>
      </c>
      <c r="B252" t="s">
        <v>35</v>
      </c>
      <c r="C252" s="1">
        <v>41876</v>
      </c>
      <c r="D252">
        <v>52</v>
      </c>
      <c r="F252">
        <v>14.0625</v>
      </c>
      <c r="G252">
        <v>1.1875</v>
      </c>
      <c r="J252">
        <v>9.3125</v>
      </c>
      <c r="N252">
        <v>2.05744619921875</v>
      </c>
      <c r="O252">
        <v>78.4375</v>
      </c>
      <c r="P252">
        <v>9.4250000000000007</v>
      </c>
      <c r="U252">
        <v>51.818750000000001</v>
      </c>
      <c r="V252">
        <v>2.75</v>
      </c>
    </row>
    <row r="253" spans="1:25" x14ac:dyDescent="0.25">
      <c r="A253" t="s">
        <v>36</v>
      </c>
      <c r="B253" t="s">
        <v>35</v>
      </c>
      <c r="C253" s="1">
        <v>41877</v>
      </c>
      <c r="D253">
        <v>53</v>
      </c>
      <c r="Q253">
        <v>149.057785533181</v>
      </c>
      <c r="X253">
        <v>105.58164219785</v>
      </c>
    </row>
    <row r="254" spans="1:25" x14ac:dyDescent="0.25">
      <c r="A254" t="s">
        <v>36</v>
      </c>
      <c r="B254" t="s">
        <v>35</v>
      </c>
      <c r="C254" s="1">
        <v>41890</v>
      </c>
      <c r="D254">
        <v>66</v>
      </c>
      <c r="F254">
        <v>15.75</v>
      </c>
      <c r="G254">
        <v>1.25</v>
      </c>
      <c r="H254">
        <v>1</v>
      </c>
      <c r="J254">
        <v>15.75</v>
      </c>
      <c r="N254">
        <v>2.6510837890625001</v>
      </c>
      <c r="O254">
        <v>52.2083333333333</v>
      </c>
      <c r="P254">
        <v>7.5333333333333297</v>
      </c>
      <c r="U254">
        <v>134.666666666667</v>
      </c>
      <c r="V254">
        <v>4.25</v>
      </c>
    </row>
    <row r="255" spans="1:25" x14ac:dyDescent="0.25">
      <c r="A255" t="s">
        <v>36</v>
      </c>
      <c r="B255" t="s">
        <v>35</v>
      </c>
      <c r="C255" s="1">
        <v>41891</v>
      </c>
      <c r="D255">
        <v>67</v>
      </c>
      <c r="Q255">
        <v>230.193045548604</v>
      </c>
      <c r="T255">
        <v>131.171875</v>
      </c>
      <c r="X255">
        <v>464.10894771040802</v>
      </c>
    </row>
    <row r="256" spans="1:25" x14ac:dyDescent="0.25">
      <c r="A256" t="s">
        <v>36</v>
      </c>
      <c r="B256" t="s">
        <v>35</v>
      </c>
      <c r="C256" s="1">
        <v>41893</v>
      </c>
      <c r="D256">
        <v>69</v>
      </c>
      <c r="W256">
        <v>1137.45</v>
      </c>
    </row>
    <row r="257" spans="1:25" x14ac:dyDescent="0.25">
      <c r="A257" t="s">
        <v>36</v>
      </c>
      <c r="B257" t="s">
        <v>35</v>
      </c>
      <c r="C257" s="1">
        <v>41894</v>
      </c>
      <c r="D257">
        <v>70</v>
      </c>
      <c r="W257">
        <v>1153.55</v>
      </c>
    </row>
    <row r="258" spans="1:25" x14ac:dyDescent="0.25">
      <c r="A258" t="s">
        <v>36</v>
      </c>
      <c r="B258" t="s">
        <v>35</v>
      </c>
      <c r="C258" s="1">
        <v>41904</v>
      </c>
      <c r="D258">
        <v>80</v>
      </c>
      <c r="N258">
        <v>2.523983109375</v>
      </c>
    </row>
    <row r="259" spans="1:25" x14ac:dyDescent="0.25">
      <c r="A259" t="s">
        <v>36</v>
      </c>
      <c r="B259" t="s">
        <v>35</v>
      </c>
      <c r="C259" s="1">
        <v>41905</v>
      </c>
      <c r="D259">
        <v>81</v>
      </c>
      <c r="Q259">
        <v>283.01757180897999</v>
      </c>
      <c r="T259">
        <v>55.1171875</v>
      </c>
      <c r="X259">
        <v>1079.90113472506</v>
      </c>
    </row>
    <row r="260" spans="1:25" x14ac:dyDescent="0.25">
      <c r="A260" t="s">
        <v>36</v>
      </c>
      <c r="B260" t="s">
        <v>35</v>
      </c>
      <c r="C260" s="1">
        <v>41923</v>
      </c>
      <c r="D260">
        <v>99</v>
      </c>
      <c r="E260">
        <v>2.836E-2</v>
      </c>
      <c r="K260">
        <v>476.27499999999998</v>
      </c>
      <c r="L260">
        <v>3995.5357142857101</v>
      </c>
      <c r="Y260">
        <v>16147.1412822457</v>
      </c>
    </row>
    <row r="261" spans="1:25" x14ac:dyDescent="0.25">
      <c r="A261" t="s">
        <v>37</v>
      </c>
      <c r="B261" t="s">
        <v>26</v>
      </c>
      <c r="C261" s="1">
        <v>41879</v>
      </c>
      <c r="D261">
        <v>28</v>
      </c>
      <c r="F261">
        <v>7.75</v>
      </c>
      <c r="G261">
        <v>2.0625</v>
      </c>
      <c r="J261">
        <v>4.5</v>
      </c>
      <c r="N261">
        <v>0.20986419921874999</v>
      </c>
      <c r="O261">
        <v>44.356250000000003</v>
      </c>
      <c r="P261">
        <v>4.8499999999999996</v>
      </c>
      <c r="U261">
        <v>17.168749999999999</v>
      </c>
    </row>
    <row r="262" spans="1:25" x14ac:dyDescent="0.25">
      <c r="A262" t="s">
        <v>37</v>
      </c>
      <c r="B262" t="s">
        <v>26</v>
      </c>
      <c r="C262" s="1">
        <v>41880</v>
      </c>
      <c r="D262">
        <v>29</v>
      </c>
      <c r="Q262">
        <v>13.4117647394473</v>
      </c>
      <c r="X262">
        <v>4.7838597633588797</v>
      </c>
    </row>
    <row r="263" spans="1:25" x14ac:dyDescent="0.25">
      <c r="A263" t="s">
        <v>37</v>
      </c>
      <c r="B263" t="s">
        <v>26</v>
      </c>
      <c r="C263" s="1">
        <v>41893</v>
      </c>
      <c r="D263">
        <v>42</v>
      </c>
      <c r="F263">
        <v>13.5625</v>
      </c>
      <c r="G263">
        <v>1.875</v>
      </c>
      <c r="J263">
        <v>9.4375</v>
      </c>
      <c r="N263">
        <v>1.897313</v>
      </c>
      <c r="O263">
        <v>80.46875</v>
      </c>
      <c r="P263">
        <v>7.9437499999999996</v>
      </c>
      <c r="U263">
        <v>61.40625</v>
      </c>
      <c r="V263">
        <v>3.25</v>
      </c>
    </row>
    <row r="264" spans="1:25" x14ac:dyDescent="0.25">
      <c r="A264" t="s">
        <v>37</v>
      </c>
      <c r="B264" t="s">
        <v>26</v>
      </c>
      <c r="C264" s="1">
        <v>41894</v>
      </c>
      <c r="D264">
        <v>43</v>
      </c>
      <c r="Q264">
        <v>107.047101104091</v>
      </c>
      <c r="X264">
        <v>117.326682969955</v>
      </c>
    </row>
    <row r="265" spans="1:25" x14ac:dyDescent="0.25">
      <c r="A265" t="s">
        <v>37</v>
      </c>
      <c r="B265" t="s">
        <v>26</v>
      </c>
      <c r="C265" s="1">
        <v>41908</v>
      </c>
      <c r="D265">
        <v>57</v>
      </c>
      <c r="F265">
        <v>17.875</v>
      </c>
      <c r="G265">
        <v>1.9375</v>
      </c>
      <c r="H265">
        <v>1</v>
      </c>
      <c r="J265">
        <v>17</v>
      </c>
      <c r="N265">
        <v>3.69584846484375</v>
      </c>
      <c r="O265">
        <v>61.46875</v>
      </c>
      <c r="P265">
        <v>5.9550000000000001</v>
      </c>
      <c r="U265">
        <v>179.40625</v>
      </c>
      <c r="V265">
        <v>5.1875</v>
      </c>
    </row>
    <row r="266" spans="1:25" x14ac:dyDescent="0.25">
      <c r="A266" t="s">
        <v>37</v>
      </c>
      <c r="B266" t="s">
        <v>26</v>
      </c>
      <c r="C266" s="1">
        <v>41909</v>
      </c>
      <c r="D266">
        <v>58</v>
      </c>
      <c r="Q266">
        <v>277.94652357501298</v>
      </c>
      <c r="X266">
        <v>528.501344439268</v>
      </c>
    </row>
    <row r="267" spans="1:25" x14ac:dyDescent="0.25">
      <c r="A267" t="s">
        <v>37</v>
      </c>
      <c r="B267" t="s">
        <v>26</v>
      </c>
      <c r="C267" s="1">
        <v>41916</v>
      </c>
      <c r="D267">
        <v>65</v>
      </c>
      <c r="W267">
        <v>1044.3499999999999</v>
      </c>
    </row>
    <row r="268" spans="1:25" x14ac:dyDescent="0.25">
      <c r="A268" t="s">
        <v>37</v>
      </c>
      <c r="B268" t="s">
        <v>26</v>
      </c>
      <c r="C268" s="1">
        <v>41918</v>
      </c>
      <c r="D268">
        <v>67</v>
      </c>
      <c r="W268">
        <v>1077.45</v>
      </c>
    </row>
    <row r="269" spans="1:25" x14ac:dyDescent="0.25">
      <c r="A269" t="s">
        <v>37</v>
      </c>
      <c r="B269" t="s">
        <v>26</v>
      </c>
      <c r="C269" s="1">
        <v>41921</v>
      </c>
      <c r="D269">
        <v>70</v>
      </c>
      <c r="F269">
        <v>18.5</v>
      </c>
      <c r="G269">
        <v>1.3333333333333299</v>
      </c>
      <c r="H269">
        <v>1</v>
      </c>
      <c r="J269">
        <v>18.5</v>
      </c>
      <c r="N269">
        <v>3.6646964843749998</v>
      </c>
      <c r="O269">
        <v>43.9166666666667</v>
      </c>
      <c r="P269">
        <v>6.8416666666666703</v>
      </c>
      <c r="U269">
        <v>255.5</v>
      </c>
      <c r="V269">
        <v>6.9166666666666696</v>
      </c>
    </row>
    <row r="270" spans="1:25" x14ac:dyDescent="0.25">
      <c r="A270" t="s">
        <v>37</v>
      </c>
      <c r="B270" t="s">
        <v>26</v>
      </c>
      <c r="C270" s="1">
        <v>41922</v>
      </c>
      <c r="D270">
        <v>71</v>
      </c>
      <c r="Q270">
        <v>196.287954648446</v>
      </c>
      <c r="T270">
        <v>37.375</v>
      </c>
      <c r="X270">
        <v>557.11578292480897</v>
      </c>
    </row>
    <row r="271" spans="1:25" x14ac:dyDescent="0.25">
      <c r="A271" t="s">
        <v>37</v>
      </c>
      <c r="B271" t="s">
        <v>26</v>
      </c>
      <c r="C271" s="1">
        <v>41927</v>
      </c>
      <c r="D271">
        <v>76</v>
      </c>
      <c r="N271">
        <v>1.73187747265625</v>
      </c>
      <c r="Q271">
        <v>249.84582215709801</v>
      </c>
      <c r="T271">
        <v>41.69921875</v>
      </c>
      <c r="X271">
        <v>874.99671698316797</v>
      </c>
    </row>
    <row r="272" spans="1:25" x14ac:dyDescent="0.25">
      <c r="A272" t="s">
        <v>37</v>
      </c>
      <c r="B272" t="s">
        <v>26</v>
      </c>
      <c r="C272" s="1">
        <v>41937</v>
      </c>
      <c r="D272">
        <v>86</v>
      </c>
      <c r="N272">
        <v>3.9260678671874998</v>
      </c>
    </row>
    <row r="273" spans="1:25" x14ac:dyDescent="0.25">
      <c r="A273" t="s">
        <v>37</v>
      </c>
      <c r="B273" t="s">
        <v>26</v>
      </c>
      <c r="C273" s="1">
        <v>41956</v>
      </c>
      <c r="D273">
        <v>105</v>
      </c>
      <c r="E273">
        <v>4.6877500000000003E-2</v>
      </c>
      <c r="K273">
        <v>661.92499999999905</v>
      </c>
      <c r="L273">
        <v>1808.0357142857099</v>
      </c>
      <c r="Y273">
        <v>17316.516017243899</v>
      </c>
    </row>
    <row r="274" spans="1:25" x14ac:dyDescent="0.25">
      <c r="A274" t="s">
        <v>37</v>
      </c>
      <c r="B274" t="s">
        <v>27</v>
      </c>
      <c r="C274" s="1">
        <v>41879</v>
      </c>
      <c r="D274">
        <v>28</v>
      </c>
      <c r="F274">
        <v>7</v>
      </c>
      <c r="G274">
        <v>1.5625</v>
      </c>
      <c r="J274">
        <v>3.8125</v>
      </c>
      <c r="N274">
        <v>0.26363937500000001</v>
      </c>
      <c r="O274">
        <v>40.737499999999997</v>
      </c>
      <c r="P274">
        <v>3.9937499999999999</v>
      </c>
      <c r="U274">
        <v>14.206250000000001</v>
      </c>
    </row>
    <row r="275" spans="1:25" x14ac:dyDescent="0.25">
      <c r="A275" t="s">
        <v>37</v>
      </c>
      <c r="B275" t="s">
        <v>27</v>
      </c>
      <c r="C275" s="1">
        <v>41880</v>
      </c>
      <c r="D275">
        <v>29</v>
      </c>
      <c r="Q275">
        <v>11.671882370707699</v>
      </c>
      <c r="X275">
        <v>3.1844738035768301</v>
      </c>
    </row>
    <row r="276" spans="1:25" x14ac:dyDescent="0.25">
      <c r="A276" t="s">
        <v>37</v>
      </c>
      <c r="B276" t="s">
        <v>27</v>
      </c>
      <c r="C276" s="1">
        <v>41893</v>
      </c>
      <c r="D276">
        <v>42</v>
      </c>
      <c r="F276">
        <v>12.6875</v>
      </c>
      <c r="G276">
        <v>1.75</v>
      </c>
      <c r="J276">
        <v>8.6875</v>
      </c>
      <c r="N276">
        <v>1.5382970078125</v>
      </c>
      <c r="O276">
        <v>75</v>
      </c>
      <c r="P276">
        <v>7.5125000000000002</v>
      </c>
      <c r="U276">
        <v>57.15625</v>
      </c>
      <c r="V276">
        <v>3.625</v>
      </c>
    </row>
    <row r="277" spans="1:25" x14ac:dyDescent="0.25">
      <c r="A277" t="s">
        <v>37</v>
      </c>
      <c r="B277" t="s">
        <v>27</v>
      </c>
      <c r="C277" s="1">
        <v>41894</v>
      </c>
      <c r="D277">
        <v>43</v>
      </c>
      <c r="Q277">
        <v>98.699737719087295</v>
      </c>
      <c r="X277">
        <v>87.749539208169395</v>
      </c>
    </row>
    <row r="278" spans="1:25" x14ac:dyDescent="0.25">
      <c r="A278" t="s">
        <v>37</v>
      </c>
      <c r="B278" t="s">
        <v>27</v>
      </c>
      <c r="C278" s="1">
        <v>41908</v>
      </c>
      <c r="D278">
        <v>57</v>
      </c>
      <c r="F278">
        <v>17.0625</v>
      </c>
      <c r="G278">
        <v>1.5</v>
      </c>
      <c r="H278">
        <v>2</v>
      </c>
      <c r="J278">
        <v>14.9375</v>
      </c>
      <c r="N278">
        <v>1.33335196484375</v>
      </c>
      <c r="O278">
        <v>74.65625</v>
      </c>
      <c r="P278">
        <v>7.1187500000000004</v>
      </c>
      <c r="U278">
        <v>199.85624999999999</v>
      </c>
      <c r="V278">
        <v>5.25</v>
      </c>
    </row>
    <row r="279" spans="1:25" x14ac:dyDescent="0.25">
      <c r="A279" t="s">
        <v>37</v>
      </c>
      <c r="B279" t="s">
        <v>27</v>
      </c>
      <c r="C279" s="1">
        <v>41909</v>
      </c>
      <c r="D279">
        <v>58</v>
      </c>
      <c r="Q279">
        <v>179.32187537937699</v>
      </c>
      <c r="X279">
        <v>344.021060219574</v>
      </c>
    </row>
    <row r="280" spans="1:25" x14ac:dyDescent="0.25">
      <c r="A280" t="s">
        <v>37</v>
      </c>
      <c r="B280" t="s">
        <v>27</v>
      </c>
      <c r="C280" s="1">
        <v>41912</v>
      </c>
      <c r="D280">
        <v>61</v>
      </c>
      <c r="W280">
        <v>983.8</v>
      </c>
    </row>
    <row r="281" spans="1:25" x14ac:dyDescent="0.25">
      <c r="A281" t="s">
        <v>37</v>
      </c>
      <c r="B281" t="s">
        <v>27</v>
      </c>
      <c r="C281" s="1">
        <v>41913</v>
      </c>
      <c r="D281">
        <v>62</v>
      </c>
      <c r="W281">
        <v>998.3</v>
      </c>
    </row>
    <row r="282" spans="1:25" x14ac:dyDescent="0.25">
      <c r="A282" t="s">
        <v>37</v>
      </c>
      <c r="B282" t="s">
        <v>27</v>
      </c>
      <c r="C282" s="1">
        <v>41921</v>
      </c>
      <c r="D282">
        <v>70</v>
      </c>
      <c r="F282">
        <v>17.375</v>
      </c>
      <c r="G282">
        <v>1</v>
      </c>
      <c r="H282">
        <v>1</v>
      </c>
      <c r="J282">
        <v>16.75</v>
      </c>
      <c r="N282">
        <v>1.91335644921875</v>
      </c>
      <c r="O282">
        <v>47.59375</v>
      </c>
      <c r="P282">
        <v>5.3375000000000004</v>
      </c>
      <c r="U282">
        <v>324.375</v>
      </c>
      <c r="V282">
        <v>7.25</v>
      </c>
    </row>
    <row r="283" spans="1:25" x14ac:dyDescent="0.25">
      <c r="A283" t="s">
        <v>37</v>
      </c>
      <c r="B283" t="s">
        <v>27</v>
      </c>
      <c r="C283" s="1">
        <v>41922</v>
      </c>
      <c r="D283">
        <v>71</v>
      </c>
      <c r="Q283">
        <v>274.119558341306</v>
      </c>
      <c r="T283">
        <v>27.4453125</v>
      </c>
      <c r="X283">
        <v>622.42887849872204</v>
      </c>
    </row>
    <row r="284" spans="1:25" x14ac:dyDescent="0.25">
      <c r="A284" t="s">
        <v>37</v>
      </c>
      <c r="B284" t="s">
        <v>27</v>
      </c>
      <c r="C284" s="1">
        <v>41937</v>
      </c>
      <c r="D284">
        <v>86</v>
      </c>
      <c r="N284">
        <v>4.0734359843750001</v>
      </c>
    </row>
    <row r="285" spans="1:25" x14ac:dyDescent="0.25">
      <c r="A285" t="s">
        <v>37</v>
      </c>
      <c r="B285" t="s">
        <v>27</v>
      </c>
      <c r="C285" s="1">
        <v>41954</v>
      </c>
      <c r="D285">
        <v>103</v>
      </c>
      <c r="E285">
        <v>3.7857500000000002E-2</v>
      </c>
      <c r="K285">
        <v>711.42499999999995</v>
      </c>
      <c r="L285">
        <v>565.47619047619003</v>
      </c>
      <c r="Y285">
        <v>11354.680149899399</v>
      </c>
    </row>
    <row r="286" spans="1:25" x14ac:dyDescent="0.25">
      <c r="A286" t="s">
        <v>37</v>
      </c>
      <c r="B286" t="s">
        <v>28</v>
      </c>
      <c r="C286" s="1">
        <v>41879</v>
      </c>
      <c r="D286">
        <v>28</v>
      </c>
      <c r="F286">
        <v>8.0625</v>
      </c>
      <c r="G286">
        <v>1.1875</v>
      </c>
      <c r="J286">
        <v>5.375</v>
      </c>
      <c r="N286">
        <v>0.34155598437500001</v>
      </c>
      <c r="O286">
        <v>43.1</v>
      </c>
      <c r="P286">
        <v>4.7</v>
      </c>
      <c r="U286">
        <v>17.887499999999999</v>
      </c>
      <c r="V286">
        <v>1</v>
      </c>
    </row>
    <row r="287" spans="1:25" x14ac:dyDescent="0.25">
      <c r="A287" t="s">
        <v>37</v>
      </c>
      <c r="B287" t="s">
        <v>28</v>
      </c>
      <c r="C287" s="1">
        <v>41880</v>
      </c>
      <c r="D287">
        <v>29</v>
      </c>
      <c r="Q287">
        <v>16.075767453418202</v>
      </c>
      <c r="X287">
        <v>5.9575938115603497</v>
      </c>
    </row>
    <row r="288" spans="1:25" x14ac:dyDescent="0.25">
      <c r="A288" t="s">
        <v>37</v>
      </c>
      <c r="B288" t="s">
        <v>28</v>
      </c>
      <c r="C288" s="1">
        <v>41893</v>
      </c>
      <c r="D288">
        <v>42</v>
      </c>
      <c r="F288">
        <v>13.25</v>
      </c>
      <c r="G288">
        <v>1.125</v>
      </c>
      <c r="J288">
        <v>9.75</v>
      </c>
      <c r="N288">
        <v>1.1098883749999999</v>
      </c>
      <c r="O288">
        <v>73.9375</v>
      </c>
      <c r="P288">
        <v>8.75</v>
      </c>
      <c r="U288">
        <v>50.53125</v>
      </c>
      <c r="V288">
        <v>3.8125</v>
      </c>
    </row>
    <row r="289" spans="1:25" x14ac:dyDescent="0.25">
      <c r="A289" t="s">
        <v>37</v>
      </c>
      <c r="B289" t="s">
        <v>28</v>
      </c>
      <c r="C289" s="1">
        <v>41894</v>
      </c>
      <c r="D289">
        <v>43</v>
      </c>
      <c r="Q289">
        <v>190.56598991607601</v>
      </c>
      <c r="X289">
        <v>82.301248221613903</v>
      </c>
    </row>
    <row r="290" spans="1:25" x14ac:dyDescent="0.25">
      <c r="A290" t="s">
        <v>37</v>
      </c>
      <c r="B290" t="s">
        <v>28</v>
      </c>
      <c r="C290" s="1">
        <v>41908</v>
      </c>
      <c r="D290">
        <v>57</v>
      </c>
      <c r="F290">
        <v>17.4375</v>
      </c>
      <c r="G290">
        <v>1.5625</v>
      </c>
      <c r="J290">
        <v>15.5</v>
      </c>
      <c r="N290">
        <v>1.99689326953125</v>
      </c>
      <c r="O290">
        <v>67.6875</v>
      </c>
      <c r="P290">
        <v>8.9250000000000007</v>
      </c>
      <c r="U290">
        <v>109.84375</v>
      </c>
      <c r="V290">
        <v>5.6875</v>
      </c>
    </row>
    <row r="291" spans="1:25" x14ac:dyDescent="0.25">
      <c r="A291" t="s">
        <v>37</v>
      </c>
      <c r="B291" t="s">
        <v>28</v>
      </c>
      <c r="C291" s="1">
        <v>41909</v>
      </c>
      <c r="D291">
        <v>58</v>
      </c>
      <c r="Q291">
        <v>222.48711943665299</v>
      </c>
      <c r="X291">
        <v>417.38470105209598</v>
      </c>
    </row>
    <row r="292" spans="1:25" x14ac:dyDescent="0.25">
      <c r="A292" t="s">
        <v>37</v>
      </c>
      <c r="B292" t="s">
        <v>28</v>
      </c>
      <c r="C292" s="1">
        <v>41918</v>
      </c>
      <c r="D292">
        <v>67</v>
      </c>
      <c r="W292">
        <v>1077.45</v>
      </c>
    </row>
    <row r="293" spans="1:25" x14ac:dyDescent="0.25">
      <c r="A293" t="s">
        <v>37</v>
      </c>
      <c r="B293" t="s">
        <v>28</v>
      </c>
      <c r="C293" s="1">
        <v>41919</v>
      </c>
      <c r="D293">
        <v>68</v>
      </c>
      <c r="Q293">
        <v>215.059006639594</v>
      </c>
      <c r="T293">
        <v>36.5</v>
      </c>
      <c r="W293">
        <v>1094.3499999999999</v>
      </c>
      <c r="X293">
        <v>723.07483412136003</v>
      </c>
    </row>
    <row r="294" spans="1:25" x14ac:dyDescent="0.25">
      <c r="A294" t="s">
        <v>37</v>
      </c>
      <c r="B294" t="s">
        <v>28</v>
      </c>
      <c r="C294" s="1">
        <v>41921</v>
      </c>
      <c r="D294">
        <v>70</v>
      </c>
      <c r="F294">
        <v>18.4375</v>
      </c>
      <c r="G294">
        <v>1.4375</v>
      </c>
      <c r="J294">
        <v>18.4375</v>
      </c>
      <c r="N294">
        <v>2.9333032539062498</v>
      </c>
      <c r="O294">
        <v>36.65625</v>
      </c>
      <c r="P294">
        <v>6.8937499999999998</v>
      </c>
      <c r="U294">
        <v>168.7</v>
      </c>
      <c r="V294">
        <v>7.5625</v>
      </c>
    </row>
    <row r="295" spans="1:25" x14ac:dyDescent="0.25">
      <c r="A295" t="s">
        <v>37</v>
      </c>
      <c r="B295" t="s">
        <v>28</v>
      </c>
      <c r="C295" s="1">
        <v>41927</v>
      </c>
      <c r="D295">
        <v>76</v>
      </c>
      <c r="N295">
        <v>2.4694993867187498</v>
      </c>
      <c r="Q295">
        <v>342.688458739525</v>
      </c>
      <c r="T295">
        <v>45.77734375</v>
      </c>
      <c r="X295">
        <v>996.60340448118495</v>
      </c>
    </row>
    <row r="296" spans="1:25" x14ac:dyDescent="0.25">
      <c r="A296" t="s">
        <v>37</v>
      </c>
      <c r="B296" t="s">
        <v>28</v>
      </c>
      <c r="C296" s="1">
        <v>41934</v>
      </c>
      <c r="D296">
        <v>83</v>
      </c>
      <c r="W296">
        <v>1356.1</v>
      </c>
    </row>
    <row r="297" spans="1:25" x14ac:dyDescent="0.25">
      <c r="A297" t="s">
        <v>37</v>
      </c>
      <c r="B297" t="s">
        <v>28</v>
      </c>
      <c r="C297" s="1">
        <v>41937</v>
      </c>
      <c r="D297">
        <v>86</v>
      </c>
      <c r="N297">
        <v>3.79647978125</v>
      </c>
    </row>
    <row r="298" spans="1:25" x14ac:dyDescent="0.25">
      <c r="A298" t="s">
        <v>37</v>
      </c>
      <c r="B298" t="s">
        <v>28</v>
      </c>
      <c r="C298" s="1">
        <v>41943</v>
      </c>
      <c r="D298">
        <v>91</v>
      </c>
      <c r="Q298">
        <v>344.56529836847199</v>
      </c>
      <c r="T298">
        <v>43.546875</v>
      </c>
    </row>
    <row r="299" spans="1:25" x14ac:dyDescent="0.25">
      <c r="A299" t="s">
        <v>37</v>
      </c>
      <c r="B299" t="s">
        <v>28</v>
      </c>
      <c r="C299" s="1">
        <v>41956</v>
      </c>
      <c r="D299">
        <v>105</v>
      </c>
      <c r="E299">
        <v>4.2147499999999997E-2</v>
      </c>
      <c r="K299">
        <v>579.76249999999902</v>
      </c>
      <c r="L299">
        <v>1272.32142857143</v>
      </c>
      <c r="Y299">
        <v>14477.640191876801</v>
      </c>
    </row>
    <row r="300" spans="1:25" x14ac:dyDescent="0.25">
      <c r="A300" t="s">
        <v>37</v>
      </c>
      <c r="B300" t="s">
        <v>29</v>
      </c>
      <c r="C300" s="1">
        <v>41879</v>
      </c>
      <c r="D300">
        <v>28</v>
      </c>
      <c r="F300">
        <v>7.1875</v>
      </c>
      <c r="G300">
        <v>1.9375</v>
      </c>
      <c r="J300">
        <v>4.25</v>
      </c>
      <c r="N300">
        <v>0.244739796875</v>
      </c>
      <c r="O300">
        <v>43.887500000000003</v>
      </c>
      <c r="P300">
        <v>3.7124999999999999</v>
      </c>
      <c r="U300">
        <v>16.331250000000001</v>
      </c>
    </row>
    <row r="301" spans="1:25" x14ac:dyDescent="0.25">
      <c r="A301" t="s">
        <v>37</v>
      </c>
      <c r="B301" t="s">
        <v>29</v>
      </c>
      <c r="C301" s="1">
        <v>41880</v>
      </c>
      <c r="D301">
        <v>29</v>
      </c>
      <c r="Q301">
        <v>9.5806754915256196</v>
      </c>
      <c r="X301">
        <v>2.8088221629230601</v>
      </c>
    </row>
    <row r="302" spans="1:25" x14ac:dyDescent="0.25">
      <c r="A302" t="s">
        <v>37</v>
      </c>
      <c r="B302" t="s">
        <v>29</v>
      </c>
      <c r="C302" s="1">
        <v>41893</v>
      </c>
      <c r="D302">
        <v>42</v>
      </c>
      <c r="F302">
        <v>13</v>
      </c>
      <c r="G302">
        <v>3.5</v>
      </c>
      <c r="J302">
        <v>9.3125</v>
      </c>
      <c r="N302">
        <v>1.0213804882812501</v>
      </c>
      <c r="O302">
        <v>75.4375</v>
      </c>
      <c r="P302">
        <v>6.6624999999999996</v>
      </c>
      <c r="U302">
        <v>45.5625</v>
      </c>
      <c r="V302">
        <v>3.4375</v>
      </c>
    </row>
    <row r="303" spans="1:25" x14ac:dyDescent="0.25">
      <c r="A303" t="s">
        <v>37</v>
      </c>
      <c r="B303" t="s">
        <v>29</v>
      </c>
      <c r="C303" s="1">
        <v>41894</v>
      </c>
      <c r="D303">
        <v>43</v>
      </c>
      <c r="Q303">
        <v>100.365545836309</v>
      </c>
      <c r="X303">
        <v>129.466860212824</v>
      </c>
    </row>
    <row r="304" spans="1:25" x14ac:dyDescent="0.25">
      <c r="A304" t="s">
        <v>37</v>
      </c>
      <c r="B304" t="s">
        <v>29</v>
      </c>
      <c r="C304" s="1">
        <v>41908</v>
      </c>
      <c r="D304">
        <v>57</v>
      </c>
      <c r="F304">
        <v>17.5625</v>
      </c>
      <c r="G304">
        <v>3</v>
      </c>
      <c r="H304">
        <v>1.25</v>
      </c>
      <c r="J304">
        <v>14.5</v>
      </c>
      <c r="N304">
        <v>2.9772743671874999</v>
      </c>
      <c r="O304">
        <v>95.5</v>
      </c>
      <c r="P304">
        <v>8.4749999999999996</v>
      </c>
      <c r="U304">
        <v>151.84375</v>
      </c>
      <c r="V304">
        <v>5.25</v>
      </c>
    </row>
    <row r="305" spans="1:25" x14ac:dyDescent="0.25">
      <c r="A305" t="s">
        <v>37</v>
      </c>
      <c r="B305" t="s">
        <v>29</v>
      </c>
      <c r="C305" s="1">
        <v>41909</v>
      </c>
      <c r="D305">
        <v>58</v>
      </c>
      <c r="Q305">
        <v>243.13806219741099</v>
      </c>
      <c r="X305">
        <v>371.35787392780799</v>
      </c>
    </row>
    <row r="306" spans="1:25" x14ac:dyDescent="0.25">
      <c r="A306" t="s">
        <v>37</v>
      </c>
      <c r="B306" t="s">
        <v>29</v>
      </c>
      <c r="C306" s="1">
        <v>41921</v>
      </c>
      <c r="D306">
        <v>70</v>
      </c>
      <c r="F306">
        <v>22.625</v>
      </c>
      <c r="G306">
        <v>1.875</v>
      </c>
      <c r="H306">
        <v>1</v>
      </c>
      <c r="J306">
        <v>19.3125</v>
      </c>
      <c r="N306">
        <v>2.7536930429687501</v>
      </c>
      <c r="O306">
        <v>65.28125</v>
      </c>
      <c r="P306">
        <v>7.5812499999999998</v>
      </c>
      <c r="U306">
        <v>284.21875</v>
      </c>
      <c r="V306">
        <v>7.9375</v>
      </c>
    </row>
    <row r="307" spans="1:25" x14ac:dyDescent="0.25">
      <c r="A307" t="s">
        <v>37</v>
      </c>
      <c r="B307" t="s">
        <v>29</v>
      </c>
      <c r="C307" s="1">
        <v>41922</v>
      </c>
      <c r="D307">
        <v>71</v>
      </c>
      <c r="Q307">
        <v>330.01215006437297</v>
      </c>
      <c r="X307">
        <v>812.284525629977</v>
      </c>
    </row>
    <row r="308" spans="1:25" x14ac:dyDescent="0.25">
      <c r="A308" t="s">
        <v>37</v>
      </c>
      <c r="B308" t="s">
        <v>29</v>
      </c>
      <c r="C308" s="1">
        <v>41934</v>
      </c>
      <c r="D308">
        <v>83</v>
      </c>
      <c r="W308">
        <v>1356.1</v>
      </c>
    </row>
    <row r="309" spans="1:25" x14ac:dyDescent="0.25">
      <c r="A309" t="s">
        <v>37</v>
      </c>
      <c r="B309" t="s">
        <v>29</v>
      </c>
      <c r="C309" s="1">
        <v>41935</v>
      </c>
      <c r="D309">
        <v>84</v>
      </c>
      <c r="Q309">
        <v>317.13054339354898</v>
      </c>
      <c r="T309">
        <v>31.73046875</v>
      </c>
      <c r="W309">
        <v>1373.65</v>
      </c>
      <c r="X309">
        <v>891.34795036137996</v>
      </c>
    </row>
    <row r="310" spans="1:25" x14ac:dyDescent="0.25">
      <c r="A310" t="s">
        <v>37</v>
      </c>
      <c r="B310" t="s">
        <v>29</v>
      </c>
      <c r="C310" s="1">
        <v>41937</v>
      </c>
      <c r="D310">
        <v>86</v>
      </c>
      <c r="F310">
        <v>22.8125</v>
      </c>
      <c r="G310">
        <v>2.125</v>
      </c>
      <c r="H310">
        <v>1.6666666666666701</v>
      </c>
      <c r="J310">
        <v>22.8125</v>
      </c>
      <c r="O310">
        <v>36.5</v>
      </c>
      <c r="P310">
        <v>7.1937499999999996</v>
      </c>
      <c r="U310">
        <v>405.2</v>
      </c>
      <c r="V310">
        <v>11.3125</v>
      </c>
    </row>
    <row r="311" spans="1:25" x14ac:dyDescent="0.25">
      <c r="A311" t="s">
        <v>37</v>
      </c>
      <c r="B311" t="s">
        <v>29</v>
      </c>
      <c r="C311" s="1">
        <v>41943</v>
      </c>
      <c r="D311">
        <v>91</v>
      </c>
      <c r="N311">
        <v>1.28221136328125</v>
      </c>
      <c r="Q311">
        <v>145.05826852815099</v>
      </c>
      <c r="T311">
        <v>45.65625</v>
      </c>
      <c r="X311">
        <v>892.80527275716497</v>
      </c>
    </row>
    <row r="312" spans="1:25" x14ac:dyDescent="0.25">
      <c r="A312" t="s">
        <v>37</v>
      </c>
      <c r="B312" t="s">
        <v>29</v>
      </c>
      <c r="C312" s="1">
        <v>41969</v>
      </c>
      <c r="D312">
        <v>118</v>
      </c>
      <c r="E312">
        <v>4.0524999999999999E-2</v>
      </c>
      <c r="K312">
        <v>583.76250000000005</v>
      </c>
      <c r="L312">
        <v>1733.63095238095</v>
      </c>
      <c r="Y312">
        <v>19246.244361784298</v>
      </c>
    </row>
    <row r="313" spans="1:25" x14ac:dyDescent="0.25">
      <c r="A313" t="s">
        <v>37</v>
      </c>
      <c r="B313" t="s">
        <v>30</v>
      </c>
      <c r="C313" s="1">
        <v>41879</v>
      </c>
      <c r="D313">
        <v>28</v>
      </c>
      <c r="F313">
        <v>6.9375</v>
      </c>
      <c r="G313">
        <v>1.8125</v>
      </c>
      <c r="J313">
        <v>3.9375</v>
      </c>
      <c r="N313">
        <v>0.15900776562499999</v>
      </c>
      <c r="O313">
        <v>44.606250000000003</v>
      </c>
      <c r="P313">
        <v>4.2687499999999998</v>
      </c>
      <c r="U313">
        <v>16.018750000000001</v>
      </c>
    </row>
    <row r="314" spans="1:25" x14ac:dyDescent="0.25">
      <c r="A314" t="s">
        <v>37</v>
      </c>
      <c r="B314" t="s">
        <v>30</v>
      </c>
      <c r="C314" s="1">
        <v>41880</v>
      </c>
      <c r="D314">
        <v>29</v>
      </c>
      <c r="Q314">
        <v>15.823736636547499</v>
      </c>
      <c r="X314">
        <v>3.54497604874047</v>
      </c>
    </row>
    <row r="315" spans="1:25" x14ac:dyDescent="0.25">
      <c r="A315" t="s">
        <v>37</v>
      </c>
      <c r="B315" t="s">
        <v>30</v>
      </c>
      <c r="C315" s="1">
        <v>41893</v>
      </c>
      <c r="D315">
        <v>42</v>
      </c>
      <c r="F315">
        <v>13.4375</v>
      </c>
      <c r="G315">
        <v>2.5</v>
      </c>
      <c r="H315">
        <v>2</v>
      </c>
      <c r="J315">
        <v>9.3125</v>
      </c>
      <c r="N315">
        <v>1.3860498710937501</v>
      </c>
      <c r="O315">
        <v>75.28125</v>
      </c>
      <c r="P315">
        <v>7.5562500000000004</v>
      </c>
      <c r="U315">
        <v>78.46875</v>
      </c>
      <c r="V315">
        <v>3.4375</v>
      </c>
    </row>
    <row r="316" spans="1:25" x14ac:dyDescent="0.25">
      <c r="A316" t="s">
        <v>37</v>
      </c>
      <c r="B316" t="s">
        <v>30</v>
      </c>
      <c r="C316" s="1">
        <v>41894</v>
      </c>
      <c r="D316">
        <v>43</v>
      </c>
      <c r="Q316">
        <v>143.800534638692</v>
      </c>
      <c r="X316">
        <v>146.17261159316899</v>
      </c>
    </row>
    <row r="317" spans="1:25" x14ac:dyDescent="0.25">
      <c r="A317" t="s">
        <v>37</v>
      </c>
      <c r="B317" t="s">
        <v>30</v>
      </c>
      <c r="C317" s="1">
        <v>41908</v>
      </c>
      <c r="D317">
        <v>57</v>
      </c>
      <c r="F317">
        <v>15.75</v>
      </c>
      <c r="G317">
        <v>2.1875</v>
      </c>
      <c r="H317">
        <v>1.25</v>
      </c>
      <c r="J317">
        <v>15.25</v>
      </c>
      <c r="N317">
        <v>2.4422294296875</v>
      </c>
      <c r="O317">
        <v>56.106250000000003</v>
      </c>
      <c r="P317">
        <v>6.6</v>
      </c>
      <c r="U317">
        <v>244.375</v>
      </c>
      <c r="V317">
        <v>5.375</v>
      </c>
    </row>
    <row r="318" spans="1:25" x14ac:dyDescent="0.25">
      <c r="A318" t="s">
        <v>37</v>
      </c>
      <c r="B318" t="s">
        <v>30</v>
      </c>
      <c r="C318" s="1">
        <v>41909</v>
      </c>
      <c r="D318">
        <v>58</v>
      </c>
      <c r="Q318">
        <v>244.95956896931301</v>
      </c>
      <c r="X318">
        <v>492.777987118591</v>
      </c>
    </row>
    <row r="319" spans="1:25" x14ac:dyDescent="0.25">
      <c r="A319" t="s">
        <v>37</v>
      </c>
      <c r="B319" t="s">
        <v>30</v>
      </c>
      <c r="C319" s="1">
        <v>41912</v>
      </c>
      <c r="D319">
        <v>61</v>
      </c>
      <c r="W319">
        <v>983.8</v>
      </c>
    </row>
    <row r="320" spans="1:25" x14ac:dyDescent="0.25">
      <c r="A320" t="s">
        <v>37</v>
      </c>
      <c r="B320" t="s">
        <v>30</v>
      </c>
      <c r="C320" s="1">
        <v>41921</v>
      </c>
      <c r="D320">
        <v>70</v>
      </c>
      <c r="F320">
        <v>16.5</v>
      </c>
      <c r="G320">
        <v>1</v>
      </c>
      <c r="J320">
        <v>16.5</v>
      </c>
      <c r="N320">
        <v>2.0922345664062498</v>
      </c>
      <c r="O320">
        <v>46.875</v>
      </c>
      <c r="P320">
        <v>6.5750000000000002</v>
      </c>
      <c r="U320">
        <v>291.25</v>
      </c>
      <c r="V320">
        <v>7.25</v>
      </c>
    </row>
    <row r="321" spans="1:25" x14ac:dyDescent="0.25">
      <c r="A321" t="s">
        <v>37</v>
      </c>
      <c r="B321" t="s">
        <v>30</v>
      </c>
      <c r="C321" s="1">
        <v>41922</v>
      </c>
      <c r="D321">
        <v>71</v>
      </c>
      <c r="Q321">
        <v>403.63981920633398</v>
      </c>
      <c r="T321">
        <v>31.1953125</v>
      </c>
      <c r="X321">
        <v>940.88746489680398</v>
      </c>
    </row>
    <row r="322" spans="1:25" x14ac:dyDescent="0.25">
      <c r="A322" t="s">
        <v>37</v>
      </c>
      <c r="B322" t="s">
        <v>30</v>
      </c>
      <c r="C322" s="1">
        <v>41954</v>
      </c>
      <c r="D322">
        <v>103</v>
      </c>
      <c r="E322">
        <v>4.6102499999999998E-2</v>
      </c>
      <c r="K322">
        <v>715.05</v>
      </c>
      <c r="L322">
        <v>1450.8928571428601</v>
      </c>
      <c r="Y322">
        <v>13706.1321283372</v>
      </c>
    </row>
    <row r="323" spans="1:25" x14ac:dyDescent="0.25">
      <c r="A323" t="s">
        <v>37</v>
      </c>
      <c r="B323" t="s">
        <v>31</v>
      </c>
      <c r="C323" s="1">
        <v>41879</v>
      </c>
      <c r="D323">
        <v>28</v>
      </c>
      <c r="F323">
        <v>7.5625</v>
      </c>
      <c r="G323">
        <v>1.375</v>
      </c>
      <c r="J323">
        <v>4.625</v>
      </c>
      <c r="N323">
        <v>0.33744598437500001</v>
      </c>
      <c r="O323">
        <v>43.787500000000001</v>
      </c>
      <c r="P323">
        <v>4.3624999999999998</v>
      </c>
      <c r="U323">
        <v>16.481249999999999</v>
      </c>
    </row>
    <row r="324" spans="1:25" x14ac:dyDescent="0.25">
      <c r="A324" t="s">
        <v>37</v>
      </c>
      <c r="B324" t="s">
        <v>31</v>
      </c>
      <c r="C324" s="1">
        <v>41880</v>
      </c>
      <c r="D324">
        <v>29</v>
      </c>
      <c r="Q324">
        <v>16.773800330874199</v>
      </c>
      <c r="X324">
        <v>5.1140888389945003</v>
      </c>
    </row>
    <row r="325" spans="1:25" x14ac:dyDescent="0.25">
      <c r="A325" t="s">
        <v>37</v>
      </c>
      <c r="B325" t="s">
        <v>31</v>
      </c>
      <c r="C325" s="1">
        <v>41893</v>
      </c>
      <c r="D325">
        <v>42</v>
      </c>
      <c r="F325">
        <v>12.3125</v>
      </c>
      <c r="G325">
        <v>1.25</v>
      </c>
      <c r="J325">
        <v>8.8125</v>
      </c>
      <c r="N325">
        <v>0.96781562890624995</v>
      </c>
      <c r="O325">
        <v>70.4375</v>
      </c>
      <c r="P325">
        <v>7.1124999999999998</v>
      </c>
      <c r="U325">
        <v>69.9375</v>
      </c>
      <c r="V325">
        <v>3.6875</v>
      </c>
    </row>
    <row r="326" spans="1:25" x14ac:dyDescent="0.25">
      <c r="A326" t="s">
        <v>37</v>
      </c>
      <c r="B326" t="s">
        <v>31</v>
      </c>
      <c r="C326" s="1">
        <v>41894</v>
      </c>
      <c r="D326">
        <v>43</v>
      </c>
      <c r="Q326">
        <v>94.471075990589</v>
      </c>
      <c r="X326">
        <v>74.954067876191601</v>
      </c>
    </row>
    <row r="327" spans="1:25" x14ac:dyDescent="0.25">
      <c r="A327" t="s">
        <v>37</v>
      </c>
      <c r="B327" t="s">
        <v>31</v>
      </c>
      <c r="C327" s="1">
        <v>41904</v>
      </c>
      <c r="D327">
        <v>53</v>
      </c>
      <c r="W327">
        <v>854.8</v>
      </c>
    </row>
    <row r="328" spans="1:25" x14ac:dyDescent="0.25">
      <c r="A328" t="s">
        <v>37</v>
      </c>
      <c r="B328" t="s">
        <v>31</v>
      </c>
      <c r="C328" s="1">
        <v>41906</v>
      </c>
      <c r="D328">
        <v>55</v>
      </c>
      <c r="W328">
        <v>886.95</v>
      </c>
    </row>
    <row r="329" spans="1:25" x14ac:dyDescent="0.25">
      <c r="A329" t="s">
        <v>37</v>
      </c>
      <c r="B329" t="s">
        <v>31</v>
      </c>
      <c r="C329" s="1">
        <v>41908</v>
      </c>
      <c r="D329">
        <v>57</v>
      </c>
      <c r="N329">
        <v>1.58026235546875</v>
      </c>
    </row>
    <row r="330" spans="1:25" x14ac:dyDescent="0.25">
      <c r="A330" t="s">
        <v>37</v>
      </c>
      <c r="B330" t="s">
        <v>31</v>
      </c>
      <c r="C330" s="1">
        <v>41909</v>
      </c>
      <c r="D330">
        <v>58</v>
      </c>
      <c r="Q330">
        <v>110.831796063868</v>
      </c>
      <c r="T330">
        <v>18.14453125</v>
      </c>
      <c r="X330">
        <v>291.71595356435898</v>
      </c>
    </row>
    <row r="331" spans="1:25" x14ac:dyDescent="0.25">
      <c r="A331" t="s">
        <v>37</v>
      </c>
      <c r="B331" t="s">
        <v>31</v>
      </c>
      <c r="C331" s="1">
        <v>41918</v>
      </c>
      <c r="D331">
        <v>67</v>
      </c>
      <c r="W331">
        <v>886.95</v>
      </c>
    </row>
    <row r="332" spans="1:25" x14ac:dyDescent="0.25">
      <c r="A332" t="s">
        <v>37</v>
      </c>
      <c r="B332" t="s">
        <v>31</v>
      </c>
      <c r="C332" s="1">
        <v>41919</v>
      </c>
      <c r="D332">
        <v>68</v>
      </c>
      <c r="Q332">
        <v>110.47461544446</v>
      </c>
      <c r="T332">
        <v>25.6484375</v>
      </c>
      <c r="X332">
        <v>410.523546296132</v>
      </c>
    </row>
    <row r="333" spans="1:25" x14ac:dyDescent="0.25">
      <c r="A333" t="s">
        <v>37</v>
      </c>
      <c r="B333" t="s">
        <v>31</v>
      </c>
      <c r="C333" s="1">
        <v>41939</v>
      </c>
      <c r="D333">
        <v>88</v>
      </c>
      <c r="E333">
        <v>3.2219999999999999E-2</v>
      </c>
      <c r="K333">
        <v>563.86666666666702</v>
      </c>
      <c r="L333">
        <v>625</v>
      </c>
      <c r="Y333">
        <v>9355.6310852938896</v>
      </c>
    </row>
    <row r="334" spans="1:25" x14ac:dyDescent="0.25">
      <c r="A334" t="s">
        <v>37</v>
      </c>
      <c r="B334" t="s">
        <v>31</v>
      </c>
      <c r="C334" s="1">
        <v>41956</v>
      </c>
      <c r="D334">
        <v>105</v>
      </c>
      <c r="E334">
        <v>4.0480000000000002E-2</v>
      </c>
      <c r="K334">
        <v>553.15</v>
      </c>
      <c r="L334">
        <v>1160.7142857142901</v>
      </c>
      <c r="Y334">
        <v>10481.132098039599</v>
      </c>
    </row>
    <row r="335" spans="1:25" x14ac:dyDescent="0.25">
      <c r="A335" t="s">
        <v>37</v>
      </c>
      <c r="B335" t="s">
        <v>32</v>
      </c>
      <c r="C335" s="1">
        <v>41879</v>
      </c>
      <c r="D335">
        <v>28</v>
      </c>
      <c r="F335">
        <v>8.9375</v>
      </c>
      <c r="G335">
        <v>1.0625</v>
      </c>
      <c r="J335">
        <v>5.625</v>
      </c>
      <c r="N335">
        <v>0.27888330078125001</v>
      </c>
      <c r="O335">
        <v>46.65625</v>
      </c>
      <c r="P335">
        <v>5.2374999999999998</v>
      </c>
      <c r="U335">
        <v>15.418749999999999</v>
      </c>
    </row>
    <row r="336" spans="1:25" x14ac:dyDescent="0.25">
      <c r="A336" t="s">
        <v>37</v>
      </c>
      <c r="B336" t="s">
        <v>32</v>
      </c>
      <c r="C336" s="1">
        <v>41880</v>
      </c>
      <c r="D336">
        <v>29</v>
      </c>
      <c r="Q336">
        <v>17.5403562694672</v>
      </c>
      <c r="X336">
        <v>5.5404924427862303</v>
      </c>
    </row>
    <row r="337" spans="1:25" x14ac:dyDescent="0.25">
      <c r="A337" t="s">
        <v>37</v>
      </c>
      <c r="B337" t="s">
        <v>32</v>
      </c>
      <c r="C337" s="1">
        <v>41893</v>
      </c>
      <c r="D337">
        <v>42</v>
      </c>
      <c r="F337">
        <v>15.125</v>
      </c>
      <c r="G337">
        <v>1.1875</v>
      </c>
      <c r="J337">
        <v>10.875</v>
      </c>
      <c r="N337">
        <v>2.1156171484374999</v>
      </c>
      <c r="O337">
        <v>76.46875</v>
      </c>
      <c r="P337">
        <v>9.6937499999999996</v>
      </c>
      <c r="U337">
        <v>39.34375</v>
      </c>
      <c r="V337">
        <v>4.4375</v>
      </c>
    </row>
    <row r="338" spans="1:25" x14ac:dyDescent="0.25">
      <c r="A338" t="s">
        <v>37</v>
      </c>
      <c r="B338" t="s">
        <v>32</v>
      </c>
      <c r="C338" s="1">
        <v>41894</v>
      </c>
      <c r="D338">
        <v>43</v>
      </c>
      <c r="Q338">
        <v>235.65235576686601</v>
      </c>
      <c r="X338">
        <v>243.76322498200599</v>
      </c>
    </row>
    <row r="339" spans="1:25" x14ac:dyDescent="0.25">
      <c r="A339" t="s">
        <v>37</v>
      </c>
      <c r="B339" t="s">
        <v>32</v>
      </c>
      <c r="C339" s="1">
        <v>41906</v>
      </c>
      <c r="D339">
        <v>55</v>
      </c>
      <c r="W339">
        <v>1356.1</v>
      </c>
    </row>
    <row r="340" spans="1:25" x14ac:dyDescent="0.25">
      <c r="A340" t="s">
        <v>37</v>
      </c>
      <c r="B340" t="s">
        <v>32</v>
      </c>
      <c r="C340" s="1">
        <v>41908</v>
      </c>
      <c r="D340">
        <v>57</v>
      </c>
      <c r="F340">
        <v>20.5</v>
      </c>
      <c r="G340">
        <v>1.125</v>
      </c>
      <c r="H340">
        <v>1</v>
      </c>
      <c r="J340">
        <v>16.75</v>
      </c>
      <c r="N340">
        <v>3.4748160898437499</v>
      </c>
      <c r="O340">
        <v>91.387500000000003</v>
      </c>
      <c r="P340">
        <v>9.4124999999999996</v>
      </c>
      <c r="U340">
        <v>89.78125</v>
      </c>
      <c r="V340">
        <v>6.5625</v>
      </c>
    </row>
    <row r="341" spans="1:25" x14ac:dyDescent="0.25">
      <c r="A341" t="s">
        <v>37</v>
      </c>
      <c r="B341" t="s">
        <v>32</v>
      </c>
      <c r="C341" s="1">
        <v>41909</v>
      </c>
      <c r="D341">
        <v>58</v>
      </c>
      <c r="Q341">
        <v>264.91098194241403</v>
      </c>
      <c r="X341">
        <v>472.45970316651699</v>
      </c>
    </row>
    <row r="342" spans="1:25" x14ac:dyDescent="0.25">
      <c r="A342" t="s">
        <v>37</v>
      </c>
      <c r="B342" t="s">
        <v>32</v>
      </c>
      <c r="C342" s="1">
        <v>41921</v>
      </c>
      <c r="D342">
        <v>70</v>
      </c>
      <c r="F342">
        <v>25</v>
      </c>
      <c r="G342">
        <v>1.125</v>
      </c>
      <c r="H342">
        <v>1</v>
      </c>
      <c r="J342">
        <v>21.1875</v>
      </c>
      <c r="N342">
        <v>3.5200630156249999</v>
      </c>
      <c r="O342">
        <v>83.887500000000003</v>
      </c>
      <c r="P342">
        <v>9.7249999999999996</v>
      </c>
      <c r="U342">
        <v>138.9375</v>
      </c>
      <c r="V342">
        <v>9.3125</v>
      </c>
    </row>
    <row r="343" spans="1:25" x14ac:dyDescent="0.25">
      <c r="A343" t="s">
        <v>37</v>
      </c>
      <c r="B343" t="s">
        <v>32</v>
      </c>
      <c r="C343" s="1">
        <v>41922</v>
      </c>
      <c r="D343">
        <v>71</v>
      </c>
      <c r="Q343">
        <v>542.93102513154997</v>
      </c>
      <c r="X343">
        <v>806.02681080164996</v>
      </c>
    </row>
    <row r="344" spans="1:25" x14ac:dyDescent="0.25">
      <c r="A344" t="s">
        <v>37</v>
      </c>
      <c r="B344" t="s">
        <v>32</v>
      </c>
      <c r="C344" s="1">
        <v>41934</v>
      </c>
      <c r="D344">
        <v>83</v>
      </c>
      <c r="W344">
        <v>1356.1</v>
      </c>
    </row>
    <row r="345" spans="1:25" x14ac:dyDescent="0.25">
      <c r="A345" t="s">
        <v>37</v>
      </c>
      <c r="B345" t="s">
        <v>32</v>
      </c>
      <c r="C345" s="1">
        <v>41935</v>
      </c>
      <c r="D345">
        <v>84</v>
      </c>
      <c r="Q345">
        <v>394.02380418213102</v>
      </c>
      <c r="T345">
        <v>31.9375</v>
      </c>
      <c r="X345">
        <v>661.96280720480797</v>
      </c>
    </row>
    <row r="346" spans="1:25" x14ac:dyDescent="0.25">
      <c r="A346" t="s">
        <v>37</v>
      </c>
      <c r="B346" t="s">
        <v>32</v>
      </c>
      <c r="C346" s="1">
        <v>41937</v>
      </c>
      <c r="D346">
        <v>86</v>
      </c>
      <c r="F346">
        <v>25</v>
      </c>
      <c r="G346">
        <v>1.0625</v>
      </c>
      <c r="J346">
        <v>26.5</v>
      </c>
      <c r="O346">
        <v>46.3125</v>
      </c>
      <c r="P346">
        <v>5.0187499999999998</v>
      </c>
      <c r="U346">
        <v>213.21875</v>
      </c>
      <c r="V346">
        <v>11.875</v>
      </c>
    </row>
    <row r="347" spans="1:25" x14ac:dyDescent="0.25">
      <c r="A347" t="s">
        <v>37</v>
      </c>
      <c r="B347" t="s">
        <v>32</v>
      </c>
      <c r="C347" s="1">
        <v>41939</v>
      </c>
      <c r="D347">
        <v>88</v>
      </c>
      <c r="E347">
        <v>2.5850000000000001E-2</v>
      </c>
      <c r="K347">
        <v>588.15</v>
      </c>
      <c r="Y347">
        <v>18994.5182837297</v>
      </c>
    </row>
    <row r="348" spans="1:25" x14ac:dyDescent="0.25">
      <c r="A348" t="s">
        <v>37</v>
      </c>
      <c r="B348" t="s">
        <v>32</v>
      </c>
      <c r="C348" s="1">
        <v>41943</v>
      </c>
      <c r="D348">
        <v>91</v>
      </c>
      <c r="N348">
        <v>3.1924676523437499</v>
      </c>
      <c r="Q348">
        <v>286.74693540973999</v>
      </c>
      <c r="T348">
        <v>40.76953125</v>
      </c>
      <c r="X348">
        <v>743.20423490913299</v>
      </c>
    </row>
    <row r="349" spans="1:25" x14ac:dyDescent="0.25">
      <c r="A349" t="s">
        <v>37</v>
      </c>
      <c r="B349" t="s">
        <v>32</v>
      </c>
      <c r="C349" s="1">
        <v>41969</v>
      </c>
      <c r="D349">
        <v>118</v>
      </c>
      <c r="E349">
        <v>2.53E-2</v>
      </c>
      <c r="K349">
        <v>588.14999999999895</v>
      </c>
      <c r="Y349">
        <v>20840.322980119101</v>
      </c>
    </row>
    <row r="350" spans="1:25" x14ac:dyDescent="0.25">
      <c r="A350" t="s">
        <v>37</v>
      </c>
      <c r="B350" t="s">
        <v>33</v>
      </c>
      <c r="C350" s="1">
        <v>41879</v>
      </c>
      <c r="D350">
        <v>28</v>
      </c>
      <c r="F350">
        <v>7.125</v>
      </c>
      <c r="G350">
        <v>1.625</v>
      </c>
      <c r="J350">
        <v>4.25</v>
      </c>
      <c r="N350">
        <v>0.36171478515625</v>
      </c>
      <c r="O350">
        <v>39.125</v>
      </c>
      <c r="P350">
        <v>4.7249999999999996</v>
      </c>
      <c r="U350">
        <v>12.81875</v>
      </c>
    </row>
    <row r="351" spans="1:25" x14ac:dyDescent="0.25">
      <c r="A351" t="s">
        <v>37</v>
      </c>
      <c r="B351" t="s">
        <v>33</v>
      </c>
      <c r="C351" s="1">
        <v>41880</v>
      </c>
      <c r="D351">
        <v>29</v>
      </c>
      <c r="Q351">
        <v>12.887773483597901</v>
      </c>
      <c r="X351">
        <v>4.3611315831087998</v>
      </c>
    </row>
    <row r="352" spans="1:25" x14ac:dyDescent="0.25">
      <c r="A352" t="s">
        <v>37</v>
      </c>
      <c r="B352" t="s">
        <v>33</v>
      </c>
      <c r="C352" s="1">
        <v>41893</v>
      </c>
      <c r="D352">
        <v>42</v>
      </c>
      <c r="F352">
        <v>12.5</v>
      </c>
      <c r="G352">
        <v>1.6875</v>
      </c>
      <c r="J352">
        <v>8.75</v>
      </c>
      <c r="N352">
        <v>1.4485737812499999</v>
      </c>
      <c r="O352">
        <v>62.53125</v>
      </c>
      <c r="P352">
        <v>7.9812500000000002</v>
      </c>
      <c r="U352">
        <v>36.15625</v>
      </c>
      <c r="V352">
        <v>3.625</v>
      </c>
    </row>
    <row r="353" spans="1:25" x14ac:dyDescent="0.25">
      <c r="A353" t="s">
        <v>37</v>
      </c>
      <c r="B353" t="s">
        <v>33</v>
      </c>
      <c r="C353" s="1">
        <v>41894</v>
      </c>
      <c r="D353">
        <v>43</v>
      </c>
      <c r="Q353">
        <v>133.688950538282</v>
      </c>
      <c r="X353">
        <v>76.477331148219093</v>
      </c>
    </row>
    <row r="354" spans="1:25" x14ac:dyDescent="0.25">
      <c r="A354" t="s">
        <v>37</v>
      </c>
      <c r="B354" t="s">
        <v>33</v>
      </c>
      <c r="C354" s="1">
        <v>41908</v>
      </c>
      <c r="D354">
        <v>57</v>
      </c>
      <c r="F354">
        <v>17.5</v>
      </c>
      <c r="G354">
        <v>1.3125</v>
      </c>
      <c r="H354">
        <v>1</v>
      </c>
      <c r="J354">
        <v>14.6875</v>
      </c>
      <c r="N354">
        <v>3.24952173046875</v>
      </c>
      <c r="O354">
        <v>77.575000000000003</v>
      </c>
      <c r="P354">
        <v>10.293749999999999</v>
      </c>
      <c r="U354">
        <v>78.75</v>
      </c>
      <c r="V354">
        <v>5.5</v>
      </c>
    </row>
    <row r="355" spans="1:25" x14ac:dyDescent="0.25">
      <c r="A355" t="s">
        <v>37</v>
      </c>
      <c r="B355" t="s">
        <v>33</v>
      </c>
      <c r="C355" s="1">
        <v>41909</v>
      </c>
      <c r="D355">
        <v>58</v>
      </c>
      <c r="Q355">
        <v>255.76397845472201</v>
      </c>
      <c r="X355">
        <v>282.16785070974998</v>
      </c>
    </row>
    <row r="356" spans="1:25" x14ac:dyDescent="0.25">
      <c r="A356" t="s">
        <v>37</v>
      </c>
      <c r="B356" t="s">
        <v>33</v>
      </c>
      <c r="C356" s="1">
        <v>41918</v>
      </c>
      <c r="D356">
        <v>67</v>
      </c>
      <c r="W356">
        <v>1077.45</v>
      </c>
    </row>
    <row r="357" spans="1:25" x14ac:dyDescent="0.25">
      <c r="A357" t="s">
        <v>37</v>
      </c>
      <c r="B357" t="s">
        <v>33</v>
      </c>
      <c r="C357" s="1">
        <v>41919</v>
      </c>
      <c r="D357">
        <v>68</v>
      </c>
      <c r="Q357">
        <v>267.46245217036801</v>
      </c>
      <c r="T357">
        <v>27.82421875</v>
      </c>
      <c r="X357">
        <v>478.41077017393701</v>
      </c>
    </row>
    <row r="358" spans="1:25" x14ac:dyDescent="0.25">
      <c r="A358" t="s">
        <v>37</v>
      </c>
      <c r="B358" t="s">
        <v>33</v>
      </c>
      <c r="C358" s="1">
        <v>41921</v>
      </c>
      <c r="D358">
        <v>70</v>
      </c>
      <c r="F358">
        <v>17.9375</v>
      </c>
      <c r="G358">
        <v>1.25</v>
      </c>
      <c r="H358">
        <v>1</v>
      </c>
      <c r="J358">
        <v>17.9375</v>
      </c>
      <c r="N358">
        <v>2.7788368242187498</v>
      </c>
      <c r="O358">
        <v>51.4375</v>
      </c>
      <c r="P358">
        <v>8.1999999999999993</v>
      </c>
      <c r="U358">
        <v>129.40625</v>
      </c>
      <c r="V358">
        <v>7.6875</v>
      </c>
    </row>
    <row r="359" spans="1:25" x14ac:dyDescent="0.25">
      <c r="A359" t="s">
        <v>37</v>
      </c>
      <c r="B359" t="s">
        <v>33</v>
      </c>
      <c r="C359" s="1">
        <v>41927</v>
      </c>
      <c r="D359">
        <v>76</v>
      </c>
      <c r="N359">
        <v>2.7654472148437499</v>
      </c>
      <c r="Q359">
        <v>230.78295226543901</v>
      </c>
      <c r="T359">
        <v>40.09765625</v>
      </c>
      <c r="X359">
        <v>537.13656973945899</v>
      </c>
    </row>
    <row r="360" spans="1:25" x14ac:dyDescent="0.25">
      <c r="A360" t="s">
        <v>37</v>
      </c>
      <c r="B360" t="s">
        <v>33</v>
      </c>
      <c r="C360" s="1">
        <v>41934</v>
      </c>
      <c r="D360">
        <v>83</v>
      </c>
      <c r="W360">
        <v>1077.45</v>
      </c>
    </row>
    <row r="361" spans="1:25" x14ac:dyDescent="0.25">
      <c r="A361" t="s">
        <v>37</v>
      </c>
      <c r="B361" t="s">
        <v>33</v>
      </c>
      <c r="C361" s="1">
        <v>41937</v>
      </c>
      <c r="D361">
        <v>86</v>
      </c>
      <c r="N361">
        <v>2.393293671875</v>
      </c>
    </row>
    <row r="362" spans="1:25" x14ac:dyDescent="0.25">
      <c r="A362" t="s">
        <v>37</v>
      </c>
      <c r="B362" t="s">
        <v>33</v>
      </c>
      <c r="C362" s="1">
        <v>41956</v>
      </c>
      <c r="D362">
        <v>105</v>
      </c>
      <c r="E362">
        <v>4.2380000000000001E-2</v>
      </c>
      <c r="K362">
        <v>653.64999999999895</v>
      </c>
    </row>
    <row r="363" spans="1:25" x14ac:dyDescent="0.25">
      <c r="A363" t="s">
        <v>37</v>
      </c>
      <c r="B363" t="s">
        <v>33</v>
      </c>
      <c r="C363" s="1">
        <v>41969</v>
      </c>
      <c r="D363">
        <v>118</v>
      </c>
      <c r="E363">
        <v>4.7759999999999997E-2</v>
      </c>
      <c r="K363">
        <v>653.64999999999895</v>
      </c>
      <c r="L363">
        <v>2321.4285714285702</v>
      </c>
      <c r="Y363">
        <v>17895.898986233798</v>
      </c>
    </row>
    <row r="364" spans="1:25" x14ac:dyDescent="0.25">
      <c r="A364" t="s">
        <v>37</v>
      </c>
      <c r="B364" t="s">
        <v>34</v>
      </c>
      <c r="C364" s="1">
        <v>41879</v>
      </c>
      <c r="D364">
        <v>28</v>
      </c>
      <c r="F364">
        <v>7.875</v>
      </c>
      <c r="G364">
        <v>1.1875</v>
      </c>
      <c r="J364">
        <v>4.8125</v>
      </c>
      <c r="N364">
        <v>0.27990866015624999</v>
      </c>
      <c r="O364">
        <v>45.85</v>
      </c>
      <c r="P364">
        <v>4.7</v>
      </c>
      <c r="U364">
        <v>15.25625</v>
      </c>
      <c r="V364">
        <v>1</v>
      </c>
    </row>
    <row r="365" spans="1:25" x14ac:dyDescent="0.25">
      <c r="A365" t="s">
        <v>37</v>
      </c>
      <c r="B365" t="s">
        <v>34</v>
      </c>
      <c r="C365" s="1">
        <v>41880</v>
      </c>
      <c r="D365">
        <v>29</v>
      </c>
      <c r="Q365">
        <v>13.0872194175882</v>
      </c>
      <c r="X365">
        <v>3.7058985979641701</v>
      </c>
    </row>
    <row r="366" spans="1:25" x14ac:dyDescent="0.25">
      <c r="A366" t="s">
        <v>37</v>
      </c>
      <c r="B366" t="s">
        <v>34</v>
      </c>
      <c r="C366" s="1">
        <v>41893</v>
      </c>
      <c r="D366">
        <v>42</v>
      </c>
      <c r="F366">
        <v>13.6875</v>
      </c>
      <c r="G366">
        <v>1.3125</v>
      </c>
      <c r="J366">
        <v>9.9375</v>
      </c>
      <c r="N366">
        <v>2.1270967851562501</v>
      </c>
      <c r="O366">
        <v>81.174999999999997</v>
      </c>
      <c r="P366">
        <v>8.5625</v>
      </c>
      <c r="U366">
        <v>52.919375000000002</v>
      </c>
      <c r="V366">
        <v>3.5</v>
      </c>
    </row>
    <row r="367" spans="1:25" x14ac:dyDescent="0.25">
      <c r="A367" t="s">
        <v>37</v>
      </c>
      <c r="B367" t="s">
        <v>34</v>
      </c>
      <c r="C367" s="1">
        <v>41894</v>
      </c>
      <c r="D367">
        <v>43</v>
      </c>
      <c r="Q367">
        <v>189.33995868808299</v>
      </c>
      <c r="X367">
        <v>160.930816081156</v>
      </c>
    </row>
    <row r="368" spans="1:25" x14ac:dyDescent="0.25">
      <c r="A368" t="s">
        <v>37</v>
      </c>
      <c r="B368" t="s">
        <v>34</v>
      </c>
      <c r="C368" s="1">
        <v>41908</v>
      </c>
      <c r="D368">
        <v>57</v>
      </c>
      <c r="F368">
        <v>17.5625</v>
      </c>
      <c r="G368">
        <v>1.3125</v>
      </c>
      <c r="H368">
        <v>1</v>
      </c>
      <c r="J368">
        <v>17.1875</v>
      </c>
      <c r="N368">
        <v>3.2622884179687501</v>
      </c>
      <c r="O368">
        <v>44.59375</v>
      </c>
      <c r="P368">
        <v>7.125</v>
      </c>
      <c r="U368">
        <v>149.6875</v>
      </c>
      <c r="V368">
        <v>5.1875</v>
      </c>
    </row>
    <row r="369" spans="1:25" x14ac:dyDescent="0.25">
      <c r="A369" t="s">
        <v>37</v>
      </c>
      <c r="B369" t="s">
        <v>34</v>
      </c>
      <c r="C369" s="1">
        <v>41909</v>
      </c>
      <c r="D369">
        <v>58</v>
      </c>
      <c r="Q369">
        <v>262.19439078687702</v>
      </c>
      <c r="X369">
        <v>504.14628078143699</v>
      </c>
    </row>
    <row r="370" spans="1:25" x14ac:dyDescent="0.25">
      <c r="A370" t="s">
        <v>37</v>
      </c>
      <c r="B370" t="s">
        <v>34</v>
      </c>
      <c r="C370" s="1">
        <v>41918</v>
      </c>
      <c r="D370">
        <v>67</v>
      </c>
      <c r="W370">
        <v>1077.45</v>
      </c>
    </row>
    <row r="371" spans="1:25" x14ac:dyDescent="0.25">
      <c r="A371" t="s">
        <v>37</v>
      </c>
      <c r="B371" t="s">
        <v>34</v>
      </c>
      <c r="C371" s="1">
        <v>41919</v>
      </c>
      <c r="D371">
        <v>68</v>
      </c>
      <c r="Q371">
        <v>347.89044353678003</v>
      </c>
      <c r="T371">
        <v>21.87890625</v>
      </c>
      <c r="X371">
        <v>901.35927356857201</v>
      </c>
    </row>
    <row r="372" spans="1:25" x14ac:dyDescent="0.25">
      <c r="A372" t="s">
        <v>37</v>
      </c>
      <c r="B372" t="s">
        <v>34</v>
      </c>
      <c r="C372" s="1">
        <v>41921</v>
      </c>
      <c r="D372">
        <v>70</v>
      </c>
      <c r="F372">
        <v>17.5</v>
      </c>
      <c r="G372">
        <v>1.25</v>
      </c>
      <c r="J372">
        <v>17.5</v>
      </c>
      <c r="N372">
        <v>3.3300734492187498</v>
      </c>
      <c r="O372">
        <v>36.75</v>
      </c>
      <c r="P372">
        <v>6.1749999999999998</v>
      </c>
      <c r="U372">
        <v>180.125</v>
      </c>
      <c r="V372">
        <v>6.25</v>
      </c>
    </row>
    <row r="373" spans="1:25" x14ac:dyDescent="0.25">
      <c r="A373" t="s">
        <v>37</v>
      </c>
      <c r="B373" t="s">
        <v>34</v>
      </c>
      <c r="C373" s="1">
        <v>41937</v>
      </c>
      <c r="D373">
        <v>86</v>
      </c>
      <c r="N373">
        <v>3.2221800625000001</v>
      </c>
    </row>
    <row r="374" spans="1:25" x14ac:dyDescent="0.25">
      <c r="A374" t="s">
        <v>37</v>
      </c>
      <c r="B374" t="s">
        <v>34</v>
      </c>
      <c r="C374" s="1">
        <v>41955</v>
      </c>
      <c r="D374">
        <v>104</v>
      </c>
      <c r="E374">
        <v>4.4354999999999999E-2</v>
      </c>
      <c r="K374">
        <v>637.24999999999898</v>
      </c>
      <c r="L374">
        <v>2224.7023809523798</v>
      </c>
      <c r="Y374">
        <v>17377.9100697588</v>
      </c>
    </row>
    <row r="375" spans="1:25" x14ac:dyDescent="0.25">
      <c r="A375" t="s">
        <v>37</v>
      </c>
      <c r="B375" t="s">
        <v>35</v>
      </c>
      <c r="C375" s="1">
        <v>41879</v>
      </c>
      <c r="D375">
        <v>28</v>
      </c>
      <c r="F375">
        <v>6.875</v>
      </c>
      <c r="G375">
        <v>1.3125</v>
      </c>
      <c r="J375">
        <v>4.375</v>
      </c>
      <c r="N375">
        <v>0.22216101953125</v>
      </c>
      <c r="O375">
        <v>36.71875</v>
      </c>
      <c r="P375">
        <v>3.7562500000000001</v>
      </c>
      <c r="U375">
        <v>14.206250000000001</v>
      </c>
      <c r="V375">
        <v>1</v>
      </c>
    </row>
    <row r="376" spans="1:25" x14ac:dyDescent="0.25">
      <c r="A376" t="s">
        <v>37</v>
      </c>
      <c r="B376" t="s">
        <v>35</v>
      </c>
      <c r="C376" s="1">
        <v>41880</v>
      </c>
      <c r="D376">
        <v>29</v>
      </c>
      <c r="Q376">
        <v>14.0320951908375</v>
      </c>
      <c r="X376">
        <v>4.2103107735041103</v>
      </c>
    </row>
    <row r="377" spans="1:25" x14ac:dyDescent="0.25">
      <c r="A377" t="s">
        <v>37</v>
      </c>
      <c r="B377" t="s">
        <v>35</v>
      </c>
      <c r="C377" s="1">
        <v>41893</v>
      </c>
      <c r="D377">
        <v>42</v>
      </c>
      <c r="F377">
        <v>12.8125</v>
      </c>
      <c r="G377">
        <v>1.1875</v>
      </c>
      <c r="J377">
        <v>8.75</v>
      </c>
      <c r="N377">
        <v>1.0172041289062499</v>
      </c>
      <c r="O377">
        <v>72.53125</v>
      </c>
      <c r="P377">
        <v>8.2125000000000004</v>
      </c>
      <c r="U377">
        <v>35.1875</v>
      </c>
      <c r="V377">
        <v>3.6875</v>
      </c>
    </row>
    <row r="378" spans="1:25" x14ac:dyDescent="0.25">
      <c r="A378" t="s">
        <v>37</v>
      </c>
      <c r="B378" t="s">
        <v>35</v>
      </c>
      <c r="C378" s="1">
        <v>41894</v>
      </c>
      <c r="D378">
        <v>43</v>
      </c>
      <c r="Q378">
        <v>127.449753138638</v>
      </c>
      <c r="X378">
        <v>74.852248254585604</v>
      </c>
    </row>
    <row r="379" spans="1:25" x14ac:dyDescent="0.25">
      <c r="A379" t="s">
        <v>37</v>
      </c>
      <c r="B379" t="s">
        <v>35</v>
      </c>
      <c r="C379" s="1">
        <v>41908</v>
      </c>
      <c r="D379">
        <v>57</v>
      </c>
      <c r="F379">
        <v>17</v>
      </c>
      <c r="G379">
        <v>1.125</v>
      </c>
      <c r="H379">
        <v>1</v>
      </c>
      <c r="J379">
        <v>14.5625</v>
      </c>
      <c r="N379">
        <v>2.4100092773437498</v>
      </c>
      <c r="O379">
        <v>77.5</v>
      </c>
      <c r="P379">
        <v>9.46875</v>
      </c>
      <c r="U379">
        <v>96.4375</v>
      </c>
      <c r="V379">
        <v>5.4375</v>
      </c>
    </row>
    <row r="380" spans="1:25" x14ac:dyDescent="0.25">
      <c r="A380" t="s">
        <v>37</v>
      </c>
      <c r="B380" t="s">
        <v>35</v>
      </c>
      <c r="C380" s="1">
        <v>41909</v>
      </c>
      <c r="D380">
        <v>58</v>
      </c>
      <c r="Q380">
        <v>215.107786417038</v>
      </c>
      <c r="X380">
        <v>326.793439367818</v>
      </c>
    </row>
    <row r="381" spans="1:25" x14ac:dyDescent="0.25">
      <c r="A381" t="s">
        <v>37</v>
      </c>
      <c r="B381" t="s">
        <v>35</v>
      </c>
      <c r="C381" s="1">
        <v>41918</v>
      </c>
      <c r="D381">
        <v>67</v>
      </c>
      <c r="W381">
        <v>1077.45</v>
      </c>
    </row>
    <row r="382" spans="1:25" x14ac:dyDescent="0.25">
      <c r="A382" t="s">
        <v>37</v>
      </c>
      <c r="B382" t="s">
        <v>35</v>
      </c>
      <c r="C382" s="1">
        <v>41919</v>
      </c>
      <c r="D382">
        <v>68</v>
      </c>
      <c r="Q382">
        <v>276.92530191181902</v>
      </c>
      <c r="T382">
        <v>31.05078125</v>
      </c>
      <c r="X382">
        <v>535.75886793373297</v>
      </c>
    </row>
    <row r="383" spans="1:25" x14ac:dyDescent="0.25">
      <c r="A383" t="s">
        <v>37</v>
      </c>
      <c r="B383" t="s">
        <v>35</v>
      </c>
      <c r="C383" s="1">
        <v>41921</v>
      </c>
      <c r="D383">
        <v>70</v>
      </c>
      <c r="F383">
        <v>17.5</v>
      </c>
      <c r="G383">
        <v>1.125</v>
      </c>
      <c r="H383">
        <v>1</v>
      </c>
      <c r="J383">
        <v>17.5</v>
      </c>
      <c r="N383">
        <v>2.6653355351562502</v>
      </c>
      <c r="O383">
        <v>44.90625</v>
      </c>
      <c r="P383">
        <v>8.0250000000000004</v>
      </c>
      <c r="U383">
        <v>148.375</v>
      </c>
      <c r="V383">
        <v>6.4375</v>
      </c>
    </row>
    <row r="384" spans="1:25" x14ac:dyDescent="0.25">
      <c r="A384" t="s">
        <v>37</v>
      </c>
      <c r="B384" t="s">
        <v>35</v>
      </c>
      <c r="C384" s="1">
        <v>41927</v>
      </c>
      <c r="D384">
        <v>76</v>
      </c>
      <c r="N384">
        <v>2.34600566015625</v>
      </c>
      <c r="Q384">
        <v>312.804017011871</v>
      </c>
      <c r="T384">
        <v>45.828125</v>
      </c>
      <c r="X384">
        <v>463.50128150010198</v>
      </c>
    </row>
    <row r="385" spans="1:25" x14ac:dyDescent="0.25">
      <c r="A385" t="s">
        <v>37</v>
      </c>
      <c r="B385" t="s">
        <v>35</v>
      </c>
      <c r="C385" s="1">
        <v>41937</v>
      </c>
      <c r="D385">
        <v>86</v>
      </c>
      <c r="N385">
        <v>2.2026057265625001</v>
      </c>
    </row>
    <row r="386" spans="1:25" x14ac:dyDescent="0.25">
      <c r="A386" t="s">
        <v>37</v>
      </c>
      <c r="B386" t="s">
        <v>35</v>
      </c>
      <c r="C386" s="1">
        <v>41955</v>
      </c>
      <c r="D386">
        <v>104</v>
      </c>
      <c r="E386">
        <v>3.7830000000000003E-2</v>
      </c>
      <c r="K386">
        <v>637.24999999999898</v>
      </c>
      <c r="L386">
        <v>2105.6547619047601</v>
      </c>
      <c r="Y386">
        <v>13629.7650508813</v>
      </c>
    </row>
    <row r="387" spans="1:25" x14ac:dyDescent="0.25">
      <c r="A387" t="s">
        <v>38</v>
      </c>
      <c r="B387" t="s">
        <v>26</v>
      </c>
      <c r="C387" s="1">
        <v>41499</v>
      </c>
      <c r="D387">
        <v>27</v>
      </c>
      <c r="F387">
        <v>11.6875</v>
      </c>
      <c r="G387">
        <v>0.1875</v>
      </c>
      <c r="H387">
        <v>0</v>
      </c>
      <c r="J387">
        <v>8.75</v>
      </c>
      <c r="N387">
        <v>0.59499999999999997</v>
      </c>
      <c r="O387">
        <v>51.65</v>
      </c>
      <c r="P387">
        <v>4.3875000000000002</v>
      </c>
      <c r="U387">
        <v>10.362500000000001</v>
      </c>
      <c r="V387">
        <v>2.3958333333333299</v>
      </c>
    </row>
    <row r="388" spans="1:25" x14ac:dyDescent="0.25">
      <c r="A388" t="s">
        <v>38</v>
      </c>
      <c r="B388" t="s">
        <v>26</v>
      </c>
      <c r="C388" s="1">
        <v>41501</v>
      </c>
      <c r="D388">
        <v>29</v>
      </c>
      <c r="Q388">
        <v>11.015625</v>
      </c>
      <c r="X388">
        <v>4.140625</v>
      </c>
    </row>
    <row r="389" spans="1:25" x14ac:dyDescent="0.25">
      <c r="A389" t="s">
        <v>38</v>
      </c>
      <c r="B389" t="s">
        <v>26</v>
      </c>
      <c r="C389" s="1">
        <v>41506</v>
      </c>
      <c r="D389">
        <v>34</v>
      </c>
      <c r="F389">
        <v>14.625</v>
      </c>
      <c r="G389">
        <v>6.25E-2</v>
      </c>
      <c r="H389">
        <v>0</v>
      </c>
      <c r="J389">
        <v>11.1875</v>
      </c>
      <c r="N389">
        <v>1.1000000000000001</v>
      </c>
      <c r="O389">
        <v>63.412500000000001</v>
      </c>
      <c r="P389">
        <v>6.6624999999999996</v>
      </c>
      <c r="U389">
        <v>17.418749999999999</v>
      </c>
      <c r="V389">
        <v>4.25</v>
      </c>
    </row>
    <row r="390" spans="1:25" x14ac:dyDescent="0.25">
      <c r="A390" t="s">
        <v>38</v>
      </c>
      <c r="B390" t="s">
        <v>26</v>
      </c>
      <c r="C390" s="1">
        <v>41508</v>
      </c>
      <c r="D390">
        <v>36</v>
      </c>
      <c r="Q390">
        <v>38.671875</v>
      </c>
      <c r="X390">
        <v>23.125</v>
      </c>
    </row>
    <row r="391" spans="1:25" x14ac:dyDescent="0.25">
      <c r="A391" t="s">
        <v>38</v>
      </c>
      <c r="B391" t="s">
        <v>26</v>
      </c>
      <c r="C391" s="1">
        <v>41513</v>
      </c>
      <c r="D391">
        <v>41</v>
      </c>
      <c r="F391">
        <v>16.6875</v>
      </c>
      <c r="G391">
        <v>0.27083333333333298</v>
      </c>
      <c r="H391">
        <v>0</v>
      </c>
      <c r="J391">
        <v>13.5</v>
      </c>
      <c r="N391">
        <v>1.845</v>
      </c>
      <c r="O391">
        <v>80.287499999999994</v>
      </c>
      <c r="P391">
        <v>7.28125</v>
      </c>
      <c r="U391">
        <v>21.662500000000001</v>
      </c>
      <c r="V391">
        <v>6.5</v>
      </c>
    </row>
    <row r="392" spans="1:25" x14ac:dyDescent="0.25">
      <c r="A392" t="s">
        <v>38</v>
      </c>
      <c r="B392" t="s">
        <v>26</v>
      </c>
      <c r="C392" s="1">
        <v>41515</v>
      </c>
      <c r="D392">
        <v>43</v>
      </c>
      <c r="Q392">
        <v>147.734375</v>
      </c>
      <c r="X392">
        <v>65</v>
      </c>
    </row>
    <row r="393" spans="1:25" x14ac:dyDescent="0.25">
      <c r="A393" t="s">
        <v>38</v>
      </c>
      <c r="B393" t="s">
        <v>26</v>
      </c>
      <c r="C393" s="1">
        <v>41520</v>
      </c>
      <c r="D393">
        <v>48</v>
      </c>
      <c r="F393">
        <v>18.75</v>
      </c>
      <c r="G393">
        <v>0.25</v>
      </c>
      <c r="H393">
        <v>0</v>
      </c>
      <c r="J393">
        <v>15.375</v>
      </c>
      <c r="N393">
        <v>1.835</v>
      </c>
      <c r="O393">
        <v>85.40625</v>
      </c>
      <c r="P393">
        <v>7.5</v>
      </c>
      <c r="U393">
        <v>30.381250000000001</v>
      </c>
      <c r="V393">
        <v>7.9375</v>
      </c>
    </row>
    <row r="394" spans="1:25" x14ac:dyDescent="0.25">
      <c r="A394" t="s">
        <v>38</v>
      </c>
      <c r="B394" t="s">
        <v>26</v>
      </c>
      <c r="C394" s="1">
        <v>41522</v>
      </c>
      <c r="D394">
        <v>50</v>
      </c>
      <c r="Q394">
        <v>119.21875</v>
      </c>
      <c r="X394">
        <v>113.75</v>
      </c>
    </row>
    <row r="395" spans="1:25" x14ac:dyDescent="0.25">
      <c r="A395" t="s">
        <v>38</v>
      </c>
      <c r="B395" t="s">
        <v>26</v>
      </c>
      <c r="C395" s="1">
        <v>41528</v>
      </c>
      <c r="D395">
        <v>56</v>
      </c>
      <c r="F395">
        <v>20.625</v>
      </c>
      <c r="G395">
        <v>0.375</v>
      </c>
      <c r="H395">
        <v>0</v>
      </c>
      <c r="J395">
        <v>17.4375</v>
      </c>
      <c r="N395">
        <v>2.4700000000000002</v>
      </c>
      <c r="O395">
        <v>84.775000000000006</v>
      </c>
      <c r="P395">
        <v>7.5062499999999996</v>
      </c>
      <c r="U395">
        <v>41.25</v>
      </c>
      <c r="V395">
        <v>9.3125</v>
      </c>
    </row>
    <row r="396" spans="1:25" x14ac:dyDescent="0.25">
      <c r="A396" t="s">
        <v>38</v>
      </c>
      <c r="B396" t="s">
        <v>26</v>
      </c>
      <c r="C396" s="1">
        <v>41529</v>
      </c>
      <c r="D396">
        <v>57</v>
      </c>
      <c r="Q396">
        <v>155.390625</v>
      </c>
      <c r="X396">
        <v>257.96875</v>
      </c>
    </row>
    <row r="397" spans="1:25" x14ac:dyDescent="0.25">
      <c r="A397" t="s">
        <v>38</v>
      </c>
      <c r="B397" t="s">
        <v>26</v>
      </c>
      <c r="C397" s="1">
        <v>41534</v>
      </c>
      <c r="D397">
        <v>62</v>
      </c>
      <c r="F397">
        <v>22.1875</v>
      </c>
      <c r="G397">
        <v>0.4375</v>
      </c>
      <c r="H397">
        <v>0</v>
      </c>
      <c r="J397">
        <v>19.125</v>
      </c>
      <c r="N397">
        <v>1.5825</v>
      </c>
      <c r="O397">
        <v>77.84375</v>
      </c>
      <c r="P397">
        <v>7.5</v>
      </c>
      <c r="U397">
        <v>50.393749999999997</v>
      </c>
      <c r="V397">
        <v>10.5625</v>
      </c>
    </row>
    <row r="398" spans="1:25" x14ac:dyDescent="0.25">
      <c r="A398" t="s">
        <v>38</v>
      </c>
      <c r="B398" t="s">
        <v>26</v>
      </c>
      <c r="C398" s="1">
        <v>41536</v>
      </c>
      <c r="D398">
        <v>64</v>
      </c>
      <c r="Q398">
        <v>227.265625</v>
      </c>
      <c r="X398">
        <v>317.265625</v>
      </c>
    </row>
    <row r="399" spans="1:25" x14ac:dyDescent="0.25">
      <c r="A399" t="s">
        <v>38</v>
      </c>
      <c r="B399" t="s">
        <v>26</v>
      </c>
      <c r="C399" s="1">
        <v>41541</v>
      </c>
      <c r="D399">
        <v>69</v>
      </c>
      <c r="F399">
        <v>23.75</v>
      </c>
      <c r="G399">
        <v>0.375</v>
      </c>
      <c r="H399">
        <v>0</v>
      </c>
      <c r="J399">
        <v>20.8125</v>
      </c>
      <c r="N399">
        <v>2.3325</v>
      </c>
      <c r="O399">
        <v>67.506249999999994</v>
      </c>
      <c r="P399">
        <v>6.7</v>
      </c>
      <c r="U399">
        <v>111.8875</v>
      </c>
      <c r="V399">
        <v>11.8125</v>
      </c>
    </row>
    <row r="400" spans="1:25" x14ac:dyDescent="0.25">
      <c r="A400" t="s">
        <v>38</v>
      </c>
      <c r="B400" t="s">
        <v>26</v>
      </c>
      <c r="C400" s="1">
        <v>41543</v>
      </c>
      <c r="D400">
        <v>71</v>
      </c>
      <c r="Q400">
        <v>164.53125</v>
      </c>
      <c r="X400">
        <v>347.65625</v>
      </c>
    </row>
    <row r="401" spans="1:25" x14ac:dyDescent="0.25">
      <c r="A401" t="s">
        <v>38</v>
      </c>
      <c r="B401" t="s">
        <v>26</v>
      </c>
      <c r="C401" s="1">
        <v>41548</v>
      </c>
      <c r="D401">
        <v>76</v>
      </c>
      <c r="F401">
        <v>23.875</v>
      </c>
      <c r="G401">
        <v>0</v>
      </c>
      <c r="H401">
        <v>0</v>
      </c>
      <c r="J401">
        <v>22.3125</v>
      </c>
      <c r="N401">
        <v>2.1800000000000002</v>
      </c>
      <c r="O401">
        <v>47.318750000000001</v>
      </c>
      <c r="P401">
        <v>5.65</v>
      </c>
      <c r="U401">
        <v>117.5</v>
      </c>
      <c r="V401">
        <v>12.625</v>
      </c>
    </row>
    <row r="402" spans="1:25" x14ac:dyDescent="0.25">
      <c r="A402" t="s">
        <v>38</v>
      </c>
      <c r="B402" t="s">
        <v>26</v>
      </c>
      <c r="C402" s="1">
        <v>41550</v>
      </c>
      <c r="D402">
        <v>78</v>
      </c>
      <c r="Q402">
        <v>219.0625</v>
      </c>
      <c r="T402">
        <v>35.9375</v>
      </c>
      <c r="X402">
        <v>596.015625</v>
      </c>
    </row>
    <row r="403" spans="1:25" x14ac:dyDescent="0.25">
      <c r="A403" t="s">
        <v>38</v>
      </c>
      <c r="B403" t="s">
        <v>26</v>
      </c>
      <c r="C403" s="1">
        <v>41555</v>
      </c>
      <c r="D403">
        <v>83</v>
      </c>
      <c r="F403">
        <v>26.625</v>
      </c>
      <c r="G403">
        <v>0.97916666666666796</v>
      </c>
      <c r="H403">
        <v>0</v>
      </c>
      <c r="J403">
        <v>25.875</v>
      </c>
      <c r="N403">
        <v>2.34</v>
      </c>
      <c r="O403">
        <v>44.75</v>
      </c>
      <c r="P403">
        <v>5.4249999999999998</v>
      </c>
      <c r="U403">
        <v>185.625</v>
      </c>
      <c r="V403">
        <v>14.375</v>
      </c>
      <c r="W403">
        <v>1484</v>
      </c>
    </row>
    <row r="404" spans="1:25" x14ac:dyDescent="0.25">
      <c r="A404" t="s">
        <v>38</v>
      </c>
      <c r="B404" t="s">
        <v>26</v>
      </c>
      <c r="C404" s="1">
        <v>41557</v>
      </c>
      <c r="D404">
        <v>85</v>
      </c>
      <c r="Q404">
        <v>202.03125</v>
      </c>
      <c r="T404">
        <v>58.0208333333333</v>
      </c>
      <c r="X404">
        <v>474.765625</v>
      </c>
    </row>
    <row r="405" spans="1:25" x14ac:dyDescent="0.25">
      <c r="A405" t="s">
        <v>38</v>
      </c>
      <c r="B405" t="s">
        <v>26</v>
      </c>
      <c r="C405" s="1">
        <v>41565</v>
      </c>
      <c r="D405">
        <v>93</v>
      </c>
      <c r="Q405">
        <v>167.8125</v>
      </c>
      <c r="T405">
        <v>84.21875</v>
      </c>
      <c r="X405">
        <v>424.296875</v>
      </c>
    </row>
    <row r="406" spans="1:25" x14ac:dyDescent="0.25">
      <c r="A406" t="s">
        <v>38</v>
      </c>
      <c r="B406" t="s">
        <v>26</v>
      </c>
      <c r="C406" s="1">
        <v>41593</v>
      </c>
      <c r="D406">
        <v>121</v>
      </c>
      <c r="K406">
        <v>676.71428571428601</v>
      </c>
      <c r="L406">
        <v>2807.3268056337101</v>
      </c>
      <c r="Q406">
        <v>160.46875</v>
      </c>
      <c r="R406">
        <v>1345.22314846118</v>
      </c>
      <c r="T406">
        <v>90.9375</v>
      </c>
      <c r="X406">
        <v>601.09375</v>
      </c>
      <c r="Y406">
        <v>4647.1115975264402</v>
      </c>
    </row>
    <row r="407" spans="1:25" x14ac:dyDescent="0.25">
      <c r="A407" t="s">
        <v>38</v>
      </c>
      <c r="B407" t="s">
        <v>27</v>
      </c>
      <c r="C407" s="1">
        <v>41499</v>
      </c>
      <c r="D407">
        <v>27</v>
      </c>
      <c r="F407">
        <v>10.25</v>
      </c>
      <c r="G407">
        <v>0</v>
      </c>
      <c r="H407">
        <v>0</v>
      </c>
      <c r="J407">
        <v>7.8125</v>
      </c>
      <c r="N407">
        <v>0.47499999999999998</v>
      </c>
      <c r="O407">
        <v>38.318750000000001</v>
      </c>
      <c r="P407">
        <v>3.6937500000000001</v>
      </c>
      <c r="U407">
        <v>12.09375</v>
      </c>
      <c r="V407">
        <v>2.75</v>
      </c>
    </row>
    <row r="408" spans="1:25" x14ac:dyDescent="0.25">
      <c r="A408" t="s">
        <v>38</v>
      </c>
      <c r="B408" t="s">
        <v>27</v>
      </c>
      <c r="C408" s="1">
        <v>41501</v>
      </c>
      <c r="D408">
        <v>29</v>
      </c>
      <c r="Q408">
        <v>10.9375</v>
      </c>
      <c r="X408">
        <v>5</v>
      </c>
    </row>
    <row r="409" spans="1:25" x14ac:dyDescent="0.25">
      <c r="A409" t="s">
        <v>38</v>
      </c>
      <c r="B409" t="s">
        <v>27</v>
      </c>
      <c r="C409" s="1">
        <v>41506</v>
      </c>
      <c r="D409">
        <v>34</v>
      </c>
      <c r="F409">
        <v>13</v>
      </c>
      <c r="G409">
        <v>0</v>
      </c>
      <c r="H409">
        <v>0</v>
      </c>
      <c r="J409">
        <v>10</v>
      </c>
      <c r="N409">
        <v>0.95750000000000002</v>
      </c>
      <c r="O409">
        <v>54.331249999999997</v>
      </c>
      <c r="P409">
        <v>5.90625</v>
      </c>
      <c r="U409">
        <v>22.09375</v>
      </c>
      <c r="V409">
        <v>4.3125</v>
      </c>
    </row>
    <row r="410" spans="1:25" x14ac:dyDescent="0.25">
      <c r="A410" t="s">
        <v>38</v>
      </c>
      <c r="B410" t="s">
        <v>27</v>
      </c>
      <c r="C410" s="1">
        <v>41508</v>
      </c>
      <c r="D410">
        <v>36</v>
      </c>
      <c r="Q410">
        <v>53.203125</v>
      </c>
      <c r="X410">
        <v>33.515625</v>
      </c>
    </row>
    <row r="411" spans="1:25" x14ac:dyDescent="0.25">
      <c r="A411" t="s">
        <v>38</v>
      </c>
      <c r="B411" t="s">
        <v>27</v>
      </c>
      <c r="C411" s="1">
        <v>41513</v>
      </c>
      <c r="D411">
        <v>41</v>
      </c>
      <c r="F411">
        <v>15.0625</v>
      </c>
      <c r="G411">
        <v>0</v>
      </c>
      <c r="H411">
        <v>0</v>
      </c>
      <c r="J411">
        <v>11.8125</v>
      </c>
      <c r="N411">
        <v>1.5349999999999999</v>
      </c>
      <c r="O411">
        <v>66.512500000000003</v>
      </c>
      <c r="P411">
        <v>7.2437500000000004</v>
      </c>
      <c r="U411">
        <v>36.4375</v>
      </c>
      <c r="V411">
        <v>5.375</v>
      </c>
    </row>
    <row r="412" spans="1:25" x14ac:dyDescent="0.25">
      <c r="A412" t="s">
        <v>38</v>
      </c>
      <c r="B412" t="s">
        <v>27</v>
      </c>
      <c r="C412" s="1">
        <v>41515</v>
      </c>
      <c r="D412">
        <v>43</v>
      </c>
      <c r="Q412">
        <v>144.21875</v>
      </c>
      <c r="X412">
        <v>72.890625</v>
      </c>
    </row>
    <row r="413" spans="1:25" x14ac:dyDescent="0.25">
      <c r="A413" t="s">
        <v>38</v>
      </c>
      <c r="B413" t="s">
        <v>27</v>
      </c>
      <c r="C413" s="1">
        <v>41520</v>
      </c>
      <c r="D413">
        <v>48</v>
      </c>
      <c r="F413">
        <v>17.125</v>
      </c>
      <c r="G413">
        <v>0</v>
      </c>
      <c r="H413">
        <v>0</v>
      </c>
      <c r="J413">
        <v>13.75</v>
      </c>
      <c r="N413">
        <v>1.4275</v>
      </c>
      <c r="O413">
        <v>73.868750000000006</v>
      </c>
      <c r="P413">
        <v>8.1437500000000007</v>
      </c>
      <c r="U413">
        <v>62.524999999999999</v>
      </c>
      <c r="V413">
        <v>7.8125</v>
      </c>
    </row>
    <row r="414" spans="1:25" x14ac:dyDescent="0.25">
      <c r="A414" t="s">
        <v>38</v>
      </c>
      <c r="B414" t="s">
        <v>27</v>
      </c>
      <c r="C414" s="1">
        <v>41522</v>
      </c>
      <c r="D414">
        <v>50</v>
      </c>
      <c r="Q414">
        <v>62.96875</v>
      </c>
      <c r="X414">
        <v>47.890625</v>
      </c>
    </row>
    <row r="415" spans="1:25" x14ac:dyDescent="0.25">
      <c r="A415" t="s">
        <v>38</v>
      </c>
      <c r="B415" t="s">
        <v>27</v>
      </c>
      <c r="C415" s="1">
        <v>41528</v>
      </c>
      <c r="D415">
        <v>56</v>
      </c>
      <c r="F415">
        <v>18.75</v>
      </c>
      <c r="G415">
        <v>0</v>
      </c>
      <c r="H415">
        <v>0</v>
      </c>
      <c r="J415">
        <v>15.75</v>
      </c>
      <c r="N415">
        <v>2.1625000000000001</v>
      </c>
      <c r="O415">
        <v>76.581249999999997</v>
      </c>
      <c r="P415">
        <v>8.3249999999999993</v>
      </c>
      <c r="U415">
        <v>109.05625000000001</v>
      </c>
      <c r="V415">
        <v>9.75</v>
      </c>
    </row>
    <row r="416" spans="1:25" x14ac:dyDescent="0.25">
      <c r="A416" t="s">
        <v>38</v>
      </c>
      <c r="B416" t="s">
        <v>27</v>
      </c>
      <c r="C416" s="1">
        <v>41529</v>
      </c>
      <c r="D416">
        <v>57</v>
      </c>
      <c r="Q416">
        <v>149.0625</v>
      </c>
      <c r="X416">
        <v>166.796875</v>
      </c>
    </row>
    <row r="417" spans="1:25" x14ac:dyDescent="0.25">
      <c r="A417" t="s">
        <v>38</v>
      </c>
      <c r="B417" t="s">
        <v>27</v>
      </c>
      <c r="C417" s="1">
        <v>41534</v>
      </c>
      <c r="D417">
        <v>62</v>
      </c>
      <c r="F417">
        <v>20.5</v>
      </c>
      <c r="G417">
        <v>0</v>
      </c>
      <c r="H417">
        <v>0</v>
      </c>
      <c r="J417">
        <v>17.375</v>
      </c>
      <c r="N417">
        <v>1.33</v>
      </c>
      <c r="O417">
        <v>72.962500000000006</v>
      </c>
      <c r="P417">
        <v>9.0124999999999993</v>
      </c>
      <c r="U417">
        <v>139.75</v>
      </c>
      <c r="V417">
        <v>10</v>
      </c>
    </row>
    <row r="418" spans="1:25" x14ac:dyDescent="0.25">
      <c r="A418" t="s">
        <v>38</v>
      </c>
      <c r="B418" t="s">
        <v>27</v>
      </c>
      <c r="C418" s="1">
        <v>41536</v>
      </c>
      <c r="D418">
        <v>64</v>
      </c>
      <c r="Q418">
        <v>136.796875</v>
      </c>
      <c r="X418">
        <v>154.0625</v>
      </c>
    </row>
    <row r="419" spans="1:25" x14ac:dyDescent="0.25">
      <c r="A419" t="s">
        <v>38</v>
      </c>
      <c r="B419" t="s">
        <v>27</v>
      </c>
      <c r="C419" s="1">
        <v>41541</v>
      </c>
      <c r="D419">
        <v>69</v>
      </c>
      <c r="F419">
        <v>22.6875</v>
      </c>
      <c r="G419">
        <v>0</v>
      </c>
      <c r="H419">
        <v>0</v>
      </c>
      <c r="J419">
        <v>20.375</v>
      </c>
      <c r="N419">
        <v>2.3925000000000001</v>
      </c>
      <c r="O419">
        <v>57.787500000000001</v>
      </c>
      <c r="P419">
        <v>7.2437500000000004</v>
      </c>
      <c r="U419">
        <v>117.5</v>
      </c>
      <c r="V419">
        <v>11.125</v>
      </c>
    </row>
    <row r="420" spans="1:25" x14ac:dyDescent="0.25">
      <c r="A420" t="s">
        <v>38</v>
      </c>
      <c r="B420" t="s">
        <v>27</v>
      </c>
      <c r="C420" s="1">
        <v>41543</v>
      </c>
      <c r="D420">
        <v>71</v>
      </c>
      <c r="Q420">
        <v>127.109375</v>
      </c>
      <c r="X420">
        <v>154.453125</v>
      </c>
    </row>
    <row r="421" spans="1:25" x14ac:dyDescent="0.25">
      <c r="A421" t="s">
        <v>38</v>
      </c>
      <c r="B421" t="s">
        <v>27</v>
      </c>
      <c r="C421" s="1">
        <v>41548</v>
      </c>
      <c r="D421">
        <v>76</v>
      </c>
      <c r="F421">
        <v>23.5</v>
      </c>
      <c r="G421">
        <v>0.375</v>
      </c>
      <c r="H421">
        <v>0</v>
      </c>
      <c r="J421">
        <v>22.4375</v>
      </c>
      <c r="N421">
        <v>1.2524999999999999</v>
      </c>
      <c r="O421">
        <v>43.331249999999997</v>
      </c>
      <c r="P421">
        <v>6.65625</v>
      </c>
      <c r="U421">
        <v>181.01249999999999</v>
      </c>
      <c r="V421">
        <v>12.625</v>
      </c>
    </row>
    <row r="422" spans="1:25" x14ac:dyDescent="0.25">
      <c r="A422" t="s">
        <v>38</v>
      </c>
      <c r="B422" t="s">
        <v>27</v>
      </c>
      <c r="C422" s="1">
        <v>41550</v>
      </c>
      <c r="D422">
        <v>78</v>
      </c>
      <c r="Q422">
        <v>148.125</v>
      </c>
      <c r="T422">
        <v>22.8125</v>
      </c>
      <c r="X422">
        <v>254.453125</v>
      </c>
    </row>
    <row r="423" spans="1:25" x14ac:dyDescent="0.25">
      <c r="A423" t="s">
        <v>38</v>
      </c>
      <c r="B423" t="s">
        <v>27</v>
      </c>
      <c r="C423" s="1">
        <v>41555</v>
      </c>
      <c r="D423">
        <v>83</v>
      </c>
      <c r="F423">
        <v>25.6875</v>
      </c>
      <c r="G423">
        <v>0.8125</v>
      </c>
      <c r="H423">
        <v>0</v>
      </c>
      <c r="J423">
        <v>24.4375</v>
      </c>
      <c r="N423">
        <v>1.7050000000000001</v>
      </c>
      <c r="O423">
        <v>55.03125</v>
      </c>
      <c r="P423">
        <v>6.34375</v>
      </c>
      <c r="U423">
        <v>239.03125</v>
      </c>
      <c r="V423">
        <v>16.125</v>
      </c>
      <c r="W423">
        <v>1484</v>
      </c>
    </row>
    <row r="424" spans="1:25" x14ac:dyDescent="0.25">
      <c r="A424" t="s">
        <v>38</v>
      </c>
      <c r="B424" t="s">
        <v>27</v>
      </c>
      <c r="C424" s="1">
        <v>41557</v>
      </c>
      <c r="D424">
        <v>85</v>
      </c>
      <c r="Q424">
        <v>143.59375</v>
      </c>
      <c r="T424">
        <v>93.0208333333333</v>
      </c>
      <c r="X424">
        <v>173.515625</v>
      </c>
    </row>
    <row r="425" spans="1:25" x14ac:dyDescent="0.25">
      <c r="A425" t="s">
        <v>38</v>
      </c>
      <c r="B425" t="s">
        <v>27</v>
      </c>
      <c r="C425" s="1">
        <v>41565</v>
      </c>
      <c r="D425">
        <v>93</v>
      </c>
      <c r="Q425">
        <v>187.96875</v>
      </c>
      <c r="T425">
        <v>60</v>
      </c>
      <c r="X425">
        <v>330.859375</v>
      </c>
    </row>
    <row r="426" spans="1:25" x14ac:dyDescent="0.25">
      <c r="A426" t="s">
        <v>38</v>
      </c>
      <c r="B426" t="s">
        <v>27</v>
      </c>
      <c r="C426" s="1">
        <v>41577</v>
      </c>
      <c r="D426">
        <v>105</v>
      </c>
      <c r="N426">
        <v>1.415</v>
      </c>
    </row>
    <row r="427" spans="1:25" x14ac:dyDescent="0.25">
      <c r="A427" t="s">
        <v>38</v>
      </c>
      <c r="B427" t="s">
        <v>27</v>
      </c>
      <c r="C427" s="1">
        <v>41578</v>
      </c>
      <c r="D427">
        <v>106</v>
      </c>
      <c r="K427">
        <v>421.98095238095198</v>
      </c>
      <c r="L427">
        <v>1961.5475955331401</v>
      </c>
      <c r="Q427">
        <v>149.296875</v>
      </c>
      <c r="R427">
        <v>1169.23616700861</v>
      </c>
      <c r="T427">
        <v>185.546875</v>
      </c>
      <c r="X427">
        <v>402.890625</v>
      </c>
      <c r="Y427">
        <v>2192.2277866998402</v>
      </c>
    </row>
    <row r="428" spans="1:25" x14ac:dyDescent="0.25">
      <c r="A428" t="s">
        <v>38</v>
      </c>
      <c r="B428" t="s">
        <v>28</v>
      </c>
      <c r="C428" s="1">
        <v>41499</v>
      </c>
      <c r="D428">
        <v>27</v>
      </c>
      <c r="F428">
        <v>11.25</v>
      </c>
      <c r="G428">
        <v>0.375</v>
      </c>
      <c r="H428">
        <v>0</v>
      </c>
      <c r="J428">
        <v>8.5</v>
      </c>
      <c r="N428">
        <v>0.57750000000000001</v>
      </c>
      <c r="O428">
        <v>51.356250000000003</v>
      </c>
      <c r="P428">
        <v>5.3062500000000004</v>
      </c>
      <c r="U428">
        <v>14.0875</v>
      </c>
      <c r="V428">
        <v>3</v>
      </c>
    </row>
    <row r="429" spans="1:25" x14ac:dyDescent="0.25">
      <c r="A429" t="s">
        <v>38</v>
      </c>
      <c r="B429" t="s">
        <v>28</v>
      </c>
      <c r="C429" s="1">
        <v>41501</v>
      </c>
      <c r="D429">
        <v>29</v>
      </c>
      <c r="Q429">
        <v>18.125</v>
      </c>
      <c r="X429">
        <v>8.203125</v>
      </c>
    </row>
    <row r="430" spans="1:25" x14ac:dyDescent="0.25">
      <c r="A430" t="s">
        <v>38</v>
      </c>
      <c r="B430" t="s">
        <v>28</v>
      </c>
      <c r="C430" s="1">
        <v>41506</v>
      </c>
      <c r="D430">
        <v>34</v>
      </c>
      <c r="F430">
        <v>14.3125</v>
      </c>
      <c r="G430">
        <v>0</v>
      </c>
      <c r="H430">
        <v>0</v>
      </c>
      <c r="J430">
        <v>11.25</v>
      </c>
      <c r="N430">
        <v>0.94750000000000001</v>
      </c>
      <c r="O430">
        <v>70.581249999999997</v>
      </c>
      <c r="P430">
        <v>8.3187499999999996</v>
      </c>
      <c r="U430">
        <v>22.387499999999999</v>
      </c>
      <c r="V430">
        <v>4.25</v>
      </c>
    </row>
    <row r="431" spans="1:25" x14ac:dyDescent="0.25">
      <c r="A431" t="s">
        <v>38</v>
      </c>
      <c r="B431" t="s">
        <v>28</v>
      </c>
      <c r="C431" s="1">
        <v>41508</v>
      </c>
      <c r="D431">
        <v>36</v>
      </c>
      <c r="Q431">
        <v>48.046875</v>
      </c>
      <c r="X431">
        <v>23.046875</v>
      </c>
    </row>
    <row r="432" spans="1:25" x14ac:dyDescent="0.25">
      <c r="A432" t="s">
        <v>38</v>
      </c>
      <c r="B432" t="s">
        <v>28</v>
      </c>
      <c r="C432" s="1">
        <v>41513</v>
      </c>
      <c r="D432">
        <v>41</v>
      </c>
      <c r="F432">
        <v>16.5</v>
      </c>
      <c r="G432">
        <v>6.25E-2</v>
      </c>
      <c r="H432">
        <v>0</v>
      </c>
      <c r="J432">
        <v>13.3125</v>
      </c>
      <c r="N432">
        <v>1.46</v>
      </c>
      <c r="O432">
        <v>79.837500000000006</v>
      </c>
      <c r="P432">
        <v>9.2125000000000004</v>
      </c>
      <c r="U432">
        <v>35.756250000000001</v>
      </c>
      <c r="V432">
        <v>6.6875</v>
      </c>
    </row>
    <row r="433" spans="1:25" x14ac:dyDescent="0.25">
      <c r="A433" t="s">
        <v>38</v>
      </c>
      <c r="B433" t="s">
        <v>28</v>
      </c>
      <c r="C433" s="1">
        <v>41515</v>
      </c>
      <c r="D433">
        <v>43</v>
      </c>
      <c r="Q433">
        <v>188.4375</v>
      </c>
      <c r="X433">
        <v>64.453125</v>
      </c>
    </row>
    <row r="434" spans="1:25" x14ac:dyDescent="0.25">
      <c r="A434" t="s">
        <v>38</v>
      </c>
      <c r="B434" t="s">
        <v>28</v>
      </c>
      <c r="C434" s="1">
        <v>41520</v>
      </c>
      <c r="D434">
        <v>48</v>
      </c>
      <c r="F434">
        <v>18.375</v>
      </c>
      <c r="G434">
        <v>6.25E-2</v>
      </c>
      <c r="H434">
        <v>0</v>
      </c>
      <c r="J434">
        <v>15.75</v>
      </c>
      <c r="N434">
        <v>1.36</v>
      </c>
      <c r="O434">
        <v>79.035416666666706</v>
      </c>
      <c r="P434">
        <v>9.7312499999999993</v>
      </c>
      <c r="U434">
        <v>54.706249999999997</v>
      </c>
      <c r="V434">
        <v>8</v>
      </c>
    </row>
    <row r="435" spans="1:25" x14ac:dyDescent="0.25">
      <c r="A435" t="s">
        <v>38</v>
      </c>
      <c r="B435" t="s">
        <v>28</v>
      </c>
      <c r="C435" s="1">
        <v>41522</v>
      </c>
      <c r="D435">
        <v>50</v>
      </c>
      <c r="Q435">
        <v>134.84375</v>
      </c>
      <c r="X435">
        <v>125.9375</v>
      </c>
    </row>
    <row r="436" spans="1:25" x14ac:dyDescent="0.25">
      <c r="A436" t="s">
        <v>38</v>
      </c>
      <c r="B436" t="s">
        <v>28</v>
      </c>
      <c r="C436" s="1">
        <v>41528</v>
      </c>
      <c r="D436">
        <v>56</v>
      </c>
      <c r="F436">
        <v>20.1875</v>
      </c>
      <c r="G436">
        <v>0.1875</v>
      </c>
      <c r="H436">
        <v>0</v>
      </c>
      <c r="J436">
        <v>17.25</v>
      </c>
      <c r="N436">
        <v>2.3624999999999998</v>
      </c>
      <c r="O436">
        <v>75.268749999999997</v>
      </c>
      <c r="P436">
        <v>8.46875</v>
      </c>
      <c r="U436">
        <v>78.293750000000003</v>
      </c>
      <c r="V436">
        <v>9.375</v>
      </c>
    </row>
    <row r="437" spans="1:25" x14ac:dyDescent="0.25">
      <c r="A437" t="s">
        <v>38</v>
      </c>
      <c r="B437" t="s">
        <v>28</v>
      </c>
      <c r="C437" s="1">
        <v>41529</v>
      </c>
      <c r="D437">
        <v>57</v>
      </c>
      <c r="Q437">
        <v>136.71875</v>
      </c>
      <c r="X437">
        <v>163.4375</v>
      </c>
    </row>
    <row r="438" spans="1:25" x14ac:dyDescent="0.25">
      <c r="A438" t="s">
        <v>38</v>
      </c>
      <c r="B438" t="s">
        <v>28</v>
      </c>
      <c r="C438" s="1">
        <v>41534</v>
      </c>
      <c r="D438">
        <v>62</v>
      </c>
      <c r="F438">
        <v>21.75</v>
      </c>
      <c r="G438">
        <v>0.5</v>
      </c>
      <c r="H438">
        <v>0</v>
      </c>
      <c r="J438">
        <v>19.125</v>
      </c>
      <c r="N438">
        <v>1.7124999999999999</v>
      </c>
      <c r="O438">
        <v>69.368750000000006</v>
      </c>
      <c r="P438">
        <v>8.1374999999999993</v>
      </c>
      <c r="U438">
        <v>92.806250000000006</v>
      </c>
      <c r="V438">
        <v>11</v>
      </c>
    </row>
    <row r="439" spans="1:25" x14ac:dyDescent="0.25">
      <c r="A439" t="s">
        <v>38</v>
      </c>
      <c r="B439" t="s">
        <v>28</v>
      </c>
      <c r="C439" s="1">
        <v>41536</v>
      </c>
      <c r="D439">
        <v>64</v>
      </c>
      <c r="Q439">
        <v>218.4375</v>
      </c>
      <c r="X439">
        <v>351.953125</v>
      </c>
    </row>
    <row r="440" spans="1:25" x14ac:dyDescent="0.25">
      <c r="A440" t="s">
        <v>38</v>
      </c>
      <c r="B440" t="s">
        <v>28</v>
      </c>
      <c r="C440" s="1">
        <v>41541</v>
      </c>
      <c r="D440">
        <v>69</v>
      </c>
      <c r="F440">
        <v>23.375</v>
      </c>
      <c r="G440">
        <v>1.0625</v>
      </c>
      <c r="H440">
        <v>0.125</v>
      </c>
      <c r="J440">
        <v>21.3125</v>
      </c>
      <c r="N440">
        <v>1.8174999999999999</v>
      </c>
      <c r="O440">
        <v>56.05</v>
      </c>
      <c r="P440">
        <v>6.40625</v>
      </c>
      <c r="U440">
        <v>108.179166666667</v>
      </c>
      <c r="V440">
        <v>12.0625</v>
      </c>
    </row>
    <row r="441" spans="1:25" x14ac:dyDescent="0.25">
      <c r="A441" t="s">
        <v>38</v>
      </c>
      <c r="B441" t="s">
        <v>28</v>
      </c>
      <c r="C441" s="1">
        <v>41543</v>
      </c>
      <c r="D441">
        <v>71</v>
      </c>
      <c r="Q441">
        <v>158.046875</v>
      </c>
      <c r="T441">
        <v>40.9375</v>
      </c>
      <c r="X441">
        <v>295.234375</v>
      </c>
    </row>
    <row r="442" spans="1:25" x14ac:dyDescent="0.25">
      <c r="A442" t="s">
        <v>38</v>
      </c>
      <c r="B442" t="s">
        <v>28</v>
      </c>
      <c r="C442" s="1">
        <v>41548</v>
      </c>
      <c r="D442">
        <v>76</v>
      </c>
      <c r="F442">
        <v>24.0625</v>
      </c>
      <c r="G442">
        <v>0.79166666666666696</v>
      </c>
      <c r="H442">
        <v>0</v>
      </c>
      <c r="J442">
        <v>22.375</v>
      </c>
      <c r="N442">
        <v>2.3075000000000001</v>
      </c>
      <c r="O442">
        <v>57.375</v>
      </c>
      <c r="P442">
        <v>6.3687500000000004</v>
      </c>
      <c r="U442">
        <v>164.166666666667</v>
      </c>
      <c r="V442">
        <v>13.5208333333333</v>
      </c>
      <c r="W442">
        <v>1357</v>
      </c>
    </row>
    <row r="443" spans="1:25" x14ac:dyDescent="0.25">
      <c r="A443" t="s">
        <v>38</v>
      </c>
      <c r="B443" t="s">
        <v>28</v>
      </c>
      <c r="C443" s="1">
        <v>41550</v>
      </c>
      <c r="D443">
        <v>78</v>
      </c>
      <c r="Q443">
        <v>211.953125</v>
      </c>
      <c r="T443">
        <v>61.171875</v>
      </c>
      <c r="X443">
        <v>578.28125</v>
      </c>
    </row>
    <row r="444" spans="1:25" x14ac:dyDescent="0.25">
      <c r="A444" t="s">
        <v>38</v>
      </c>
      <c r="B444" t="s">
        <v>28</v>
      </c>
      <c r="C444" s="1">
        <v>41555</v>
      </c>
      <c r="D444">
        <v>83</v>
      </c>
      <c r="N444">
        <v>1.86</v>
      </c>
    </row>
    <row r="445" spans="1:25" x14ac:dyDescent="0.25">
      <c r="A445" t="s">
        <v>38</v>
      </c>
      <c r="B445" t="s">
        <v>28</v>
      </c>
      <c r="C445" s="1">
        <v>41557</v>
      </c>
      <c r="D445">
        <v>85</v>
      </c>
      <c r="Q445">
        <v>170.390625</v>
      </c>
      <c r="T445">
        <v>71.25</v>
      </c>
      <c r="X445">
        <v>396.328125</v>
      </c>
    </row>
    <row r="446" spans="1:25" x14ac:dyDescent="0.25">
      <c r="A446" t="s">
        <v>38</v>
      </c>
      <c r="B446" t="s">
        <v>28</v>
      </c>
      <c r="C446" s="1">
        <v>41565</v>
      </c>
      <c r="D446">
        <v>93</v>
      </c>
      <c r="Q446">
        <v>162.5</v>
      </c>
      <c r="T446">
        <v>175</v>
      </c>
      <c r="X446">
        <v>344.0625</v>
      </c>
    </row>
    <row r="447" spans="1:25" x14ac:dyDescent="0.25">
      <c r="A447" t="s">
        <v>38</v>
      </c>
      <c r="B447" t="s">
        <v>28</v>
      </c>
      <c r="C447" s="1">
        <v>41577</v>
      </c>
      <c r="D447">
        <v>105</v>
      </c>
      <c r="N447">
        <v>2.0499999999999998</v>
      </c>
    </row>
    <row r="448" spans="1:25" x14ac:dyDescent="0.25">
      <c r="A448" t="s">
        <v>38</v>
      </c>
      <c r="B448" t="s">
        <v>28</v>
      </c>
      <c r="C448" s="1">
        <v>41578</v>
      </c>
      <c r="D448">
        <v>106</v>
      </c>
      <c r="K448">
        <v>548.98095238095198</v>
      </c>
      <c r="L448">
        <v>3604.8188524305701</v>
      </c>
      <c r="Q448">
        <v>172.109375</v>
      </c>
      <c r="R448">
        <v>2138.3400146865702</v>
      </c>
      <c r="T448">
        <v>272.1875</v>
      </c>
      <c r="X448">
        <v>480.9375</v>
      </c>
      <c r="Y448">
        <v>3823.4237254940499</v>
      </c>
    </row>
    <row r="449" spans="1:24" x14ac:dyDescent="0.25">
      <c r="A449" t="s">
        <v>38</v>
      </c>
      <c r="B449" t="s">
        <v>29</v>
      </c>
      <c r="C449" s="1">
        <v>41499</v>
      </c>
      <c r="D449">
        <v>27</v>
      </c>
      <c r="F449">
        <v>11.5625</v>
      </c>
      <c r="G449">
        <v>1.4375</v>
      </c>
      <c r="H449">
        <v>0</v>
      </c>
      <c r="J449">
        <v>8.5</v>
      </c>
      <c r="N449">
        <v>0.60750000000000004</v>
      </c>
      <c r="O449">
        <v>44.725000000000001</v>
      </c>
      <c r="P449">
        <v>3.1749999999999998</v>
      </c>
      <c r="U449">
        <v>18.331250000000001</v>
      </c>
      <c r="V449">
        <v>2.8125</v>
      </c>
    </row>
    <row r="450" spans="1:24" x14ac:dyDescent="0.25">
      <c r="A450" t="s">
        <v>38</v>
      </c>
      <c r="B450" t="s">
        <v>29</v>
      </c>
      <c r="C450" s="1">
        <v>41501</v>
      </c>
      <c r="D450">
        <v>29</v>
      </c>
      <c r="Q450">
        <v>17.1875</v>
      </c>
      <c r="X450">
        <v>6.875</v>
      </c>
    </row>
    <row r="451" spans="1:24" x14ac:dyDescent="0.25">
      <c r="A451" t="s">
        <v>38</v>
      </c>
      <c r="B451" t="s">
        <v>29</v>
      </c>
      <c r="C451" s="1">
        <v>41506</v>
      </c>
      <c r="D451">
        <v>34</v>
      </c>
      <c r="F451">
        <v>14.4375</v>
      </c>
      <c r="G451">
        <v>1.75</v>
      </c>
      <c r="H451">
        <v>0</v>
      </c>
      <c r="J451">
        <v>11.5625</v>
      </c>
      <c r="N451">
        <v>1.04</v>
      </c>
      <c r="O451">
        <v>61.84375</v>
      </c>
      <c r="P451">
        <v>5.1749999999999998</v>
      </c>
      <c r="U451">
        <v>28.043749999999999</v>
      </c>
      <c r="V451">
        <v>4.625</v>
      </c>
    </row>
    <row r="452" spans="1:24" x14ac:dyDescent="0.25">
      <c r="A452" t="s">
        <v>38</v>
      </c>
      <c r="B452" t="s">
        <v>29</v>
      </c>
      <c r="C452" s="1">
        <v>41508</v>
      </c>
      <c r="D452">
        <v>36</v>
      </c>
      <c r="Q452">
        <v>37.8125</v>
      </c>
      <c r="X452">
        <v>19.765625</v>
      </c>
    </row>
    <row r="453" spans="1:24" x14ac:dyDescent="0.25">
      <c r="A453" t="s">
        <v>38</v>
      </c>
      <c r="B453" t="s">
        <v>29</v>
      </c>
      <c r="C453" s="1">
        <v>41513</v>
      </c>
      <c r="D453">
        <v>41</v>
      </c>
      <c r="F453">
        <v>16.75</v>
      </c>
      <c r="G453">
        <v>2.1875</v>
      </c>
      <c r="H453">
        <v>0</v>
      </c>
      <c r="J453">
        <v>13.5625</v>
      </c>
      <c r="N453">
        <v>1.6625000000000001</v>
      </c>
      <c r="O453">
        <v>79.03125</v>
      </c>
      <c r="P453">
        <v>6.7</v>
      </c>
      <c r="U453">
        <v>42.337499999999999</v>
      </c>
      <c r="V453">
        <v>5.875</v>
      </c>
    </row>
    <row r="454" spans="1:24" x14ac:dyDescent="0.25">
      <c r="A454" t="s">
        <v>38</v>
      </c>
      <c r="B454" t="s">
        <v>29</v>
      </c>
      <c r="C454" s="1">
        <v>41515</v>
      </c>
      <c r="D454">
        <v>43</v>
      </c>
      <c r="Q454">
        <v>203.59375</v>
      </c>
      <c r="X454">
        <v>63.203125</v>
      </c>
    </row>
    <row r="455" spans="1:24" x14ac:dyDescent="0.25">
      <c r="A455" t="s">
        <v>38</v>
      </c>
      <c r="B455" t="s">
        <v>29</v>
      </c>
      <c r="C455" s="1">
        <v>41520</v>
      </c>
      <c r="D455">
        <v>48</v>
      </c>
      <c r="F455">
        <v>18.75</v>
      </c>
      <c r="G455">
        <v>2.0625</v>
      </c>
      <c r="H455">
        <v>0</v>
      </c>
      <c r="J455">
        <v>15.8125</v>
      </c>
      <c r="N455">
        <v>1.7150000000000001</v>
      </c>
      <c r="O455">
        <v>79.752083333333303</v>
      </c>
      <c r="P455">
        <v>7.5125000000000002</v>
      </c>
      <c r="U455">
        <v>56.825000000000003</v>
      </c>
      <c r="V455">
        <v>8.0625</v>
      </c>
    </row>
    <row r="456" spans="1:24" x14ac:dyDescent="0.25">
      <c r="A456" t="s">
        <v>38</v>
      </c>
      <c r="B456" t="s">
        <v>29</v>
      </c>
      <c r="C456" s="1">
        <v>41522</v>
      </c>
      <c r="D456">
        <v>50</v>
      </c>
      <c r="Q456">
        <v>121.015625</v>
      </c>
      <c r="X456">
        <v>135.078125</v>
      </c>
    </row>
    <row r="457" spans="1:24" x14ac:dyDescent="0.25">
      <c r="A457" t="s">
        <v>38</v>
      </c>
      <c r="B457" t="s">
        <v>29</v>
      </c>
      <c r="C457" s="1">
        <v>41528</v>
      </c>
      <c r="D457">
        <v>56</v>
      </c>
      <c r="F457">
        <v>20.5</v>
      </c>
      <c r="G457">
        <v>2.125</v>
      </c>
      <c r="H457">
        <v>0</v>
      </c>
      <c r="J457">
        <v>17.4375</v>
      </c>
      <c r="N457">
        <v>2.375</v>
      </c>
      <c r="O457">
        <v>88.256249999999994</v>
      </c>
      <c r="P457">
        <v>7.3875000000000002</v>
      </c>
      <c r="U457">
        <v>72.825000000000003</v>
      </c>
      <c r="V457">
        <v>10.1875</v>
      </c>
    </row>
    <row r="458" spans="1:24" x14ac:dyDescent="0.25">
      <c r="A458" t="s">
        <v>38</v>
      </c>
      <c r="B458" t="s">
        <v>29</v>
      </c>
      <c r="C458" s="1">
        <v>41529</v>
      </c>
      <c r="D458">
        <v>57</v>
      </c>
      <c r="Q458">
        <v>137.5</v>
      </c>
      <c r="X458">
        <v>184.765625</v>
      </c>
    </row>
    <row r="459" spans="1:24" x14ac:dyDescent="0.25">
      <c r="A459" t="s">
        <v>38</v>
      </c>
      <c r="B459" t="s">
        <v>29</v>
      </c>
      <c r="C459" s="1">
        <v>41534</v>
      </c>
      <c r="D459">
        <v>62</v>
      </c>
      <c r="F459">
        <v>22.375</v>
      </c>
      <c r="G459">
        <v>1.8125</v>
      </c>
      <c r="H459">
        <v>0</v>
      </c>
      <c r="J459">
        <v>19.0625</v>
      </c>
      <c r="N459">
        <v>2.0274999999999999</v>
      </c>
      <c r="O459">
        <v>92.025000000000006</v>
      </c>
      <c r="P459">
        <v>7.8125</v>
      </c>
      <c r="U459">
        <v>92.512500000000003</v>
      </c>
      <c r="V459">
        <v>11.9375</v>
      </c>
    </row>
    <row r="460" spans="1:24" x14ac:dyDescent="0.25">
      <c r="A460" t="s">
        <v>38</v>
      </c>
      <c r="B460" t="s">
        <v>29</v>
      </c>
      <c r="C460" s="1">
        <v>41536</v>
      </c>
      <c r="D460">
        <v>64</v>
      </c>
      <c r="Q460">
        <v>196.5625</v>
      </c>
      <c r="X460">
        <v>108.515625</v>
      </c>
    </row>
    <row r="461" spans="1:24" x14ac:dyDescent="0.25">
      <c r="A461" t="s">
        <v>38</v>
      </c>
      <c r="B461" t="s">
        <v>29</v>
      </c>
      <c r="C461" s="1">
        <v>41541</v>
      </c>
      <c r="D461">
        <v>69</v>
      </c>
      <c r="F461">
        <v>24.1875</v>
      </c>
      <c r="G461">
        <v>1.25</v>
      </c>
      <c r="H461">
        <v>6.25E-2</v>
      </c>
      <c r="J461">
        <v>21.5</v>
      </c>
      <c r="N461">
        <v>2.0724999999999998</v>
      </c>
      <c r="O461">
        <v>85.862499999999997</v>
      </c>
      <c r="P461">
        <v>7.0062499999999996</v>
      </c>
      <c r="U461">
        <v>99.331249999999997</v>
      </c>
      <c r="V461">
        <v>12.5625</v>
      </c>
    </row>
    <row r="462" spans="1:24" x14ac:dyDescent="0.25">
      <c r="A462" t="s">
        <v>38</v>
      </c>
      <c r="B462" t="s">
        <v>29</v>
      </c>
      <c r="C462" s="1">
        <v>41543</v>
      </c>
      <c r="D462">
        <v>71</v>
      </c>
      <c r="Q462">
        <v>207.34375</v>
      </c>
      <c r="X462">
        <v>426.40625</v>
      </c>
    </row>
    <row r="463" spans="1:24" x14ac:dyDescent="0.25">
      <c r="A463" t="s">
        <v>38</v>
      </c>
      <c r="B463" t="s">
        <v>29</v>
      </c>
      <c r="C463" s="1">
        <v>41548</v>
      </c>
      <c r="D463">
        <v>76</v>
      </c>
      <c r="F463">
        <v>25.1875</v>
      </c>
      <c r="G463">
        <v>0.9375</v>
      </c>
      <c r="H463">
        <v>0</v>
      </c>
      <c r="J463">
        <v>23.25</v>
      </c>
      <c r="N463">
        <v>1.68</v>
      </c>
      <c r="O463">
        <v>81.84375</v>
      </c>
      <c r="P463">
        <v>6.8687500000000004</v>
      </c>
      <c r="U463">
        <v>212.1</v>
      </c>
      <c r="V463">
        <v>14.5</v>
      </c>
    </row>
    <row r="464" spans="1:24" x14ac:dyDescent="0.25">
      <c r="A464" t="s">
        <v>38</v>
      </c>
      <c r="B464" t="s">
        <v>29</v>
      </c>
      <c r="C464" s="1">
        <v>41550</v>
      </c>
      <c r="D464">
        <v>78</v>
      </c>
      <c r="Q464">
        <v>270.625</v>
      </c>
      <c r="X464">
        <v>806.796875</v>
      </c>
    </row>
    <row r="465" spans="1:25" x14ac:dyDescent="0.25">
      <c r="A465" t="s">
        <v>38</v>
      </c>
      <c r="B465" t="s">
        <v>29</v>
      </c>
      <c r="C465" s="1">
        <v>41555</v>
      </c>
      <c r="D465">
        <v>83</v>
      </c>
      <c r="F465">
        <v>26</v>
      </c>
      <c r="G465">
        <v>0.375</v>
      </c>
      <c r="H465">
        <v>0</v>
      </c>
      <c r="J465">
        <v>23.9375</v>
      </c>
      <c r="N465">
        <v>2.1549999999999998</v>
      </c>
      <c r="O465">
        <v>73.875</v>
      </c>
      <c r="P465">
        <v>6.6875</v>
      </c>
      <c r="U465">
        <v>177.13749999999999</v>
      </c>
      <c r="V465">
        <v>15</v>
      </c>
    </row>
    <row r="466" spans="1:25" x14ac:dyDescent="0.25">
      <c r="A466" t="s">
        <v>38</v>
      </c>
      <c r="B466" t="s">
        <v>29</v>
      </c>
      <c r="C466" s="1">
        <v>41557</v>
      </c>
      <c r="D466">
        <v>85</v>
      </c>
      <c r="Q466">
        <v>197.34375</v>
      </c>
      <c r="X466">
        <v>654.6875</v>
      </c>
    </row>
    <row r="467" spans="1:25" x14ac:dyDescent="0.25">
      <c r="A467" t="s">
        <v>38</v>
      </c>
      <c r="B467" t="s">
        <v>29</v>
      </c>
      <c r="C467" s="1">
        <v>41563</v>
      </c>
      <c r="D467">
        <v>91</v>
      </c>
      <c r="F467">
        <v>28.0625</v>
      </c>
      <c r="G467">
        <v>0.1875</v>
      </c>
      <c r="H467">
        <v>0</v>
      </c>
      <c r="J467">
        <v>25.0625</v>
      </c>
      <c r="O467">
        <v>77.924999999999997</v>
      </c>
      <c r="P467">
        <v>6.9375</v>
      </c>
      <c r="U467">
        <v>176.40625</v>
      </c>
      <c r="V467">
        <v>14.875</v>
      </c>
    </row>
    <row r="468" spans="1:25" x14ac:dyDescent="0.25">
      <c r="A468" t="s">
        <v>38</v>
      </c>
      <c r="B468" t="s">
        <v>29</v>
      </c>
      <c r="C468" s="1">
        <v>41565</v>
      </c>
      <c r="D468">
        <v>93</v>
      </c>
      <c r="Q468">
        <v>192.5</v>
      </c>
      <c r="X468">
        <v>444.609375</v>
      </c>
    </row>
    <row r="469" spans="1:25" x14ac:dyDescent="0.25">
      <c r="A469" t="s">
        <v>38</v>
      </c>
      <c r="B469" t="s">
        <v>29</v>
      </c>
      <c r="C469" s="1">
        <v>41570</v>
      </c>
      <c r="D469">
        <v>98</v>
      </c>
      <c r="F469">
        <v>29.875</v>
      </c>
      <c r="G469">
        <v>0.1875</v>
      </c>
      <c r="H469">
        <v>0</v>
      </c>
      <c r="J469">
        <v>27.0625</v>
      </c>
      <c r="N469">
        <v>2.3475000000000001</v>
      </c>
      <c r="O469">
        <v>71.0625</v>
      </c>
      <c r="P469">
        <v>7.6062500000000002</v>
      </c>
      <c r="U469">
        <v>143.70625000000001</v>
      </c>
      <c r="V469">
        <v>17.4375</v>
      </c>
    </row>
    <row r="470" spans="1:25" x14ac:dyDescent="0.25">
      <c r="A470" t="s">
        <v>38</v>
      </c>
      <c r="B470" t="s">
        <v>29</v>
      </c>
      <c r="C470" s="1">
        <v>41571</v>
      </c>
      <c r="D470">
        <v>99</v>
      </c>
      <c r="Q470">
        <v>344.0625</v>
      </c>
      <c r="X470">
        <v>1124.453125</v>
      </c>
    </row>
    <row r="471" spans="1:25" x14ac:dyDescent="0.25">
      <c r="A471" t="s">
        <v>38</v>
      </c>
      <c r="B471" t="s">
        <v>29</v>
      </c>
      <c r="C471" s="1">
        <v>41577</v>
      </c>
      <c r="D471">
        <v>105</v>
      </c>
      <c r="F471">
        <v>30.3958333333333</v>
      </c>
      <c r="G471">
        <v>0.8125</v>
      </c>
      <c r="H471">
        <v>0</v>
      </c>
      <c r="J471">
        <v>30.0416666666667</v>
      </c>
      <c r="N471">
        <v>2.1175000000000002</v>
      </c>
      <c r="O471">
        <v>38.483333333333299</v>
      </c>
      <c r="P471">
        <v>4.5250000000000004</v>
      </c>
      <c r="U471">
        <v>180.5</v>
      </c>
      <c r="V471">
        <v>20.0833333333333</v>
      </c>
    </row>
    <row r="472" spans="1:25" x14ac:dyDescent="0.25">
      <c r="A472" t="s">
        <v>38</v>
      </c>
      <c r="B472" t="s">
        <v>29</v>
      </c>
      <c r="C472" s="1">
        <v>41578</v>
      </c>
      <c r="D472">
        <v>106</v>
      </c>
      <c r="Q472">
        <v>316.5625</v>
      </c>
      <c r="T472">
        <v>40</v>
      </c>
      <c r="X472">
        <v>869.296875</v>
      </c>
    </row>
    <row r="473" spans="1:25" x14ac:dyDescent="0.25">
      <c r="A473" t="s">
        <v>38</v>
      </c>
      <c r="B473" t="s">
        <v>29</v>
      </c>
      <c r="C473" s="1">
        <v>41584</v>
      </c>
      <c r="D473">
        <v>112</v>
      </c>
      <c r="F473">
        <v>33.5</v>
      </c>
      <c r="G473">
        <v>0</v>
      </c>
      <c r="H473">
        <v>0</v>
      </c>
      <c r="J473">
        <v>33</v>
      </c>
      <c r="N473">
        <v>1.895</v>
      </c>
      <c r="O473">
        <v>31.09375</v>
      </c>
      <c r="P473">
        <v>4.6875</v>
      </c>
      <c r="U473">
        <v>265.4375</v>
      </c>
      <c r="V473">
        <v>18.9375</v>
      </c>
      <c r="W473">
        <v>2009</v>
      </c>
    </row>
    <row r="474" spans="1:25" x14ac:dyDescent="0.25">
      <c r="A474" t="s">
        <v>38</v>
      </c>
      <c r="B474" t="s">
        <v>29</v>
      </c>
      <c r="C474" s="1">
        <v>41585</v>
      </c>
      <c r="D474">
        <v>113</v>
      </c>
      <c r="Q474">
        <v>392.8125</v>
      </c>
      <c r="T474">
        <v>126.796875</v>
      </c>
      <c r="X474">
        <v>1526.015625</v>
      </c>
    </row>
    <row r="475" spans="1:25" x14ac:dyDescent="0.25">
      <c r="A475" t="s">
        <v>38</v>
      </c>
      <c r="B475" t="s">
        <v>29</v>
      </c>
      <c r="C475" s="1">
        <v>41593</v>
      </c>
      <c r="D475">
        <v>121</v>
      </c>
      <c r="Q475">
        <v>417.578125</v>
      </c>
      <c r="T475">
        <v>72.65625</v>
      </c>
      <c r="X475">
        <v>1979.375</v>
      </c>
    </row>
    <row r="476" spans="1:25" x14ac:dyDescent="0.25">
      <c r="A476" t="s">
        <v>38</v>
      </c>
      <c r="B476" t="s">
        <v>29</v>
      </c>
      <c r="C476" s="1">
        <v>41611</v>
      </c>
      <c r="D476">
        <v>139</v>
      </c>
      <c r="K476">
        <v>256</v>
      </c>
      <c r="L476">
        <v>1036.15807402361</v>
      </c>
      <c r="N476">
        <v>1.7450000000000001</v>
      </c>
      <c r="Q476">
        <v>303.203125</v>
      </c>
      <c r="R476">
        <v>409.87407944709798</v>
      </c>
      <c r="T476">
        <v>200.46875</v>
      </c>
      <c r="X476">
        <v>1119.765625</v>
      </c>
      <c r="Y476">
        <v>4353.46597142876</v>
      </c>
    </row>
    <row r="477" spans="1:25" x14ac:dyDescent="0.25">
      <c r="A477" t="s">
        <v>38</v>
      </c>
      <c r="B477" t="s">
        <v>30</v>
      </c>
      <c r="C477" s="1">
        <v>41499</v>
      </c>
      <c r="D477">
        <v>27</v>
      </c>
      <c r="F477">
        <v>12.6875</v>
      </c>
      <c r="G477">
        <v>1.1875</v>
      </c>
      <c r="H477">
        <v>0</v>
      </c>
      <c r="J477">
        <v>9.5</v>
      </c>
      <c r="N477">
        <v>0.97499999999999998</v>
      </c>
      <c r="O477">
        <v>55.356250000000003</v>
      </c>
      <c r="P477">
        <v>5.1875</v>
      </c>
      <c r="U477">
        <v>14.6625</v>
      </c>
      <c r="V477">
        <v>2.8125</v>
      </c>
    </row>
    <row r="478" spans="1:25" x14ac:dyDescent="0.25">
      <c r="A478" t="s">
        <v>38</v>
      </c>
      <c r="B478" t="s">
        <v>30</v>
      </c>
      <c r="C478" s="1">
        <v>41501</v>
      </c>
      <c r="D478">
        <v>29</v>
      </c>
      <c r="Q478">
        <v>26.171875</v>
      </c>
      <c r="X478">
        <v>6.171875</v>
      </c>
    </row>
    <row r="479" spans="1:25" x14ac:dyDescent="0.25">
      <c r="A479" t="s">
        <v>38</v>
      </c>
      <c r="B479" t="s">
        <v>30</v>
      </c>
      <c r="C479" s="1">
        <v>41506</v>
      </c>
      <c r="D479">
        <v>34</v>
      </c>
      <c r="F479">
        <v>16</v>
      </c>
      <c r="G479">
        <v>0.625</v>
      </c>
      <c r="H479">
        <v>0</v>
      </c>
      <c r="J479">
        <v>12.3125</v>
      </c>
      <c r="N479">
        <v>1.6375</v>
      </c>
      <c r="O479">
        <v>73.25</v>
      </c>
      <c r="P479">
        <v>7.15</v>
      </c>
      <c r="U479">
        <v>25.725000000000001</v>
      </c>
      <c r="V479">
        <v>4.6875</v>
      </c>
    </row>
    <row r="480" spans="1:25" x14ac:dyDescent="0.25">
      <c r="A480" t="s">
        <v>38</v>
      </c>
      <c r="B480" t="s">
        <v>30</v>
      </c>
      <c r="C480" s="1">
        <v>41508</v>
      </c>
      <c r="D480">
        <v>36</v>
      </c>
      <c r="Q480">
        <v>51.25</v>
      </c>
      <c r="X480">
        <v>27.265625</v>
      </c>
    </row>
    <row r="481" spans="1:25" x14ac:dyDescent="0.25">
      <c r="A481" t="s">
        <v>38</v>
      </c>
      <c r="B481" t="s">
        <v>30</v>
      </c>
      <c r="C481" s="1">
        <v>41513</v>
      </c>
      <c r="D481">
        <v>41</v>
      </c>
      <c r="F481">
        <v>18.375</v>
      </c>
      <c r="G481">
        <v>1.125</v>
      </c>
      <c r="H481">
        <v>0</v>
      </c>
      <c r="J481">
        <v>14.625</v>
      </c>
      <c r="N481">
        <v>2.2599999999999998</v>
      </c>
      <c r="O481">
        <v>84.65</v>
      </c>
      <c r="P481">
        <v>7.7687499999999998</v>
      </c>
      <c r="U481">
        <v>45.95</v>
      </c>
      <c r="V481">
        <v>6.6875</v>
      </c>
    </row>
    <row r="482" spans="1:25" x14ac:dyDescent="0.25">
      <c r="A482" t="s">
        <v>38</v>
      </c>
      <c r="B482" t="s">
        <v>30</v>
      </c>
      <c r="C482" s="1">
        <v>41515</v>
      </c>
      <c r="D482">
        <v>43</v>
      </c>
      <c r="Q482">
        <v>158.4375</v>
      </c>
      <c r="X482">
        <v>66.640625</v>
      </c>
    </row>
    <row r="483" spans="1:25" x14ac:dyDescent="0.25">
      <c r="A483" t="s">
        <v>38</v>
      </c>
      <c r="B483" t="s">
        <v>30</v>
      </c>
      <c r="C483" s="1">
        <v>41520</v>
      </c>
      <c r="D483">
        <v>48</v>
      </c>
      <c r="F483">
        <v>20.3125</v>
      </c>
      <c r="G483">
        <v>0.875</v>
      </c>
      <c r="H483">
        <v>0</v>
      </c>
      <c r="J483">
        <v>17.0625</v>
      </c>
      <c r="N483">
        <v>2.5375000000000001</v>
      </c>
      <c r="O483">
        <v>85.887500000000003</v>
      </c>
      <c r="P483">
        <v>7.8250000000000002</v>
      </c>
      <c r="U483">
        <v>64.25</v>
      </c>
      <c r="V483">
        <v>8.8125</v>
      </c>
    </row>
    <row r="484" spans="1:25" x14ac:dyDescent="0.25">
      <c r="A484" t="s">
        <v>38</v>
      </c>
      <c r="B484" t="s">
        <v>30</v>
      </c>
      <c r="C484" s="1">
        <v>41522</v>
      </c>
      <c r="D484">
        <v>50</v>
      </c>
      <c r="Q484">
        <v>126.5625</v>
      </c>
      <c r="X484">
        <v>177.8125</v>
      </c>
    </row>
    <row r="485" spans="1:25" x14ac:dyDescent="0.25">
      <c r="A485" t="s">
        <v>38</v>
      </c>
      <c r="B485" t="s">
        <v>30</v>
      </c>
      <c r="C485" s="1">
        <v>41528</v>
      </c>
      <c r="D485">
        <v>56</v>
      </c>
      <c r="F485">
        <v>21.875</v>
      </c>
      <c r="G485">
        <v>0.4375</v>
      </c>
      <c r="H485">
        <v>0</v>
      </c>
      <c r="J485">
        <v>19.0625</v>
      </c>
      <c r="N485">
        <v>2.7524999999999999</v>
      </c>
      <c r="O485">
        <v>87.09375</v>
      </c>
      <c r="P485">
        <v>7.4</v>
      </c>
      <c r="U485">
        <v>107.69374999999999</v>
      </c>
      <c r="V485">
        <v>10.3125</v>
      </c>
    </row>
    <row r="486" spans="1:25" x14ac:dyDescent="0.25">
      <c r="A486" t="s">
        <v>38</v>
      </c>
      <c r="B486" t="s">
        <v>30</v>
      </c>
      <c r="C486" s="1">
        <v>41529</v>
      </c>
      <c r="D486">
        <v>57</v>
      </c>
      <c r="Q486">
        <v>161.796875</v>
      </c>
      <c r="X486">
        <v>295</v>
      </c>
    </row>
    <row r="487" spans="1:25" x14ac:dyDescent="0.25">
      <c r="A487" t="s">
        <v>38</v>
      </c>
      <c r="B487" t="s">
        <v>30</v>
      </c>
      <c r="C487" s="1">
        <v>41534</v>
      </c>
      <c r="D487">
        <v>62</v>
      </c>
      <c r="F487">
        <v>23.8125</v>
      </c>
      <c r="G487">
        <v>0.625</v>
      </c>
      <c r="H487">
        <v>0</v>
      </c>
      <c r="J487">
        <v>20.875</v>
      </c>
      <c r="N487">
        <v>2.4325000000000001</v>
      </c>
      <c r="O487">
        <v>85.512500000000003</v>
      </c>
      <c r="P487">
        <v>7.0750000000000002</v>
      </c>
      <c r="U487">
        <v>110.925</v>
      </c>
      <c r="V487">
        <v>11.875</v>
      </c>
    </row>
    <row r="488" spans="1:25" x14ac:dyDescent="0.25">
      <c r="A488" t="s">
        <v>38</v>
      </c>
      <c r="B488" t="s">
        <v>30</v>
      </c>
      <c r="C488" s="1">
        <v>41536</v>
      </c>
      <c r="D488">
        <v>64</v>
      </c>
      <c r="Q488">
        <v>232.03125</v>
      </c>
      <c r="X488">
        <v>439.140625</v>
      </c>
    </row>
    <row r="489" spans="1:25" x14ac:dyDescent="0.25">
      <c r="A489" t="s">
        <v>38</v>
      </c>
      <c r="B489" t="s">
        <v>30</v>
      </c>
      <c r="C489" s="1">
        <v>41541</v>
      </c>
      <c r="D489">
        <v>69</v>
      </c>
      <c r="F489">
        <v>23.1875</v>
      </c>
      <c r="G489">
        <v>0.5625</v>
      </c>
      <c r="H489">
        <v>0.125</v>
      </c>
      <c r="J489">
        <v>22.1875</v>
      </c>
      <c r="N489">
        <v>2.915</v>
      </c>
      <c r="O489">
        <v>53.4375</v>
      </c>
      <c r="P489">
        <v>5.5187499999999998</v>
      </c>
      <c r="U489">
        <v>157.38749999999999</v>
      </c>
      <c r="V489">
        <v>11.625</v>
      </c>
    </row>
    <row r="490" spans="1:25" x14ac:dyDescent="0.25">
      <c r="A490" t="s">
        <v>38</v>
      </c>
      <c r="B490" t="s">
        <v>30</v>
      </c>
      <c r="C490" s="1">
        <v>41543</v>
      </c>
      <c r="D490">
        <v>71</v>
      </c>
      <c r="Q490">
        <v>145.546875</v>
      </c>
      <c r="X490">
        <v>361.328125</v>
      </c>
    </row>
    <row r="491" spans="1:25" x14ac:dyDescent="0.25">
      <c r="A491" t="s">
        <v>38</v>
      </c>
      <c r="B491" t="s">
        <v>30</v>
      </c>
      <c r="C491" s="1">
        <v>41548</v>
      </c>
      <c r="D491">
        <v>76</v>
      </c>
      <c r="F491">
        <v>25.125</v>
      </c>
      <c r="G491">
        <v>0.25</v>
      </c>
      <c r="H491">
        <v>0</v>
      </c>
      <c r="J491">
        <v>23.75</v>
      </c>
      <c r="N491">
        <v>2.7050000000000001</v>
      </c>
      <c r="O491">
        <v>58.006250000000001</v>
      </c>
      <c r="P491">
        <v>5.8937499999999998</v>
      </c>
      <c r="U491">
        <v>185.86875000000001</v>
      </c>
      <c r="V491">
        <v>13.4375</v>
      </c>
      <c r="W491">
        <v>1357</v>
      </c>
    </row>
    <row r="492" spans="1:25" x14ac:dyDescent="0.25">
      <c r="A492" t="s">
        <v>38</v>
      </c>
      <c r="B492" t="s">
        <v>30</v>
      </c>
      <c r="C492" s="1">
        <v>41550</v>
      </c>
      <c r="D492">
        <v>78</v>
      </c>
      <c r="Q492">
        <v>141.328125</v>
      </c>
      <c r="T492">
        <v>91.875</v>
      </c>
      <c r="X492">
        <v>332.265625</v>
      </c>
    </row>
    <row r="493" spans="1:25" x14ac:dyDescent="0.25">
      <c r="A493" t="s">
        <v>38</v>
      </c>
      <c r="B493" t="s">
        <v>30</v>
      </c>
      <c r="C493" s="1">
        <v>41555</v>
      </c>
      <c r="D493">
        <v>83</v>
      </c>
      <c r="N493">
        <v>2.0325000000000002</v>
      </c>
    </row>
    <row r="494" spans="1:25" x14ac:dyDescent="0.25">
      <c r="A494" t="s">
        <v>38</v>
      </c>
      <c r="B494" t="s">
        <v>30</v>
      </c>
      <c r="C494" s="1">
        <v>41557</v>
      </c>
      <c r="D494">
        <v>85</v>
      </c>
      <c r="Q494">
        <v>193.28125</v>
      </c>
      <c r="T494">
        <v>78.4375</v>
      </c>
      <c r="X494">
        <v>646.40625</v>
      </c>
    </row>
    <row r="495" spans="1:25" x14ac:dyDescent="0.25">
      <c r="A495" t="s">
        <v>38</v>
      </c>
      <c r="B495" t="s">
        <v>30</v>
      </c>
      <c r="C495" s="1">
        <v>41565</v>
      </c>
      <c r="D495">
        <v>93</v>
      </c>
      <c r="Q495">
        <v>221.5625</v>
      </c>
      <c r="T495">
        <v>158.125</v>
      </c>
      <c r="X495">
        <v>730.625</v>
      </c>
    </row>
    <row r="496" spans="1:25" x14ac:dyDescent="0.25">
      <c r="A496" t="s">
        <v>38</v>
      </c>
      <c r="B496" t="s">
        <v>30</v>
      </c>
      <c r="C496" s="1">
        <v>41593</v>
      </c>
      <c r="D496">
        <v>121</v>
      </c>
      <c r="K496">
        <v>803.71428571428601</v>
      </c>
      <c r="L496">
        <v>2871.0733013428799</v>
      </c>
      <c r="Q496">
        <v>136.145833333333</v>
      </c>
      <c r="R496">
        <v>966.931627045602</v>
      </c>
      <c r="T496">
        <v>241.354166666667</v>
      </c>
      <c r="X496">
        <v>650.72916666666697</v>
      </c>
      <c r="Y496">
        <v>3701.8833717513799</v>
      </c>
    </row>
    <row r="497" spans="1:24" x14ac:dyDescent="0.25">
      <c r="A497" t="s">
        <v>38</v>
      </c>
      <c r="B497" t="s">
        <v>31</v>
      </c>
      <c r="C497" s="1">
        <v>41499</v>
      </c>
      <c r="D497">
        <v>27</v>
      </c>
      <c r="F497">
        <v>10.9375</v>
      </c>
      <c r="G497">
        <v>0.125</v>
      </c>
      <c r="H497">
        <v>0</v>
      </c>
      <c r="J497">
        <v>8.0625</v>
      </c>
      <c r="N497">
        <v>0.52</v>
      </c>
      <c r="O497">
        <v>39.243749999999999</v>
      </c>
      <c r="P497">
        <v>3.3062499999999999</v>
      </c>
      <c r="U497">
        <v>14.84375</v>
      </c>
      <c r="V497">
        <v>2.6875</v>
      </c>
    </row>
    <row r="498" spans="1:24" x14ac:dyDescent="0.25">
      <c r="A498" t="s">
        <v>38</v>
      </c>
      <c r="B498" t="s">
        <v>31</v>
      </c>
      <c r="C498" s="1">
        <v>41501</v>
      </c>
      <c r="D498">
        <v>29</v>
      </c>
      <c r="Q498">
        <v>12.890625</v>
      </c>
      <c r="X498">
        <v>5.078125</v>
      </c>
    </row>
    <row r="499" spans="1:24" x14ac:dyDescent="0.25">
      <c r="A499" t="s">
        <v>38</v>
      </c>
      <c r="B499" t="s">
        <v>31</v>
      </c>
      <c r="C499" s="1">
        <v>41506</v>
      </c>
      <c r="D499">
        <v>34</v>
      </c>
      <c r="F499">
        <v>13.5</v>
      </c>
      <c r="G499">
        <v>0.25</v>
      </c>
      <c r="H499">
        <v>0</v>
      </c>
      <c r="J499">
        <v>10.625</v>
      </c>
      <c r="N499">
        <v>0.87</v>
      </c>
      <c r="O499">
        <v>58.325000000000003</v>
      </c>
      <c r="P499">
        <v>5.375</v>
      </c>
      <c r="U499">
        <v>23.55</v>
      </c>
      <c r="V499">
        <v>4.4375</v>
      </c>
    </row>
    <row r="500" spans="1:24" x14ac:dyDescent="0.25">
      <c r="A500" t="s">
        <v>38</v>
      </c>
      <c r="B500" t="s">
        <v>31</v>
      </c>
      <c r="C500" s="1">
        <v>41508</v>
      </c>
      <c r="D500">
        <v>36</v>
      </c>
      <c r="Q500">
        <v>48.984375</v>
      </c>
      <c r="X500">
        <v>40.3125</v>
      </c>
    </row>
    <row r="501" spans="1:24" x14ac:dyDescent="0.25">
      <c r="A501" t="s">
        <v>38</v>
      </c>
      <c r="B501" t="s">
        <v>31</v>
      </c>
      <c r="C501" s="1">
        <v>41513</v>
      </c>
      <c r="D501">
        <v>41</v>
      </c>
      <c r="F501">
        <v>15.625</v>
      </c>
      <c r="G501">
        <v>0.3125</v>
      </c>
      <c r="H501">
        <v>0</v>
      </c>
      <c r="J501">
        <v>12.625</v>
      </c>
      <c r="N501">
        <v>1.335</v>
      </c>
      <c r="O501">
        <v>73.53125</v>
      </c>
      <c r="P501">
        <v>6.2874999999999996</v>
      </c>
      <c r="U501">
        <v>40.418750000000003</v>
      </c>
      <c r="V501">
        <v>6.25</v>
      </c>
    </row>
    <row r="502" spans="1:24" x14ac:dyDescent="0.25">
      <c r="A502" t="s">
        <v>38</v>
      </c>
      <c r="B502" t="s">
        <v>31</v>
      </c>
      <c r="C502" s="1">
        <v>41515</v>
      </c>
      <c r="D502">
        <v>43</v>
      </c>
      <c r="Q502">
        <v>115.546875</v>
      </c>
      <c r="X502">
        <v>73.90625</v>
      </c>
    </row>
    <row r="503" spans="1:24" x14ac:dyDescent="0.25">
      <c r="A503" t="s">
        <v>38</v>
      </c>
      <c r="B503" t="s">
        <v>31</v>
      </c>
      <c r="C503" s="1">
        <v>41520</v>
      </c>
      <c r="D503">
        <v>48</v>
      </c>
      <c r="F503">
        <v>18.0625</v>
      </c>
      <c r="G503">
        <v>0.25</v>
      </c>
      <c r="H503">
        <v>0</v>
      </c>
      <c r="J503">
        <v>15.0625</v>
      </c>
      <c r="N503">
        <v>1.865</v>
      </c>
      <c r="O503">
        <v>72.368750000000006</v>
      </c>
      <c r="P503">
        <v>5.71875</v>
      </c>
      <c r="U503">
        <v>66.693749999999994</v>
      </c>
      <c r="V503">
        <v>7.5625</v>
      </c>
    </row>
    <row r="504" spans="1:24" x14ac:dyDescent="0.25">
      <c r="A504" t="s">
        <v>38</v>
      </c>
      <c r="B504" t="s">
        <v>31</v>
      </c>
      <c r="C504" s="1">
        <v>41522</v>
      </c>
      <c r="D504">
        <v>50</v>
      </c>
      <c r="Q504">
        <v>89.609375</v>
      </c>
      <c r="X504">
        <v>185.390625</v>
      </c>
    </row>
    <row r="505" spans="1:24" x14ac:dyDescent="0.25">
      <c r="A505" t="s">
        <v>38</v>
      </c>
      <c r="B505" t="s">
        <v>31</v>
      </c>
      <c r="C505" s="1">
        <v>41528</v>
      </c>
      <c r="D505">
        <v>56</v>
      </c>
      <c r="F505">
        <v>18.875</v>
      </c>
      <c r="G505">
        <v>0.25</v>
      </c>
      <c r="H505">
        <v>0</v>
      </c>
      <c r="J505">
        <v>17.9375</v>
      </c>
      <c r="N505">
        <v>1.98</v>
      </c>
      <c r="O505">
        <v>54.631250000000001</v>
      </c>
      <c r="P505">
        <v>4.5374999999999996</v>
      </c>
      <c r="U505">
        <v>107.39375</v>
      </c>
      <c r="V505">
        <v>9.25</v>
      </c>
    </row>
    <row r="506" spans="1:24" x14ac:dyDescent="0.25">
      <c r="A506" t="s">
        <v>38</v>
      </c>
      <c r="B506" t="s">
        <v>31</v>
      </c>
      <c r="C506" s="1">
        <v>41529</v>
      </c>
      <c r="D506">
        <v>57</v>
      </c>
      <c r="Q506">
        <v>86.484375</v>
      </c>
      <c r="T506">
        <v>22.03125</v>
      </c>
      <c r="X506">
        <v>217.890625</v>
      </c>
    </row>
    <row r="507" spans="1:24" x14ac:dyDescent="0.25">
      <c r="A507" t="s">
        <v>38</v>
      </c>
      <c r="B507" t="s">
        <v>31</v>
      </c>
      <c r="C507" s="1">
        <v>41534</v>
      </c>
      <c r="D507">
        <v>62</v>
      </c>
      <c r="F507">
        <v>18.6875</v>
      </c>
      <c r="G507">
        <v>0</v>
      </c>
      <c r="H507">
        <v>0</v>
      </c>
      <c r="J507">
        <v>18.9375</v>
      </c>
      <c r="N507">
        <v>1.3374999999999999</v>
      </c>
      <c r="O507">
        <v>47.1875</v>
      </c>
      <c r="P507">
        <v>4.2249999999999996</v>
      </c>
      <c r="U507">
        <v>172.46250000000001</v>
      </c>
      <c r="V507">
        <v>10.625</v>
      </c>
    </row>
    <row r="508" spans="1:24" x14ac:dyDescent="0.25">
      <c r="A508" t="s">
        <v>38</v>
      </c>
      <c r="B508" t="s">
        <v>31</v>
      </c>
      <c r="C508" s="1">
        <v>41536</v>
      </c>
      <c r="D508">
        <v>64</v>
      </c>
      <c r="Q508">
        <v>99.375</v>
      </c>
      <c r="T508">
        <v>34.765625</v>
      </c>
      <c r="X508">
        <v>244.84375</v>
      </c>
    </row>
    <row r="509" spans="1:24" x14ac:dyDescent="0.25">
      <c r="A509" t="s">
        <v>38</v>
      </c>
      <c r="B509" t="s">
        <v>31</v>
      </c>
      <c r="C509" s="1">
        <v>41541</v>
      </c>
      <c r="D509">
        <v>69</v>
      </c>
      <c r="F509">
        <v>20.3958333333333</v>
      </c>
      <c r="G509">
        <v>0.1875</v>
      </c>
      <c r="H509">
        <v>0</v>
      </c>
      <c r="J509">
        <v>19.5208333333333</v>
      </c>
      <c r="N509">
        <v>1.5325</v>
      </c>
      <c r="O509">
        <v>54.516666666666701</v>
      </c>
      <c r="P509">
        <v>5.4312500000000004</v>
      </c>
      <c r="U509">
        <v>144.80000000000001</v>
      </c>
      <c r="V509">
        <v>11.7291666666667</v>
      </c>
      <c r="W509">
        <v>1226</v>
      </c>
    </row>
    <row r="510" spans="1:24" x14ac:dyDescent="0.25">
      <c r="A510" t="s">
        <v>38</v>
      </c>
      <c r="B510" t="s">
        <v>31</v>
      </c>
      <c r="C510" s="1">
        <v>41543</v>
      </c>
      <c r="D510">
        <v>71</v>
      </c>
      <c r="Q510">
        <v>73.28125</v>
      </c>
      <c r="T510">
        <v>51.171875</v>
      </c>
      <c r="X510">
        <v>312.265625</v>
      </c>
    </row>
    <row r="511" spans="1:24" x14ac:dyDescent="0.25">
      <c r="A511" t="s">
        <v>38</v>
      </c>
      <c r="B511" t="s">
        <v>31</v>
      </c>
      <c r="C511" s="1">
        <v>41550</v>
      </c>
      <c r="D511">
        <v>78</v>
      </c>
      <c r="Q511">
        <v>85.703125</v>
      </c>
      <c r="T511">
        <v>120.46875</v>
      </c>
      <c r="X511">
        <v>438.125</v>
      </c>
    </row>
    <row r="512" spans="1:24" x14ac:dyDescent="0.25">
      <c r="A512" t="s">
        <v>38</v>
      </c>
      <c r="B512" t="s">
        <v>31</v>
      </c>
      <c r="C512" s="1">
        <v>41555</v>
      </c>
      <c r="D512">
        <v>83</v>
      </c>
      <c r="N512">
        <v>1.34</v>
      </c>
    </row>
    <row r="513" spans="1:25" x14ac:dyDescent="0.25">
      <c r="A513" t="s">
        <v>38</v>
      </c>
      <c r="B513" t="s">
        <v>31</v>
      </c>
      <c r="C513" s="1">
        <v>41557</v>
      </c>
      <c r="D513">
        <v>85</v>
      </c>
      <c r="K513">
        <v>222.240963855422</v>
      </c>
      <c r="L513">
        <v>2377.0942454773999</v>
      </c>
      <c r="Q513">
        <v>78.125</v>
      </c>
      <c r="R513">
        <v>821.44634123593903</v>
      </c>
      <c r="T513">
        <v>158.359375</v>
      </c>
      <c r="X513">
        <v>295.3125</v>
      </c>
      <c r="Y513">
        <v>1877.61964055877</v>
      </c>
    </row>
    <row r="514" spans="1:25" x14ac:dyDescent="0.25">
      <c r="A514" t="s">
        <v>38</v>
      </c>
      <c r="B514" t="s">
        <v>31</v>
      </c>
      <c r="C514" s="1">
        <v>41565</v>
      </c>
      <c r="D514">
        <v>93</v>
      </c>
      <c r="Q514">
        <v>218.75</v>
      </c>
      <c r="T514">
        <v>125.625</v>
      </c>
      <c r="X514">
        <v>480.15625</v>
      </c>
    </row>
    <row r="515" spans="1:25" x14ac:dyDescent="0.25">
      <c r="A515" t="s">
        <v>38</v>
      </c>
      <c r="B515" t="s">
        <v>31</v>
      </c>
      <c r="C515" s="1">
        <v>41571</v>
      </c>
      <c r="D515">
        <v>99</v>
      </c>
      <c r="Q515">
        <v>212.8125</v>
      </c>
      <c r="X515">
        <v>405.9375</v>
      </c>
    </row>
    <row r="516" spans="1:25" x14ac:dyDescent="0.25">
      <c r="A516" t="s">
        <v>38</v>
      </c>
      <c r="B516" t="s">
        <v>31</v>
      </c>
      <c r="C516" s="1">
        <v>41577</v>
      </c>
      <c r="D516">
        <v>105</v>
      </c>
      <c r="N516">
        <v>1.7224999999999999</v>
      </c>
    </row>
    <row r="517" spans="1:25" x14ac:dyDescent="0.25">
      <c r="A517" t="s">
        <v>38</v>
      </c>
      <c r="B517" t="s">
        <v>31</v>
      </c>
      <c r="C517" s="1">
        <v>41578</v>
      </c>
      <c r="D517">
        <v>106</v>
      </c>
      <c r="Q517">
        <v>142.578125</v>
      </c>
      <c r="T517">
        <v>237.578125</v>
      </c>
      <c r="X517">
        <v>436.40625</v>
      </c>
    </row>
    <row r="518" spans="1:25" x14ac:dyDescent="0.25">
      <c r="A518" t="s">
        <v>38</v>
      </c>
      <c r="B518" t="s">
        <v>31</v>
      </c>
      <c r="C518" s="1">
        <v>41593</v>
      </c>
      <c r="D518">
        <v>121</v>
      </c>
      <c r="Q518">
        <v>115.9375</v>
      </c>
      <c r="T518">
        <v>124.375</v>
      </c>
      <c r="X518">
        <v>326.5625</v>
      </c>
    </row>
    <row r="519" spans="1:25" x14ac:dyDescent="0.25">
      <c r="A519" t="s">
        <v>38</v>
      </c>
      <c r="B519" t="s">
        <v>32</v>
      </c>
      <c r="C519" s="1">
        <v>41499</v>
      </c>
      <c r="D519">
        <v>27</v>
      </c>
      <c r="F519">
        <v>11.25</v>
      </c>
      <c r="G519">
        <v>0</v>
      </c>
      <c r="H519">
        <v>0</v>
      </c>
      <c r="J519">
        <v>8.375</v>
      </c>
      <c r="N519">
        <v>0.67249999999999999</v>
      </c>
      <c r="O519">
        <v>42.637500000000003</v>
      </c>
      <c r="P519">
        <v>4</v>
      </c>
      <c r="U519">
        <v>14.8125</v>
      </c>
      <c r="V519">
        <v>2.25</v>
      </c>
    </row>
    <row r="520" spans="1:25" x14ac:dyDescent="0.25">
      <c r="A520" t="s">
        <v>38</v>
      </c>
      <c r="B520" t="s">
        <v>32</v>
      </c>
      <c r="C520" s="1">
        <v>41501</v>
      </c>
      <c r="D520">
        <v>29</v>
      </c>
      <c r="Q520">
        <v>16.09375</v>
      </c>
      <c r="X520">
        <v>6.484375</v>
      </c>
    </row>
    <row r="521" spans="1:25" x14ac:dyDescent="0.25">
      <c r="A521" t="s">
        <v>38</v>
      </c>
      <c r="B521" t="s">
        <v>32</v>
      </c>
      <c r="C521" s="1">
        <v>41506</v>
      </c>
      <c r="D521">
        <v>34</v>
      </c>
      <c r="F521">
        <v>14.0625</v>
      </c>
      <c r="G521">
        <v>0</v>
      </c>
      <c r="H521">
        <v>0</v>
      </c>
      <c r="J521">
        <v>10.9375</v>
      </c>
      <c r="N521">
        <v>1.07</v>
      </c>
      <c r="O521">
        <v>59.556249999999999</v>
      </c>
      <c r="P521">
        <v>6.6875</v>
      </c>
      <c r="U521">
        <v>22.574999999999999</v>
      </c>
      <c r="V521">
        <v>3.75</v>
      </c>
    </row>
    <row r="522" spans="1:25" x14ac:dyDescent="0.25">
      <c r="A522" t="s">
        <v>38</v>
      </c>
      <c r="B522" t="s">
        <v>32</v>
      </c>
      <c r="C522" s="1">
        <v>41508</v>
      </c>
      <c r="D522">
        <v>36</v>
      </c>
      <c r="Q522">
        <v>32.96875</v>
      </c>
      <c r="X522">
        <v>15.078125</v>
      </c>
    </row>
    <row r="523" spans="1:25" x14ac:dyDescent="0.25">
      <c r="A523" t="s">
        <v>38</v>
      </c>
      <c r="B523" t="s">
        <v>32</v>
      </c>
      <c r="C523" s="1">
        <v>41513</v>
      </c>
      <c r="D523">
        <v>41</v>
      </c>
      <c r="F523">
        <v>16.75</v>
      </c>
      <c r="G523">
        <v>0</v>
      </c>
      <c r="H523">
        <v>0</v>
      </c>
      <c r="J523">
        <v>13.1875</v>
      </c>
      <c r="N523">
        <v>1.655</v>
      </c>
      <c r="O523">
        <v>70.900000000000006</v>
      </c>
      <c r="P523">
        <v>8.1395833333333307</v>
      </c>
      <c r="U523">
        <v>34.518749999999997</v>
      </c>
      <c r="V523">
        <v>5.5625</v>
      </c>
    </row>
    <row r="524" spans="1:25" x14ac:dyDescent="0.25">
      <c r="A524" t="s">
        <v>38</v>
      </c>
      <c r="B524" t="s">
        <v>32</v>
      </c>
      <c r="C524" s="1">
        <v>41515</v>
      </c>
      <c r="D524">
        <v>43</v>
      </c>
      <c r="Q524">
        <v>142.109375</v>
      </c>
      <c r="X524">
        <v>39.0625</v>
      </c>
    </row>
    <row r="525" spans="1:25" x14ac:dyDescent="0.25">
      <c r="A525" t="s">
        <v>38</v>
      </c>
      <c r="B525" t="s">
        <v>32</v>
      </c>
      <c r="C525" s="1">
        <v>41520</v>
      </c>
      <c r="D525">
        <v>48</v>
      </c>
      <c r="F525">
        <v>18.9375</v>
      </c>
      <c r="G525">
        <v>0</v>
      </c>
      <c r="H525">
        <v>0</v>
      </c>
      <c r="J525">
        <v>15.0625</v>
      </c>
      <c r="N525">
        <v>1.36</v>
      </c>
      <c r="O525">
        <v>80.387500000000003</v>
      </c>
      <c r="P525">
        <v>8.5875000000000004</v>
      </c>
      <c r="U525">
        <v>48.331249999999997</v>
      </c>
      <c r="V525">
        <v>6.9375</v>
      </c>
    </row>
    <row r="526" spans="1:25" x14ac:dyDescent="0.25">
      <c r="A526" t="s">
        <v>38</v>
      </c>
      <c r="B526" t="s">
        <v>32</v>
      </c>
      <c r="C526" s="1">
        <v>41522</v>
      </c>
      <c r="D526">
        <v>50</v>
      </c>
      <c r="Q526">
        <v>86.71875</v>
      </c>
      <c r="X526">
        <v>62.65625</v>
      </c>
    </row>
    <row r="527" spans="1:25" x14ac:dyDescent="0.25">
      <c r="A527" t="s">
        <v>38</v>
      </c>
      <c r="B527" t="s">
        <v>32</v>
      </c>
      <c r="C527" s="1">
        <v>41528</v>
      </c>
      <c r="D527">
        <v>56</v>
      </c>
      <c r="F527">
        <v>20.9375</v>
      </c>
      <c r="G527">
        <v>0</v>
      </c>
      <c r="H527">
        <v>0</v>
      </c>
      <c r="J527">
        <v>17.5625</v>
      </c>
      <c r="N527">
        <v>2.5049999999999999</v>
      </c>
      <c r="O527">
        <v>84.4</v>
      </c>
      <c r="P527">
        <v>8.3937500000000007</v>
      </c>
      <c r="U527">
        <v>67.131249999999994</v>
      </c>
      <c r="V527">
        <v>9.1875</v>
      </c>
    </row>
    <row r="528" spans="1:25" x14ac:dyDescent="0.25">
      <c r="A528" t="s">
        <v>38</v>
      </c>
      <c r="B528" t="s">
        <v>32</v>
      </c>
      <c r="C528" s="1">
        <v>41529</v>
      </c>
      <c r="D528">
        <v>57</v>
      </c>
      <c r="Q528">
        <v>94.140625</v>
      </c>
      <c r="X528">
        <v>95.390625</v>
      </c>
    </row>
    <row r="529" spans="1:24" x14ac:dyDescent="0.25">
      <c r="A529" t="s">
        <v>38</v>
      </c>
      <c r="B529" t="s">
        <v>32</v>
      </c>
      <c r="C529" s="1">
        <v>41534</v>
      </c>
      <c r="D529">
        <v>62</v>
      </c>
      <c r="F529">
        <v>22.8125</v>
      </c>
      <c r="G529">
        <v>0</v>
      </c>
      <c r="H529">
        <v>0</v>
      </c>
      <c r="J529">
        <v>19.125</v>
      </c>
      <c r="N529">
        <v>1.7749999999999999</v>
      </c>
      <c r="O529">
        <v>90.224999999999994</v>
      </c>
      <c r="P529">
        <v>8.9812499999999993</v>
      </c>
      <c r="U529">
        <v>79.599999999999994</v>
      </c>
      <c r="V529">
        <v>10.8125</v>
      </c>
    </row>
    <row r="530" spans="1:24" x14ac:dyDescent="0.25">
      <c r="A530" t="s">
        <v>38</v>
      </c>
      <c r="B530" t="s">
        <v>32</v>
      </c>
      <c r="C530" s="1">
        <v>41536</v>
      </c>
      <c r="D530">
        <v>64</v>
      </c>
      <c r="Q530">
        <v>153.046875</v>
      </c>
      <c r="X530">
        <v>141.5625</v>
      </c>
    </row>
    <row r="531" spans="1:24" x14ac:dyDescent="0.25">
      <c r="A531" t="s">
        <v>38</v>
      </c>
      <c r="B531" t="s">
        <v>32</v>
      </c>
      <c r="C531" s="1">
        <v>41541</v>
      </c>
      <c r="D531">
        <v>69</v>
      </c>
      <c r="F531">
        <v>24.8125</v>
      </c>
      <c r="G531">
        <v>0.4375</v>
      </c>
      <c r="H531">
        <v>0</v>
      </c>
      <c r="J531">
        <v>21.5</v>
      </c>
      <c r="N531">
        <v>2.17</v>
      </c>
      <c r="O531">
        <v>77.931250000000006</v>
      </c>
      <c r="P531">
        <v>8.28125</v>
      </c>
      <c r="U531">
        <v>105.695833333333</v>
      </c>
      <c r="V531">
        <v>12.125</v>
      </c>
    </row>
    <row r="532" spans="1:24" x14ac:dyDescent="0.25">
      <c r="A532" t="s">
        <v>38</v>
      </c>
      <c r="B532" t="s">
        <v>32</v>
      </c>
      <c r="C532" s="1">
        <v>41543</v>
      </c>
      <c r="D532">
        <v>71</v>
      </c>
      <c r="Q532">
        <v>164.921875</v>
      </c>
      <c r="T532">
        <v>32.1875</v>
      </c>
      <c r="X532">
        <v>245.390625</v>
      </c>
    </row>
    <row r="533" spans="1:24" x14ac:dyDescent="0.25">
      <c r="A533" t="s">
        <v>38</v>
      </c>
      <c r="B533" t="s">
        <v>32</v>
      </c>
      <c r="C533" s="1">
        <v>41548</v>
      </c>
      <c r="D533">
        <v>76</v>
      </c>
      <c r="F533">
        <v>26.75</v>
      </c>
      <c r="G533">
        <v>0.125</v>
      </c>
      <c r="H533">
        <v>0</v>
      </c>
      <c r="J533">
        <v>23.875</v>
      </c>
      <c r="N533">
        <v>2.41</v>
      </c>
      <c r="O533">
        <v>69.6875</v>
      </c>
      <c r="P533">
        <v>7.625</v>
      </c>
      <c r="U533">
        <v>132.13749999999999</v>
      </c>
      <c r="V533">
        <v>13.875</v>
      </c>
    </row>
    <row r="534" spans="1:24" x14ac:dyDescent="0.25">
      <c r="A534" t="s">
        <v>38</v>
      </c>
      <c r="B534" t="s">
        <v>32</v>
      </c>
      <c r="C534" s="1">
        <v>41550</v>
      </c>
      <c r="D534">
        <v>78</v>
      </c>
      <c r="Q534">
        <v>259.0625</v>
      </c>
      <c r="T534">
        <v>77.5</v>
      </c>
      <c r="X534">
        <v>472.265625</v>
      </c>
    </row>
    <row r="535" spans="1:24" x14ac:dyDescent="0.25">
      <c r="A535" t="s">
        <v>38</v>
      </c>
      <c r="B535" t="s">
        <v>32</v>
      </c>
      <c r="C535" s="1">
        <v>41555</v>
      </c>
      <c r="D535">
        <v>83</v>
      </c>
      <c r="F535">
        <v>26.375</v>
      </c>
      <c r="G535">
        <v>0.4375</v>
      </c>
      <c r="H535">
        <v>0</v>
      </c>
      <c r="J535">
        <v>24.4375</v>
      </c>
      <c r="N535">
        <v>1.845</v>
      </c>
      <c r="O535">
        <v>55.431249999999999</v>
      </c>
      <c r="P535">
        <v>6.3375000000000004</v>
      </c>
      <c r="U535">
        <v>219.25</v>
      </c>
      <c r="V535">
        <v>15</v>
      </c>
    </row>
    <row r="536" spans="1:24" x14ac:dyDescent="0.25">
      <c r="A536" t="s">
        <v>38</v>
      </c>
      <c r="B536" t="s">
        <v>32</v>
      </c>
      <c r="C536" s="1">
        <v>41557</v>
      </c>
      <c r="D536">
        <v>85</v>
      </c>
      <c r="Q536">
        <v>208.671875</v>
      </c>
      <c r="X536">
        <v>473.75</v>
      </c>
    </row>
    <row r="537" spans="1:24" x14ac:dyDescent="0.25">
      <c r="A537" t="s">
        <v>38</v>
      </c>
      <c r="B537" t="s">
        <v>32</v>
      </c>
      <c r="C537" s="1">
        <v>41563</v>
      </c>
      <c r="D537">
        <v>91</v>
      </c>
      <c r="F537">
        <v>29.125</v>
      </c>
      <c r="G537">
        <v>0.3125</v>
      </c>
      <c r="H537">
        <v>0</v>
      </c>
      <c r="J537">
        <v>25.75</v>
      </c>
      <c r="O537">
        <v>82.15625</v>
      </c>
      <c r="P537">
        <v>6.8812499999999996</v>
      </c>
      <c r="U537">
        <v>114.33125</v>
      </c>
      <c r="V537">
        <v>16.125</v>
      </c>
    </row>
    <row r="538" spans="1:24" x14ac:dyDescent="0.25">
      <c r="A538" t="s">
        <v>38</v>
      </c>
      <c r="B538" t="s">
        <v>32</v>
      </c>
      <c r="C538" s="1">
        <v>41565</v>
      </c>
      <c r="D538">
        <v>93</v>
      </c>
      <c r="Q538">
        <v>257.60416666666703</v>
      </c>
      <c r="X538">
        <v>512.08333333333303</v>
      </c>
    </row>
    <row r="539" spans="1:24" x14ac:dyDescent="0.25">
      <c r="A539" t="s">
        <v>38</v>
      </c>
      <c r="B539" t="s">
        <v>32</v>
      </c>
      <c r="C539" s="1">
        <v>41570</v>
      </c>
      <c r="D539">
        <v>98</v>
      </c>
      <c r="F539">
        <v>30.75</v>
      </c>
      <c r="G539">
        <v>0.5625</v>
      </c>
      <c r="H539">
        <v>0</v>
      </c>
      <c r="J539">
        <v>28.3125</v>
      </c>
      <c r="N539">
        <v>2.3675000000000002</v>
      </c>
      <c r="O539">
        <v>66.231250000000003</v>
      </c>
      <c r="P539">
        <v>6.65</v>
      </c>
      <c r="U539">
        <v>213.46250000000001</v>
      </c>
      <c r="V539">
        <v>18.375</v>
      </c>
    </row>
    <row r="540" spans="1:24" x14ac:dyDescent="0.25">
      <c r="A540" t="s">
        <v>38</v>
      </c>
      <c r="B540" t="s">
        <v>32</v>
      </c>
      <c r="C540" s="1">
        <v>41571</v>
      </c>
      <c r="D540">
        <v>99</v>
      </c>
      <c r="Q540">
        <v>250.104166666667</v>
      </c>
      <c r="X540">
        <v>671.5625</v>
      </c>
    </row>
    <row r="541" spans="1:24" x14ac:dyDescent="0.25">
      <c r="A541" t="s">
        <v>38</v>
      </c>
      <c r="B541" t="s">
        <v>32</v>
      </c>
      <c r="C541" s="1">
        <v>41577</v>
      </c>
      <c r="D541">
        <v>105</v>
      </c>
      <c r="F541">
        <v>32.4375</v>
      </c>
      <c r="G541">
        <v>0</v>
      </c>
      <c r="H541">
        <v>0</v>
      </c>
      <c r="J541">
        <v>29.8125</v>
      </c>
      <c r="N541">
        <v>2.5325000000000002</v>
      </c>
      <c r="O541">
        <v>59.96875</v>
      </c>
      <c r="P541">
        <v>7.4249999999999998</v>
      </c>
      <c r="U541">
        <v>103.1875</v>
      </c>
      <c r="V541">
        <v>18.5</v>
      </c>
    </row>
    <row r="542" spans="1:24" x14ac:dyDescent="0.25">
      <c r="A542" t="s">
        <v>38</v>
      </c>
      <c r="B542" t="s">
        <v>32</v>
      </c>
      <c r="C542" s="1">
        <v>41578</v>
      </c>
      <c r="D542">
        <v>106</v>
      </c>
      <c r="Q542">
        <v>279.21875</v>
      </c>
      <c r="X542">
        <v>648.984375</v>
      </c>
    </row>
    <row r="543" spans="1:24" x14ac:dyDescent="0.25">
      <c r="A543" t="s">
        <v>38</v>
      </c>
      <c r="B543" t="s">
        <v>32</v>
      </c>
      <c r="C543" s="1">
        <v>41584</v>
      </c>
      <c r="D543">
        <v>112</v>
      </c>
      <c r="F543">
        <v>32.25</v>
      </c>
      <c r="G543">
        <v>1.1666666666666701</v>
      </c>
      <c r="H543">
        <v>0</v>
      </c>
      <c r="J543">
        <v>32.25</v>
      </c>
      <c r="N543">
        <v>2.1025</v>
      </c>
      <c r="O543">
        <v>34.508333333333297</v>
      </c>
      <c r="P543">
        <v>4.25</v>
      </c>
      <c r="U543">
        <v>303.29166666666703</v>
      </c>
      <c r="V543">
        <v>20.3333333333333</v>
      </c>
    </row>
    <row r="544" spans="1:24" x14ac:dyDescent="0.25">
      <c r="A544" t="s">
        <v>38</v>
      </c>
      <c r="B544" t="s">
        <v>32</v>
      </c>
      <c r="C544" s="1">
        <v>41585</v>
      </c>
      <c r="D544">
        <v>113</v>
      </c>
      <c r="Q544">
        <v>191.328125</v>
      </c>
      <c r="T544">
        <v>36.25</v>
      </c>
      <c r="X544">
        <v>433.359375</v>
      </c>
    </row>
    <row r="545" spans="1:24" x14ac:dyDescent="0.25">
      <c r="A545" t="s">
        <v>38</v>
      </c>
      <c r="B545" t="s">
        <v>32</v>
      </c>
      <c r="C545" s="1">
        <v>41591</v>
      </c>
      <c r="D545">
        <v>119</v>
      </c>
      <c r="F545">
        <v>32.875</v>
      </c>
      <c r="G545">
        <v>0</v>
      </c>
      <c r="H545">
        <v>0</v>
      </c>
      <c r="J545">
        <v>32.6875</v>
      </c>
      <c r="O545">
        <v>30.15625</v>
      </c>
      <c r="P545">
        <v>4.6812500000000004</v>
      </c>
      <c r="U545">
        <v>192.0625</v>
      </c>
      <c r="V545">
        <v>20.0625</v>
      </c>
      <c r="W545">
        <v>2125</v>
      </c>
    </row>
    <row r="546" spans="1:24" x14ac:dyDescent="0.25">
      <c r="A546" t="s">
        <v>38</v>
      </c>
      <c r="B546" t="s">
        <v>32</v>
      </c>
      <c r="C546" s="1">
        <v>41593</v>
      </c>
      <c r="D546">
        <v>121</v>
      </c>
      <c r="Q546">
        <v>212.1875</v>
      </c>
      <c r="T546">
        <v>47.3958333333333</v>
      </c>
      <c r="X546">
        <v>750.15625</v>
      </c>
    </row>
    <row r="547" spans="1:24" x14ac:dyDescent="0.25">
      <c r="A547" t="s">
        <v>38</v>
      </c>
      <c r="B547" t="s">
        <v>32</v>
      </c>
      <c r="C547" s="1">
        <v>41600</v>
      </c>
      <c r="D547">
        <v>128</v>
      </c>
      <c r="N547">
        <v>1.375</v>
      </c>
      <c r="Q547">
        <v>321.7734375</v>
      </c>
      <c r="T547">
        <v>72.109375</v>
      </c>
      <c r="X547">
        <v>1275.6484375</v>
      </c>
    </row>
    <row r="548" spans="1:24" x14ac:dyDescent="0.25">
      <c r="A548" t="s">
        <v>38</v>
      </c>
      <c r="B548" t="s">
        <v>33</v>
      </c>
      <c r="C548" s="1">
        <v>41499</v>
      </c>
      <c r="D548">
        <v>27</v>
      </c>
      <c r="F548">
        <v>11.3125</v>
      </c>
      <c r="G548">
        <v>0.3125</v>
      </c>
      <c r="H548">
        <v>0</v>
      </c>
      <c r="J548">
        <v>8.375</v>
      </c>
      <c r="N548">
        <v>0.60750000000000004</v>
      </c>
      <c r="O548">
        <v>45.568750000000001</v>
      </c>
      <c r="P548">
        <v>4.6812500000000004</v>
      </c>
      <c r="U548">
        <v>16.574999999999999</v>
      </c>
      <c r="V548">
        <v>2.75</v>
      </c>
    </row>
    <row r="549" spans="1:24" x14ac:dyDescent="0.25">
      <c r="A549" t="s">
        <v>38</v>
      </c>
      <c r="B549" t="s">
        <v>33</v>
      </c>
      <c r="C549" s="1">
        <v>41501</v>
      </c>
      <c r="D549">
        <v>29</v>
      </c>
      <c r="Q549">
        <v>17.734375</v>
      </c>
      <c r="X549">
        <v>7.03125</v>
      </c>
    </row>
    <row r="550" spans="1:24" x14ac:dyDescent="0.25">
      <c r="A550" t="s">
        <v>38</v>
      </c>
      <c r="B550" t="s">
        <v>33</v>
      </c>
      <c r="C550" s="1">
        <v>41506</v>
      </c>
      <c r="D550">
        <v>34</v>
      </c>
      <c r="F550">
        <v>14.375</v>
      </c>
      <c r="G550">
        <v>0.4375</v>
      </c>
      <c r="H550">
        <v>0</v>
      </c>
      <c r="J550">
        <v>11</v>
      </c>
      <c r="N550">
        <v>0.94</v>
      </c>
      <c r="O550">
        <v>59.237499999999997</v>
      </c>
      <c r="P550">
        <v>7.2312500000000002</v>
      </c>
      <c r="U550">
        <v>31.21875</v>
      </c>
      <c r="V550">
        <v>4.4375</v>
      </c>
    </row>
    <row r="551" spans="1:24" x14ac:dyDescent="0.25">
      <c r="A551" t="s">
        <v>38</v>
      </c>
      <c r="B551" t="s">
        <v>33</v>
      </c>
      <c r="C551" s="1">
        <v>41508</v>
      </c>
      <c r="D551">
        <v>36</v>
      </c>
      <c r="Q551">
        <v>25.703125</v>
      </c>
      <c r="X551">
        <v>11.484375</v>
      </c>
    </row>
    <row r="552" spans="1:24" x14ac:dyDescent="0.25">
      <c r="A552" t="s">
        <v>38</v>
      </c>
      <c r="B552" t="s">
        <v>33</v>
      </c>
      <c r="C552" s="1">
        <v>41513</v>
      </c>
      <c r="D552">
        <v>41</v>
      </c>
      <c r="F552">
        <v>16.625</v>
      </c>
      <c r="G552">
        <v>0.375</v>
      </c>
      <c r="H552">
        <v>0</v>
      </c>
      <c r="J552">
        <v>13.1875</v>
      </c>
      <c r="N552">
        <v>1.7675000000000001</v>
      </c>
      <c r="O552">
        <v>75.506249999999994</v>
      </c>
      <c r="P552">
        <v>8.5187500000000007</v>
      </c>
      <c r="U552">
        <v>51.6875</v>
      </c>
      <c r="V552">
        <v>6.3125</v>
      </c>
    </row>
    <row r="553" spans="1:24" x14ac:dyDescent="0.25">
      <c r="A553" t="s">
        <v>38</v>
      </c>
      <c r="B553" t="s">
        <v>33</v>
      </c>
      <c r="C553" s="1">
        <v>41515</v>
      </c>
      <c r="D553">
        <v>43</v>
      </c>
      <c r="Q553">
        <v>198.515625</v>
      </c>
      <c r="X553">
        <v>51.171875</v>
      </c>
    </row>
    <row r="554" spans="1:24" x14ac:dyDescent="0.25">
      <c r="A554" t="s">
        <v>38</v>
      </c>
      <c r="B554" t="s">
        <v>33</v>
      </c>
      <c r="C554" s="1">
        <v>41520</v>
      </c>
      <c r="D554">
        <v>48</v>
      </c>
      <c r="F554">
        <v>18.3125</v>
      </c>
      <c r="G554">
        <v>0.8125</v>
      </c>
      <c r="H554">
        <v>0</v>
      </c>
      <c r="J554">
        <v>15.125</v>
      </c>
      <c r="N554">
        <v>2.0049999999999999</v>
      </c>
      <c r="O554">
        <v>71.599999999999994</v>
      </c>
      <c r="P554">
        <v>8.2118749999999991</v>
      </c>
      <c r="U554">
        <v>80.875</v>
      </c>
      <c r="V554">
        <v>7.9375</v>
      </c>
    </row>
    <row r="555" spans="1:24" x14ac:dyDescent="0.25">
      <c r="A555" t="s">
        <v>38</v>
      </c>
      <c r="B555" t="s">
        <v>33</v>
      </c>
      <c r="C555" s="1">
        <v>41522</v>
      </c>
      <c r="D555">
        <v>50</v>
      </c>
      <c r="Q555">
        <v>143.828125</v>
      </c>
      <c r="X555">
        <v>107.578125</v>
      </c>
    </row>
    <row r="556" spans="1:24" x14ac:dyDescent="0.25">
      <c r="A556" t="s">
        <v>38</v>
      </c>
      <c r="B556" t="s">
        <v>33</v>
      </c>
      <c r="C556" s="1">
        <v>41528</v>
      </c>
      <c r="D556">
        <v>56</v>
      </c>
      <c r="F556">
        <v>20.125</v>
      </c>
      <c r="G556">
        <v>0.625</v>
      </c>
      <c r="H556">
        <v>0</v>
      </c>
      <c r="J556">
        <v>17</v>
      </c>
      <c r="N556">
        <v>2.57</v>
      </c>
      <c r="O556">
        <v>69.518749999999997</v>
      </c>
      <c r="P556">
        <v>9.1624999999999996</v>
      </c>
      <c r="U556">
        <v>107.74375000000001</v>
      </c>
      <c r="V556">
        <v>9.875</v>
      </c>
    </row>
    <row r="557" spans="1:24" x14ac:dyDescent="0.25">
      <c r="A557" t="s">
        <v>38</v>
      </c>
      <c r="B557" t="s">
        <v>33</v>
      </c>
      <c r="C557" s="1">
        <v>41529</v>
      </c>
      <c r="D557">
        <v>57</v>
      </c>
      <c r="Q557">
        <v>154.296875</v>
      </c>
      <c r="X557">
        <v>166.328125</v>
      </c>
    </row>
    <row r="558" spans="1:24" x14ac:dyDescent="0.25">
      <c r="A558" t="s">
        <v>38</v>
      </c>
      <c r="B558" t="s">
        <v>33</v>
      </c>
      <c r="C558" s="1">
        <v>41534</v>
      </c>
      <c r="D558">
        <v>62</v>
      </c>
      <c r="F558">
        <v>22.0625</v>
      </c>
      <c r="G558">
        <v>0.625</v>
      </c>
      <c r="H558">
        <v>0</v>
      </c>
      <c r="J558">
        <v>18.625</v>
      </c>
      <c r="N558">
        <v>2.31</v>
      </c>
      <c r="O558">
        <v>64.887500000000003</v>
      </c>
      <c r="P558">
        <v>8.8625000000000007</v>
      </c>
      <c r="U558">
        <v>138.48750000000001</v>
      </c>
      <c r="V558">
        <v>11.375</v>
      </c>
    </row>
    <row r="559" spans="1:24" x14ac:dyDescent="0.25">
      <c r="A559" t="s">
        <v>38</v>
      </c>
      <c r="B559" t="s">
        <v>33</v>
      </c>
      <c r="C559" s="1">
        <v>41536</v>
      </c>
      <c r="D559">
        <v>64</v>
      </c>
      <c r="Q559">
        <v>160</v>
      </c>
      <c r="X559">
        <v>165.859375</v>
      </c>
    </row>
    <row r="560" spans="1:24" x14ac:dyDescent="0.25">
      <c r="A560" t="s">
        <v>38</v>
      </c>
      <c r="B560" t="s">
        <v>33</v>
      </c>
      <c r="C560" s="1">
        <v>41541</v>
      </c>
      <c r="D560">
        <v>69</v>
      </c>
      <c r="F560">
        <v>24.1875</v>
      </c>
      <c r="G560">
        <v>0.5</v>
      </c>
      <c r="H560">
        <v>0</v>
      </c>
      <c r="J560">
        <v>21.375</v>
      </c>
      <c r="N560">
        <v>2.1425000000000001</v>
      </c>
      <c r="O560">
        <v>58.016666666666701</v>
      </c>
      <c r="P560">
        <v>7.3458333333333403</v>
      </c>
      <c r="U560">
        <v>82.03125</v>
      </c>
      <c r="V560">
        <v>11.875</v>
      </c>
    </row>
    <row r="561" spans="1:25" x14ac:dyDescent="0.25">
      <c r="A561" t="s">
        <v>38</v>
      </c>
      <c r="B561" t="s">
        <v>33</v>
      </c>
      <c r="C561" s="1">
        <v>41543</v>
      </c>
      <c r="D561">
        <v>71</v>
      </c>
      <c r="Q561">
        <v>173.28125</v>
      </c>
      <c r="X561">
        <v>204.453125</v>
      </c>
    </row>
    <row r="562" spans="1:25" x14ac:dyDescent="0.25">
      <c r="A562" t="s">
        <v>38</v>
      </c>
      <c r="B562" t="s">
        <v>33</v>
      </c>
      <c r="C562" s="1">
        <v>41548</v>
      </c>
      <c r="D562">
        <v>76</v>
      </c>
      <c r="F562">
        <v>24.9375</v>
      </c>
      <c r="G562">
        <v>0.5625</v>
      </c>
      <c r="H562">
        <v>0</v>
      </c>
      <c r="J562">
        <v>23.375</v>
      </c>
      <c r="N562">
        <v>2.8374999999999999</v>
      </c>
      <c r="O562">
        <v>44.05</v>
      </c>
      <c r="P562">
        <v>6.15</v>
      </c>
      <c r="U562">
        <v>144.26249999999999</v>
      </c>
      <c r="V562">
        <v>13.5625</v>
      </c>
    </row>
    <row r="563" spans="1:25" x14ac:dyDescent="0.25">
      <c r="A563" t="s">
        <v>38</v>
      </c>
      <c r="B563" t="s">
        <v>33</v>
      </c>
      <c r="C563" s="1">
        <v>41550</v>
      </c>
      <c r="D563">
        <v>78</v>
      </c>
      <c r="Q563">
        <v>200.234375</v>
      </c>
      <c r="T563">
        <v>55.9375</v>
      </c>
      <c r="X563">
        <v>341.09375</v>
      </c>
    </row>
    <row r="564" spans="1:25" x14ac:dyDescent="0.25">
      <c r="A564" t="s">
        <v>38</v>
      </c>
      <c r="B564" t="s">
        <v>33</v>
      </c>
      <c r="C564" s="1">
        <v>41555</v>
      </c>
      <c r="D564">
        <v>83</v>
      </c>
      <c r="F564">
        <v>25.875</v>
      </c>
      <c r="G564">
        <v>0.25</v>
      </c>
      <c r="H564">
        <v>0</v>
      </c>
      <c r="J564">
        <v>25</v>
      </c>
      <c r="N564">
        <v>1.625</v>
      </c>
      <c r="O564">
        <v>52.78125</v>
      </c>
      <c r="P564">
        <v>5.8624999999999998</v>
      </c>
      <c r="U564">
        <v>217.833333333333</v>
      </c>
      <c r="V564">
        <v>14.9375</v>
      </c>
      <c r="W564">
        <v>1484</v>
      </c>
    </row>
    <row r="565" spans="1:25" x14ac:dyDescent="0.25">
      <c r="A565" t="s">
        <v>38</v>
      </c>
      <c r="B565" t="s">
        <v>33</v>
      </c>
      <c r="C565" s="1">
        <v>41557</v>
      </c>
      <c r="D565">
        <v>85</v>
      </c>
      <c r="Q565">
        <v>210.3125</v>
      </c>
      <c r="T565">
        <v>34.6875</v>
      </c>
      <c r="X565">
        <v>535.078125</v>
      </c>
    </row>
    <row r="566" spans="1:25" x14ac:dyDescent="0.25">
      <c r="A566" t="s">
        <v>38</v>
      </c>
      <c r="B566" t="s">
        <v>33</v>
      </c>
      <c r="C566" s="1">
        <v>41565</v>
      </c>
      <c r="D566">
        <v>93</v>
      </c>
      <c r="Q566">
        <v>230.546875</v>
      </c>
      <c r="T566">
        <v>70.078125</v>
      </c>
      <c r="X566">
        <v>451.328125</v>
      </c>
    </row>
    <row r="567" spans="1:25" x14ac:dyDescent="0.25">
      <c r="A567" t="s">
        <v>38</v>
      </c>
      <c r="B567" t="s">
        <v>33</v>
      </c>
      <c r="C567" s="1">
        <v>41593</v>
      </c>
      <c r="D567">
        <v>121</v>
      </c>
      <c r="K567">
        <v>676.71428571428601</v>
      </c>
      <c r="L567">
        <v>1462.4331013276501</v>
      </c>
      <c r="Q567">
        <v>194.609375</v>
      </c>
      <c r="R567">
        <v>644.82704897796498</v>
      </c>
      <c r="T567">
        <v>142.890625</v>
      </c>
      <c r="X567">
        <v>778.359375</v>
      </c>
      <c r="Y567">
        <v>3845.37337745891</v>
      </c>
    </row>
    <row r="568" spans="1:25" x14ac:dyDescent="0.25">
      <c r="A568" t="s">
        <v>38</v>
      </c>
      <c r="B568" t="s">
        <v>34</v>
      </c>
      <c r="C568" s="1">
        <v>41499</v>
      </c>
      <c r="D568">
        <v>27</v>
      </c>
      <c r="F568">
        <v>11</v>
      </c>
      <c r="G568">
        <v>0.3125</v>
      </c>
      <c r="H568">
        <v>0</v>
      </c>
      <c r="J568">
        <v>8.375</v>
      </c>
      <c r="N568">
        <v>0.40250000000000002</v>
      </c>
      <c r="O568">
        <v>46.856250000000003</v>
      </c>
      <c r="P568">
        <v>3.9562499999999998</v>
      </c>
      <c r="U568">
        <v>15.6875</v>
      </c>
      <c r="V568">
        <v>2.9375</v>
      </c>
    </row>
    <row r="569" spans="1:25" x14ac:dyDescent="0.25">
      <c r="A569" t="s">
        <v>38</v>
      </c>
      <c r="B569" t="s">
        <v>34</v>
      </c>
      <c r="C569" s="1">
        <v>41501</v>
      </c>
      <c r="D569">
        <v>29</v>
      </c>
      <c r="Q569">
        <v>8.359375</v>
      </c>
      <c r="X569">
        <v>2.8125</v>
      </c>
    </row>
    <row r="570" spans="1:25" x14ac:dyDescent="0.25">
      <c r="A570" t="s">
        <v>38</v>
      </c>
      <c r="B570" t="s">
        <v>34</v>
      </c>
      <c r="C570" s="1">
        <v>41506</v>
      </c>
      <c r="D570">
        <v>34</v>
      </c>
      <c r="F570">
        <v>14.0625</v>
      </c>
      <c r="G570">
        <v>0</v>
      </c>
      <c r="H570">
        <v>0</v>
      </c>
      <c r="J570">
        <v>10.75</v>
      </c>
      <c r="N570">
        <v>1.3474999999999999</v>
      </c>
      <c r="O570">
        <v>66.012500000000003</v>
      </c>
      <c r="P570">
        <v>6.4874999999999998</v>
      </c>
      <c r="U570">
        <v>24.006250000000001</v>
      </c>
      <c r="V570">
        <v>4.5</v>
      </c>
    </row>
    <row r="571" spans="1:25" x14ac:dyDescent="0.25">
      <c r="A571" t="s">
        <v>38</v>
      </c>
      <c r="B571" t="s">
        <v>34</v>
      </c>
      <c r="C571" s="1">
        <v>41508</v>
      </c>
      <c r="D571">
        <v>36</v>
      </c>
      <c r="Q571">
        <v>64.21875</v>
      </c>
      <c r="X571">
        <v>31.953125</v>
      </c>
    </row>
    <row r="572" spans="1:25" x14ac:dyDescent="0.25">
      <c r="A572" t="s">
        <v>38</v>
      </c>
      <c r="B572" t="s">
        <v>34</v>
      </c>
      <c r="C572" s="1">
        <v>41513</v>
      </c>
      <c r="D572">
        <v>41</v>
      </c>
      <c r="F572">
        <v>16.4375</v>
      </c>
      <c r="G572">
        <v>0.1875</v>
      </c>
      <c r="H572">
        <v>0</v>
      </c>
      <c r="J572">
        <v>13.0625</v>
      </c>
      <c r="N572">
        <v>2.1850000000000001</v>
      </c>
      <c r="O572">
        <v>82.28125</v>
      </c>
      <c r="P572">
        <v>7.84375</v>
      </c>
      <c r="U572">
        <v>32.131250000000001</v>
      </c>
      <c r="V572">
        <v>6.8125</v>
      </c>
    </row>
    <row r="573" spans="1:25" x14ac:dyDescent="0.25">
      <c r="A573" t="s">
        <v>38</v>
      </c>
      <c r="B573" t="s">
        <v>34</v>
      </c>
      <c r="C573" s="1">
        <v>41515</v>
      </c>
      <c r="D573">
        <v>43</v>
      </c>
      <c r="Q573">
        <v>148.359375</v>
      </c>
      <c r="X573">
        <v>59.21875</v>
      </c>
    </row>
    <row r="574" spans="1:25" x14ac:dyDescent="0.25">
      <c r="A574" t="s">
        <v>38</v>
      </c>
      <c r="B574" t="s">
        <v>34</v>
      </c>
      <c r="C574" s="1">
        <v>41520</v>
      </c>
      <c r="D574">
        <v>48</v>
      </c>
      <c r="F574">
        <v>18.625</v>
      </c>
      <c r="G574">
        <v>0.125</v>
      </c>
      <c r="H574">
        <v>0</v>
      </c>
      <c r="J574">
        <v>15.25</v>
      </c>
      <c r="N574">
        <v>1.885</v>
      </c>
      <c r="O574">
        <v>80.099999999999994</v>
      </c>
      <c r="P574">
        <v>8.6999999999999993</v>
      </c>
      <c r="U574">
        <v>45.393749999999997</v>
      </c>
      <c r="V574">
        <v>8</v>
      </c>
    </row>
    <row r="575" spans="1:25" x14ac:dyDescent="0.25">
      <c r="A575" t="s">
        <v>38</v>
      </c>
      <c r="B575" t="s">
        <v>34</v>
      </c>
      <c r="C575" s="1">
        <v>41522</v>
      </c>
      <c r="D575">
        <v>50</v>
      </c>
      <c r="Q575">
        <v>96.796875</v>
      </c>
      <c r="X575">
        <v>56.875</v>
      </c>
    </row>
    <row r="576" spans="1:25" x14ac:dyDescent="0.25">
      <c r="A576" t="s">
        <v>38</v>
      </c>
      <c r="B576" t="s">
        <v>34</v>
      </c>
      <c r="C576" s="1">
        <v>41528</v>
      </c>
      <c r="D576">
        <v>56</v>
      </c>
      <c r="F576">
        <v>20.75</v>
      </c>
      <c r="G576">
        <v>0.125</v>
      </c>
      <c r="H576">
        <v>0</v>
      </c>
      <c r="J576">
        <v>17.3125</v>
      </c>
      <c r="N576">
        <v>3.2749999999999999</v>
      </c>
      <c r="O576">
        <v>82.912499999999994</v>
      </c>
      <c r="P576">
        <v>8.7487499999999994</v>
      </c>
      <c r="U576">
        <v>56.4375</v>
      </c>
      <c r="V576">
        <v>9.5</v>
      </c>
    </row>
    <row r="577" spans="1:25" x14ac:dyDescent="0.25">
      <c r="A577" t="s">
        <v>38</v>
      </c>
      <c r="B577" t="s">
        <v>34</v>
      </c>
      <c r="C577" s="1">
        <v>41529</v>
      </c>
      <c r="D577">
        <v>57</v>
      </c>
      <c r="Q577">
        <v>173.046875</v>
      </c>
      <c r="X577">
        <v>168.203125</v>
      </c>
    </row>
    <row r="578" spans="1:25" x14ac:dyDescent="0.25">
      <c r="A578" t="s">
        <v>38</v>
      </c>
      <c r="B578" t="s">
        <v>34</v>
      </c>
      <c r="C578" s="1">
        <v>41534</v>
      </c>
      <c r="D578">
        <v>62</v>
      </c>
      <c r="F578">
        <v>22.0625</v>
      </c>
      <c r="G578">
        <v>0.1875</v>
      </c>
      <c r="H578">
        <v>0</v>
      </c>
      <c r="J578">
        <v>19</v>
      </c>
      <c r="N578">
        <v>1.3</v>
      </c>
      <c r="O578">
        <v>76.106250000000003</v>
      </c>
      <c r="P578">
        <v>8.5062499999999996</v>
      </c>
      <c r="U578">
        <v>80.212500000000006</v>
      </c>
      <c r="V578">
        <v>11.1875</v>
      </c>
    </row>
    <row r="579" spans="1:25" x14ac:dyDescent="0.25">
      <c r="A579" t="s">
        <v>38</v>
      </c>
      <c r="B579" t="s">
        <v>34</v>
      </c>
      <c r="C579" s="1">
        <v>41536</v>
      </c>
      <c r="D579">
        <v>64</v>
      </c>
      <c r="Q579">
        <v>156.640625</v>
      </c>
      <c r="X579">
        <v>126.40625</v>
      </c>
    </row>
    <row r="580" spans="1:25" x14ac:dyDescent="0.25">
      <c r="A580" t="s">
        <v>38</v>
      </c>
      <c r="B580" t="s">
        <v>34</v>
      </c>
      <c r="C580" s="1">
        <v>41541</v>
      </c>
      <c r="D580">
        <v>69</v>
      </c>
      <c r="F580">
        <v>22.75</v>
      </c>
      <c r="G580">
        <v>0.1875</v>
      </c>
      <c r="H580">
        <v>0</v>
      </c>
      <c r="J580">
        <v>21.625</v>
      </c>
      <c r="N580">
        <v>2.5674999999999999</v>
      </c>
      <c r="O580">
        <v>53.956249999999997</v>
      </c>
      <c r="P580">
        <v>6.7437500000000004</v>
      </c>
      <c r="U580">
        <v>106</v>
      </c>
      <c r="V580">
        <v>11.125</v>
      </c>
    </row>
    <row r="581" spans="1:25" x14ac:dyDescent="0.25">
      <c r="A581" t="s">
        <v>38</v>
      </c>
      <c r="B581" t="s">
        <v>34</v>
      </c>
      <c r="C581" s="1">
        <v>41543</v>
      </c>
      <c r="D581">
        <v>71</v>
      </c>
      <c r="Q581">
        <v>205.9375</v>
      </c>
      <c r="T581">
        <v>45</v>
      </c>
      <c r="X581">
        <v>340.15625</v>
      </c>
    </row>
    <row r="582" spans="1:25" x14ac:dyDescent="0.25">
      <c r="A582" t="s">
        <v>38</v>
      </c>
      <c r="B582" t="s">
        <v>34</v>
      </c>
      <c r="C582" s="1">
        <v>41548</v>
      </c>
      <c r="D582">
        <v>76</v>
      </c>
      <c r="F582">
        <v>21.8125</v>
      </c>
      <c r="G582">
        <v>0.375</v>
      </c>
      <c r="H582">
        <v>0</v>
      </c>
      <c r="J582">
        <v>21.5</v>
      </c>
      <c r="N582">
        <v>2.21</v>
      </c>
      <c r="O582">
        <v>40.556249999999999</v>
      </c>
      <c r="P582">
        <v>6.3624999999999998</v>
      </c>
      <c r="U582">
        <v>103</v>
      </c>
      <c r="V582">
        <v>13</v>
      </c>
      <c r="W582">
        <v>1357</v>
      </c>
    </row>
    <row r="583" spans="1:25" x14ac:dyDescent="0.25">
      <c r="A583" t="s">
        <v>38</v>
      </c>
      <c r="B583" t="s">
        <v>34</v>
      </c>
      <c r="C583" s="1">
        <v>41550</v>
      </c>
      <c r="D583">
        <v>78</v>
      </c>
      <c r="Q583">
        <v>158.984375</v>
      </c>
      <c r="T583">
        <v>44.0625</v>
      </c>
      <c r="X583">
        <v>279.609375</v>
      </c>
    </row>
    <row r="584" spans="1:25" x14ac:dyDescent="0.25">
      <c r="A584" t="s">
        <v>38</v>
      </c>
      <c r="B584" t="s">
        <v>34</v>
      </c>
      <c r="C584" s="1">
        <v>41555</v>
      </c>
      <c r="D584">
        <v>83</v>
      </c>
      <c r="N584">
        <v>2.21</v>
      </c>
    </row>
    <row r="585" spans="1:25" x14ac:dyDescent="0.25">
      <c r="A585" t="s">
        <v>38</v>
      </c>
      <c r="B585" t="s">
        <v>34</v>
      </c>
      <c r="C585" s="1">
        <v>41557</v>
      </c>
      <c r="D585">
        <v>85</v>
      </c>
      <c r="Q585">
        <v>220.234375</v>
      </c>
      <c r="T585">
        <v>132.604166666667</v>
      </c>
      <c r="X585">
        <v>448.828125</v>
      </c>
    </row>
    <row r="586" spans="1:25" x14ac:dyDescent="0.25">
      <c r="A586" t="s">
        <v>38</v>
      </c>
      <c r="B586" t="s">
        <v>34</v>
      </c>
      <c r="C586" s="1">
        <v>41565</v>
      </c>
      <c r="D586">
        <v>93</v>
      </c>
      <c r="Q586">
        <v>209.375</v>
      </c>
      <c r="T586">
        <v>113.125</v>
      </c>
      <c r="X586">
        <v>412.1875</v>
      </c>
    </row>
    <row r="587" spans="1:25" x14ac:dyDescent="0.25">
      <c r="A587" t="s">
        <v>38</v>
      </c>
      <c r="B587" t="s">
        <v>34</v>
      </c>
      <c r="C587" s="1">
        <v>41577</v>
      </c>
      <c r="D587">
        <v>105</v>
      </c>
      <c r="N587">
        <v>1.6025</v>
      </c>
    </row>
    <row r="588" spans="1:25" x14ac:dyDescent="0.25">
      <c r="A588" t="s">
        <v>38</v>
      </c>
      <c r="B588" t="s">
        <v>34</v>
      </c>
      <c r="C588" s="1">
        <v>41578</v>
      </c>
      <c r="D588">
        <v>106</v>
      </c>
      <c r="K588">
        <v>548.98095238095198</v>
      </c>
      <c r="L588">
        <v>1479.40575723553</v>
      </c>
      <c r="Q588">
        <v>189.609375</v>
      </c>
      <c r="R588">
        <v>891.27744295503499</v>
      </c>
      <c r="T588">
        <v>291.171875</v>
      </c>
      <c r="X588">
        <v>554.296875</v>
      </c>
      <c r="Y588">
        <v>2027.2511343691001</v>
      </c>
    </row>
    <row r="589" spans="1:25" x14ac:dyDescent="0.25">
      <c r="A589" t="s">
        <v>38</v>
      </c>
      <c r="B589" t="s">
        <v>35</v>
      </c>
      <c r="C589" s="1">
        <v>41499</v>
      </c>
      <c r="D589">
        <v>27</v>
      </c>
      <c r="F589">
        <v>9.9375</v>
      </c>
      <c r="G589">
        <v>0.25</v>
      </c>
      <c r="H589">
        <v>0</v>
      </c>
      <c r="J589">
        <v>7.5625</v>
      </c>
      <c r="N589">
        <v>0.33750000000000002</v>
      </c>
      <c r="O589">
        <v>36.325000000000003</v>
      </c>
      <c r="P589">
        <v>3.3187500000000001</v>
      </c>
      <c r="U589">
        <v>16.487500000000001</v>
      </c>
      <c r="V589">
        <v>2.6875</v>
      </c>
    </row>
    <row r="590" spans="1:25" x14ac:dyDescent="0.25">
      <c r="A590" t="s">
        <v>38</v>
      </c>
      <c r="B590" t="s">
        <v>35</v>
      </c>
      <c r="C590" s="1">
        <v>41501</v>
      </c>
      <c r="D590">
        <v>29</v>
      </c>
      <c r="Q590">
        <v>10.703125</v>
      </c>
      <c r="X590">
        <v>3.828125</v>
      </c>
    </row>
    <row r="591" spans="1:25" x14ac:dyDescent="0.25">
      <c r="A591" t="s">
        <v>38</v>
      </c>
      <c r="B591" t="s">
        <v>35</v>
      </c>
      <c r="C591" s="1">
        <v>41506</v>
      </c>
      <c r="D591">
        <v>34</v>
      </c>
      <c r="F591">
        <v>12.5625</v>
      </c>
      <c r="G591">
        <v>0.125</v>
      </c>
      <c r="H591">
        <v>0</v>
      </c>
      <c r="J591">
        <v>9.5</v>
      </c>
      <c r="N591">
        <v>0.67500000000000004</v>
      </c>
      <c r="O591">
        <v>46.524999999999999</v>
      </c>
      <c r="P591">
        <v>5.2625000000000002</v>
      </c>
      <c r="U591">
        <v>29.84375</v>
      </c>
      <c r="V591">
        <v>4</v>
      </c>
    </row>
    <row r="592" spans="1:25" x14ac:dyDescent="0.25">
      <c r="A592" t="s">
        <v>38</v>
      </c>
      <c r="B592" t="s">
        <v>35</v>
      </c>
      <c r="C592" s="1">
        <v>41508</v>
      </c>
      <c r="D592">
        <v>36</v>
      </c>
      <c r="Q592">
        <v>23.984375</v>
      </c>
      <c r="X592">
        <v>13.046875</v>
      </c>
    </row>
    <row r="593" spans="1:24" x14ac:dyDescent="0.25">
      <c r="A593" t="s">
        <v>38</v>
      </c>
      <c r="B593" t="s">
        <v>35</v>
      </c>
      <c r="C593" s="1">
        <v>41513</v>
      </c>
      <c r="D593">
        <v>41</v>
      </c>
      <c r="F593">
        <v>14.4375</v>
      </c>
      <c r="G593">
        <v>0.125</v>
      </c>
      <c r="H593">
        <v>0</v>
      </c>
      <c r="J593">
        <v>11.375</v>
      </c>
      <c r="N593">
        <v>0.8175</v>
      </c>
      <c r="O593">
        <v>61.381250000000001</v>
      </c>
      <c r="P593">
        <v>6.71875</v>
      </c>
      <c r="U593">
        <v>55.756250000000001</v>
      </c>
      <c r="V593">
        <v>5.625</v>
      </c>
    </row>
    <row r="594" spans="1:24" x14ac:dyDescent="0.25">
      <c r="A594" t="s">
        <v>38</v>
      </c>
      <c r="B594" t="s">
        <v>35</v>
      </c>
      <c r="C594" s="1">
        <v>41515</v>
      </c>
      <c r="D594">
        <v>43</v>
      </c>
      <c r="Q594">
        <v>42.734375</v>
      </c>
      <c r="X594">
        <v>27.265625</v>
      </c>
    </row>
    <row r="595" spans="1:24" x14ac:dyDescent="0.25">
      <c r="A595" t="s">
        <v>38</v>
      </c>
      <c r="B595" t="s">
        <v>35</v>
      </c>
      <c r="C595" s="1">
        <v>41520</v>
      </c>
      <c r="D595">
        <v>48</v>
      </c>
      <c r="F595">
        <v>16.125</v>
      </c>
      <c r="G595">
        <v>6.25E-2</v>
      </c>
      <c r="H595">
        <v>0</v>
      </c>
      <c r="J595">
        <v>13.625</v>
      </c>
      <c r="N595">
        <v>1.3925000000000001</v>
      </c>
      <c r="O595">
        <v>65.043750000000003</v>
      </c>
      <c r="P595">
        <v>7.1749999999999998</v>
      </c>
      <c r="U595">
        <v>82.793750000000003</v>
      </c>
      <c r="V595">
        <v>7.1875</v>
      </c>
    </row>
    <row r="596" spans="1:24" x14ac:dyDescent="0.25">
      <c r="A596" t="s">
        <v>38</v>
      </c>
      <c r="B596" t="s">
        <v>35</v>
      </c>
      <c r="C596" s="1">
        <v>41522</v>
      </c>
      <c r="D596">
        <v>50</v>
      </c>
      <c r="Q596">
        <v>85.703125</v>
      </c>
      <c r="X596">
        <v>66.25</v>
      </c>
    </row>
    <row r="597" spans="1:24" x14ac:dyDescent="0.25">
      <c r="A597" t="s">
        <v>38</v>
      </c>
      <c r="B597" t="s">
        <v>35</v>
      </c>
      <c r="C597" s="1">
        <v>41528</v>
      </c>
      <c r="D597">
        <v>56</v>
      </c>
      <c r="F597">
        <v>18</v>
      </c>
      <c r="G597">
        <v>0.125</v>
      </c>
      <c r="H597">
        <v>0</v>
      </c>
      <c r="J597">
        <v>15.1875</v>
      </c>
      <c r="N597">
        <v>1.2124999999999999</v>
      </c>
      <c r="O597">
        <v>67.693749999999994</v>
      </c>
      <c r="P597">
        <v>6.9</v>
      </c>
      <c r="U597">
        <v>111.5625</v>
      </c>
      <c r="V597">
        <v>8.0625</v>
      </c>
    </row>
    <row r="598" spans="1:24" x14ac:dyDescent="0.25">
      <c r="A598" t="s">
        <v>38</v>
      </c>
      <c r="B598" t="s">
        <v>35</v>
      </c>
      <c r="C598" s="1">
        <v>41529</v>
      </c>
      <c r="D598">
        <v>57</v>
      </c>
      <c r="Q598">
        <v>109.296875</v>
      </c>
      <c r="X598">
        <v>124.453125</v>
      </c>
    </row>
    <row r="599" spans="1:24" x14ac:dyDescent="0.25">
      <c r="A599" t="s">
        <v>38</v>
      </c>
      <c r="B599" t="s">
        <v>35</v>
      </c>
      <c r="C599" s="1">
        <v>41534</v>
      </c>
      <c r="D599">
        <v>62</v>
      </c>
      <c r="F599">
        <v>18.9375</v>
      </c>
      <c r="G599">
        <v>0.3125</v>
      </c>
      <c r="H599">
        <v>0</v>
      </c>
      <c r="J599">
        <v>16.9375</v>
      </c>
      <c r="N599">
        <v>1.72</v>
      </c>
      <c r="O599">
        <v>60.443750000000001</v>
      </c>
      <c r="P599">
        <v>6.9249999999999998</v>
      </c>
      <c r="U599">
        <v>135.42500000000001</v>
      </c>
      <c r="V599">
        <v>9.875</v>
      </c>
    </row>
    <row r="600" spans="1:24" x14ac:dyDescent="0.25">
      <c r="A600" t="s">
        <v>38</v>
      </c>
      <c r="B600" t="s">
        <v>35</v>
      </c>
      <c r="C600" s="1">
        <v>41536</v>
      </c>
      <c r="D600">
        <v>64</v>
      </c>
      <c r="Q600">
        <v>142.5</v>
      </c>
      <c r="T600">
        <v>20.9375</v>
      </c>
      <c r="X600">
        <v>172.03125</v>
      </c>
    </row>
    <row r="601" spans="1:24" x14ac:dyDescent="0.25">
      <c r="A601" t="s">
        <v>38</v>
      </c>
      <c r="B601" t="s">
        <v>35</v>
      </c>
      <c r="C601" s="1">
        <v>41541</v>
      </c>
      <c r="D601">
        <v>69</v>
      </c>
      <c r="F601">
        <v>21.1875</v>
      </c>
      <c r="G601">
        <v>0.625</v>
      </c>
      <c r="H601">
        <v>0</v>
      </c>
      <c r="J601">
        <v>19.3125</v>
      </c>
      <c r="N601">
        <v>1.62</v>
      </c>
      <c r="O601">
        <v>52.25</v>
      </c>
      <c r="P601">
        <v>6.2</v>
      </c>
      <c r="U601">
        <v>90.887500000000003</v>
      </c>
      <c r="V601">
        <v>11.125</v>
      </c>
    </row>
    <row r="602" spans="1:24" x14ac:dyDescent="0.25">
      <c r="A602" t="s">
        <v>38</v>
      </c>
      <c r="B602" t="s">
        <v>35</v>
      </c>
      <c r="C602" s="1">
        <v>41543</v>
      </c>
      <c r="D602">
        <v>71</v>
      </c>
      <c r="Q602">
        <v>91.5625</v>
      </c>
      <c r="T602">
        <v>146.5625</v>
      </c>
      <c r="X602">
        <v>167.1875</v>
      </c>
    </row>
    <row r="603" spans="1:24" x14ac:dyDescent="0.25">
      <c r="A603" t="s">
        <v>38</v>
      </c>
      <c r="B603" t="s">
        <v>35</v>
      </c>
      <c r="C603" s="1">
        <v>41548</v>
      </c>
      <c r="D603">
        <v>76</v>
      </c>
      <c r="F603">
        <v>23.2083333333333</v>
      </c>
      <c r="G603">
        <v>0.6875</v>
      </c>
      <c r="H603">
        <v>0</v>
      </c>
      <c r="J603">
        <v>22.7708333333333</v>
      </c>
      <c r="N603">
        <v>1.4975000000000001</v>
      </c>
      <c r="O603">
        <v>43.96875</v>
      </c>
      <c r="P603">
        <v>5.5604166666666703</v>
      </c>
      <c r="U603">
        <v>129.41874999999999</v>
      </c>
      <c r="V603">
        <v>12.7291666666667</v>
      </c>
    </row>
    <row r="604" spans="1:24" x14ac:dyDescent="0.25">
      <c r="A604" t="s">
        <v>38</v>
      </c>
      <c r="B604" t="s">
        <v>35</v>
      </c>
      <c r="C604" s="1">
        <v>41550</v>
      </c>
      <c r="D604">
        <v>78</v>
      </c>
      <c r="Q604">
        <v>122.5</v>
      </c>
      <c r="T604">
        <v>40.78125</v>
      </c>
      <c r="W604">
        <v>1396</v>
      </c>
      <c r="X604">
        <v>232.265625</v>
      </c>
    </row>
    <row r="605" spans="1:24" x14ac:dyDescent="0.25">
      <c r="A605" t="s">
        <v>38</v>
      </c>
      <c r="B605" t="s">
        <v>35</v>
      </c>
      <c r="C605" s="1">
        <v>41555</v>
      </c>
      <c r="D605">
        <v>83</v>
      </c>
      <c r="N605">
        <v>1.2424999999999999</v>
      </c>
    </row>
    <row r="606" spans="1:24" x14ac:dyDescent="0.25">
      <c r="A606" t="s">
        <v>38</v>
      </c>
      <c r="B606" t="s">
        <v>35</v>
      </c>
      <c r="C606" s="1">
        <v>41557</v>
      </c>
      <c r="D606">
        <v>85</v>
      </c>
      <c r="Q606">
        <v>147.265625</v>
      </c>
      <c r="T606">
        <v>171.953125</v>
      </c>
      <c r="X606">
        <v>380.15625</v>
      </c>
    </row>
    <row r="607" spans="1:24" x14ac:dyDescent="0.25">
      <c r="A607" t="s">
        <v>38</v>
      </c>
      <c r="B607" t="s">
        <v>35</v>
      </c>
      <c r="C607" s="1">
        <v>41565</v>
      </c>
      <c r="D607">
        <v>93</v>
      </c>
      <c r="Q607">
        <v>142.1875</v>
      </c>
      <c r="T607">
        <v>32.5</v>
      </c>
      <c r="X607">
        <v>192.8125</v>
      </c>
    </row>
    <row r="608" spans="1:24" x14ac:dyDescent="0.25">
      <c r="A608" t="s">
        <v>38</v>
      </c>
      <c r="B608" t="s">
        <v>35</v>
      </c>
      <c r="C608" s="1">
        <v>41577</v>
      </c>
      <c r="D608">
        <v>105</v>
      </c>
      <c r="F608">
        <v>27</v>
      </c>
      <c r="G608">
        <v>0</v>
      </c>
      <c r="H608">
        <v>0</v>
      </c>
      <c r="J608">
        <v>27</v>
      </c>
      <c r="N608">
        <v>1.145</v>
      </c>
      <c r="O608">
        <v>24</v>
      </c>
      <c r="P608">
        <v>3</v>
      </c>
      <c r="U608">
        <v>132.82499999999999</v>
      </c>
      <c r="V608">
        <v>18.5</v>
      </c>
    </row>
    <row r="609" spans="1:25" x14ac:dyDescent="0.25">
      <c r="A609" t="s">
        <v>38</v>
      </c>
      <c r="B609" t="s">
        <v>35</v>
      </c>
      <c r="C609" s="1">
        <v>41578</v>
      </c>
      <c r="D609">
        <v>106</v>
      </c>
      <c r="K609">
        <v>509.98095238095198</v>
      </c>
      <c r="L609">
        <v>2311.9582111249701</v>
      </c>
      <c r="Q609">
        <v>136.328125</v>
      </c>
      <c r="R609">
        <v>1911.5982504476799</v>
      </c>
      <c r="T609">
        <v>202.734375</v>
      </c>
      <c r="X609">
        <v>302.265625</v>
      </c>
      <c r="Y609">
        <v>1946.55517067393</v>
      </c>
    </row>
    <row r="610" spans="1:25" x14ac:dyDescent="0.25">
      <c r="A610" t="s">
        <v>39</v>
      </c>
      <c r="B610" t="s">
        <v>26</v>
      </c>
      <c r="C610" s="1">
        <v>41513</v>
      </c>
      <c r="D610">
        <v>27</v>
      </c>
      <c r="F610">
        <v>10.625</v>
      </c>
      <c r="G610">
        <v>0</v>
      </c>
      <c r="H610">
        <v>0</v>
      </c>
      <c r="J610">
        <v>3.125</v>
      </c>
      <c r="N610">
        <v>0.5675</v>
      </c>
      <c r="O610">
        <v>42.924999999999997</v>
      </c>
      <c r="P610">
        <v>4.2249999999999996</v>
      </c>
      <c r="U610">
        <v>13.0625</v>
      </c>
      <c r="V610">
        <v>8.1875</v>
      </c>
    </row>
    <row r="611" spans="1:25" x14ac:dyDescent="0.25">
      <c r="A611" t="s">
        <v>39</v>
      </c>
      <c r="B611" t="s">
        <v>26</v>
      </c>
      <c r="C611" s="1">
        <v>41515</v>
      </c>
      <c r="D611">
        <v>29</v>
      </c>
      <c r="Q611">
        <v>12.65625</v>
      </c>
      <c r="X611">
        <v>6.171875</v>
      </c>
    </row>
    <row r="612" spans="1:25" x14ac:dyDescent="0.25">
      <c r="A612" t="s">
        <v>39</v>
      </c>
      <c r="B612" t="s">
        <v>26</v>
      </c>
      <c r="C612" s="1">
        <v>41520</v>
      </c>
      <c r="D612">
        <v>34</v>
      </c>
      <c r="F612">
        <v>11.625</v>
      </c>
      <c r="G612">
        <v>0</v>
      </c>
      <c r="H612">
        <v>0</v>
      </c>
      <c r="J612">
        <v>4</v>
      </c>
      <c r="N612">
        <v>0.94499999999999995</v>
      </c>
      <c r="O612">
        <v>47.462499999999999</v>
      </c>
      <c r="P612">
        <v>4.2249999999999996</v>
      </c>
      <c r="U612">
        <v>15.081250000000001</v>
      </c>
      <c r="V612">
        <v>9.125</v>
      </c>
    </row>
    <row r="613" spans="1:25" x14ac:dyDescent="0.25">
      <c r="A613" t="s">
        <v>39</v>
      </c>
      <c r="B613" t="s">
        <v>26</v>
      </c>
      <c r="C613" s="1">
        <v>41522</v>
      </c>
      <c r="D613">
        <v>36</v>
      </c>
      <c r="Q613">
        <v>41.015625</v>
      </c>
      <c r="X613">
        <v>30.390625</v>
      </c>
    </row>
    <row r="614" spans="1:25" x14ac:dyDescent="0.25">
      <c r="A614" t="s">
        <v>39</v>
      </c>
      <c r="B614" t="s">
        <v>26</v>
      </c>
      <c r="C614" s="1">
        <v>41527</v>
      </c>
      <c r="D614">
        <v>41</v>
      </c>
      <c r="F614">
        <v>11.625</v>
      </c>
      <c r="G614">
        <v>0</v>
      </c>
      <c r="H614">
        <v>0</v>
      </c>
      <c r="J614">
        <v>4</v>
      </c>
      <c r="N614">
        <v>0.89500000000000002</v>
      </c>
      <c r="O614">
        <v>47.462499999999999</v>
      </c>
      <c r="P614">
        <v>4.2249999999999996</v>
      </c>
      <c r="U614">
        <v>15.081250000000001</v>
      </c>
      <c r="V614">
        <v>9.125</v>
      </c>
    </row>
    <row r="615" spans="1:25" x14ac:dyDescent="0.25">
      <c r="A615" t="s">
        <v>39</v>
      </c>
      <c r="B615" t="s">
        <v>26</v>
      </c>
      <c r="C615" s="1">
        <v>41528</v>
      </c>
      <c r="D615">
        <v>42</v>
      </c>
      <c r="Q615">
        <v>68.59375</v>
      </c>
      <c r="X615">
        <v>66.40625</v>
      </c>
    </row>
    <row r="616" spans="1:25" x14ac:dyDescent="0.25">
      <c r="A616" t="s">
        <v>39</v>
      </c>
      <c r="B616" t="s">
        <v>26</v>
      </c>
      <c r="C616" s="1">
        <v>41534</v>
      </c>
      <c r="D616">
        <v>48</v>
      </c>
      <c r="F616">
        <v>16.125</v>
      </c>
      <c r="G616">
        <v>0.5</v>
      </c>
      <c r="H616">
        <v>0</v>
      </c>
      <c r="J616">
        <v>7.3125</v>
      </c>
      <c r="N616">
        <v>0.79500000000000004</v>
      </c>
      <c r="O616">
        <v>65.25</v>
      </c>
      <c r="P616">
        <v>5.9937500000000004</v>
      </c>
      <c r="U616">
        <v>31.893750000000001</v>
      </c>
      <c r="V616">
        <v>13.125</v>
      </c>
    </row>
    <row r="617" spans="1:25" x14ac:dyDescent="0.25">
      <c r="A617" t="s">
        <v>39</v>
      </c>
      <c r="B617" t="s">
        <v>26</v>
      </c>
      <c r="C617" s="1">
        <v>41535</v>
      </c>
      <c r="D617">
        <v>49</v>
      </c>
      <c r="Q617">
        <v>66.171875</v>
      </c>
      <c r="X617">
        <v>47.265625</v>
      </c>
    </row>
    <row r="618" spans="1:25" x14ac:dyDescent="0.25">
      <c r="A618" t="s">
        <v>39</v>
      </c>
      <c r="B618" t="s">
        <v>26</v>
      </c>
      <c r="C618" s="1">
        <v>41541</v>
      </c>
      <c r="D618">
        <v>55</v>
      </c>
      <c r="F618">
        <v>18.6458333333333</v>
      </c>
      <c r="G618">
        <v>1.5</v>
      </c>
      <c r="H618">
        <v>0</v>
      </c>
      <c r="J618">
        <v>7.5833333333333304</v>
      </c>
      <c r="N618">
        <v>1.415</v>
      </c>
      <c r="O618">
        <v>63.954166666666701</v>
      </c>
      <c r="P618">
        <v>5.8895833333333298</v>
      </c>
      <c r="U618">
        <v>55.856250000000003</v>
      </c>
      <c r="V618">
        <v>15.7708333333333</v>
      </c>
    </row>
    <row r="619" spans="1:25" x14ac:dyDescent="0.25">
      <c r="A619" t="s">
        <v>39</v>
      </c>
      <c r="B619" t="s">
        <v>26</v>
      </c>
      <c r="C619" s="1">
        <v>41542</v>
      </c>
      <c r="D619">
        <v>56</v>
      </c>
      <c r="Q619">
        <v>103.984375</v>
      </c>
      <c r="X619">
        <v>133.515625</v>
      </c>
    </row>
    <row r="620" spans="1:25" x14ac:dyDescent="0.25">
      <c r="A620" t="s">
        <v>39</v>
      </c>
      <c r="B620" t="s">
        <v>26</v>
      </c>
      <c r="C620" s="1">
        <v>41548</v>
      </c>
      <c r="D620">
        <v>62</v>
      </c>
      <c r="F620">
        <v>20</v>
      </c>
      <c r="G620">
        <v>0.97916666666666796</v>
      </c>
      <c r="H620">
        <v>0</v>
      </c>
      <c r="J620">
        <v>8.2708333333333304</v>
      </c>
      <c r="N620">
        <v>1.5049999999999999</v>
      </c>
      <c r="O620">
        <v>54.95</v>
      </c>
      <c r="P620">
        <v>6.3104166666666703</v>
      </c>
      <c r="U620">
        <v>80.170833333333206</v>
      </c>
      <c r="V620">
        <v>17.6041666666667</v>
      </c>
    </row>
    <row r="621" spans="1:25" x14ac:dyDescent="0.25">
      <c r="A621" t="s">
        <v>39</v>
      </c>
      <c r="B621" t="s">
        <v>26</v>
      </c>
      <c r="C621" s="1">
        <v>41549</v>
      </c>
      <c r="D621">
        <v>63</v>
      </c>
      <c r="Q621">
        <v>99.6875</v>
      </c>
      <c r="X621">
        <v>155.3125</v>
      </c>
    </row>
    <row r="622" spans="1:25" x14ac:dyDescent="0.25">
      <c r="A622" t="s">
        <v>39</v>
      </c>
      <c r="B622" t="s">
        <v>26</v>
      </c>
      <c r="C622" s="1">
        <v>41555</v>
      </c>
      <c r="D622">
        <v>69</v>
      </c>
      <c r="F622">
        <v>21.6666666666667</v>
      </c>
      <c r="G622">
        <v>0.625</v>
      </c>
      <c r="H622">
        <v>0</v>
      </c>
      <c r="J622">
        <v>9.5416666666666803</v>
      </c>
      <c r="N622">
        <v>1.62</v>
      </c>
      <c r="O622">
        <v>42.4166666666667</v>
      </c>
      <c r="P622">
        <v>5.3604166666666702</v>
      </c>
      <c r="U622">
        <v>92.8854166666667</v>
      </c>
      <c r="V622">
        <v>20.625</v>
      </c>
    </row>
    <row r="623" spans="1:25" x14ac:dyDescent="0.25">
      <c r="A623" t="s">
        <v>39</v>
      </c>
      <c r="B623" t="s">
        <v>26</v>
      </c>
      <c r="C623" s="1">
        <v>41556</v>
      </c>
      <c r="D623">
        <v>70</v>
      </c>
      <c r="Q623">
        <v>136.5625</v>
      </c>
      <c r="T623">
        <v>79.375</v>
      </c>
      <c r="X623">
        <v>244.609375</v>
      </c>
    </row>
    <row r="624" spans="1:25" x14ac:dyDescent="0.25">
      <c r="A624" t="s">
        <v>39</v>
      </c>
      <c r="B624" t="s">
        <v>26</v>
      </c>
      <c r="C624" s="1">
        <v>41562</v>
      </c>
      <c r="D624">
        <v>76</v>
      </c>
      <c r="F624">
        <v>19.9375</v>
      </c>
      <c r="G624">
        <v>1.125</v>
      </c>
      <c r="H624">
        <v>0</v>
      </c>
      <c r="J624">
        <v>11.4791666666667</v>
      </c>
      <c r="O624">
        <v>42.2916666666667</v>
      </c>
      <c r="P624">
        <v>6.75</v>
      </c>
      <c r="U624">
        <v>80.03125</v>
      </c>
      <c r="V624">
        <v>18.7708333333333</v>
      </c>
    </row>
    <row r="625" spans="1:25" x14ac:dyDescent="0.25">
      <c r="A625" t="s">
        <v>39</v>
      </c>
      <c r="B625" t="s">
        <v>26</v>
      </c>
      <c r="C625" s="1">
        <v>41563</v>
      </c>
      <c r="D625">
        <v>77</v>
      </c>
      <c r="Q625">
        <v>139.84375</v>
      </c>
      <c r="T625">
        <v>46.71875</v>
      </c>
      <c r="X625">
        <v>320</v>
      </c>
    </row>
    <row r="626" spans="1:25" x14ac:dyDescent="0.25">
      <c r="A626" t="s">
        <v>39</v>
      </c>
      <c r="B626" t="s">
        <v>26</v>
      </c>
      <c r="C626" s="1">
        <v>41564</v>
      </c>
      <c r="D626">
        <v>78</v>
      </c>
      <c r="W626">
        <v>1403</v>
      </c>
    </row>
    <row r="627" spans="1:25" x14ac:dyDescent="0.25">
      <c r="A627" t="s">
        <v>39</v>
      </c>
      <c r="B627" t="s">
        <v>26</v>
      </c>
      <c r="C627" s="1">
        <v>41569</v>
      </c>
      <c r="D627">
        <v>83</v>
      </c>
      <c r="F627">
        <v>22.0625</v>
      </c>
      <c r="G627">
        <v>0.875</v>
      </c>
      <c r="H627">
        <v>0</v>
      </c>
      <c r="J627">
        <v>13.5208333333333</v>
      </c>
      <c r="N627">
        <v>1.6775</v>
      </c>
      <c r="O627">
        <v>41.375</v>
      </c>
      <c r="P627">
        <v>5.4479166666666696</v>
      </c>
      <c r="U627">
        <v>141.4375</v>
      </c>
      <c r="V627">
        <v>22.0625</v>
      </c>
    </row>
    <row r="628" spans="1:25" x14ac:dyDescent="0.25">
      <c r="A628" t="s">
        <v>39</v>
      </c>
      <c r="B628" t="s">
        <v>26</v>
      </c>
      <c r="C628" s="1">
        <v>41570</v>
      </c>
      <c r="D628">
        <v>84</v>
      </c>
      <c r="Q628">
        <v>126.484375</v>
      </c>
      <c r="T628">
        <v>108.020833333333</v>
      </c>
      <c r="X628">
        <v>351.5625</v>
      </c>
    </row>
    <row r="629" spans="1:25" x14ac:dyDescent="0.25">
      <c r="A629" t="s">
        <v>39</v>
      </c>
      <c r="B629" t="s">
        <v>26</v>
      </c>
      <c r="C629" s="1">
        <v>41576</v>
      </c>
      <c r="D629">
        <v>90</v>
      </c>
      <c r="N629">
        <v>1.4475</v>
      </c>
    </row>
    <row r="630" spans="1:25" x14ac:dyDescent="0.25">
      <c r="A630" t="s">
        <v>39</v>
      </c>
      <c r="B630" t="s">
        <v>26</v>
      </c>
      <c r="C630" s="1">
        <v>41577</v>
      </c>
      <c r="D630">
        <v>91</v>
      </c>
      <c r="Q630">
        <v>122.578125</v>
      </c>
      <c r="T630">
        <v>150.625</v>
      </c>
      <c r="X630">
        <v>300.234375</v>
      </c>
    </row>
    <row r="631" spans="1:25" x14ac:dyDescent="0.25">
      <c r="A631" t="s">
        <v>39</v>
      </c>
      <c r="B631" t="s">
        <v>26</v>
      </c>
      <c r="C631" s="1">
        <v>41600</v>
      </c>
      <c r="D631">
        <v>114</v>
      </c>
      <c r="K631">
        <v>600</v>
      </c>
      <c r="L631">
        <v>1419.5152232795101</v>
      </c>
      <c r="N631">
        <v>0.3775</v>
      </c>
      <c r="Q631">
        <v>153.515625</v>
      </c>
      <c r="R631">
        <v>861.60264251237902</v>
      </c>
      <c r="T631">
        <v>145.859375</v>
      </c>
      <c r="X631">
        <v>372.578125</v>
      </c>
      <c r="Y631">
        <v>4401.2682593490299</v>
      </c>
    </row>
    <row r="632" spans="1:25" x14ac:dyDescent="0.25">
      <c r="A632" t="s">
        <v>39</v>
      </c>
      <c r="B632" t="s">
        <v>27</v>
      </c>
      <c r="C632" s="1">
        <v>41513</v>
      </c>
      <c r="D632">
        <v>27</v>
      </c>
      <c r="F632">
        <v>9.75</v>
      </c>
      <c r="G632">
        <v>0</v>
      </c>
      <c r="H632">
        <v>0</v>
      </c>
      <c r="J632">
        <v>3.375</v>
      </c>
      <c r="N632">
        <v>0.47249999999999998</v>
      </c>
      <c r="O632">
        <v>40.987499999999997</v>
      </c>
      <c r="P632">
        <v>3.7562500000000001</v>
      </c>
      <c r="U632">
        <v>12.45</v>
      </c>
      <c r="V632">
        <v>7.375</v>
      </c>
    </row>
    <row r="633" spans="1:25" x14ac:dyDescent="0.25">
      <c r="A633" t="s">
        <v>39</v>
      </c>
      <c r="B633" t="s">
        <v>27</v>
      </c>
      <c r="C633" s="1">
        <v>41515</v>
      </c>
      <c r="D633">
        <v>29</v>
      </c>
      <c r="Q633">
        <v>18.59375</v>
      </c>
      <c r="X633">
        <v>10.078125</v>
      </c>
    </row>
    <row r="634" spans="1:25" x14ac:dyDescent="0.25">
      <c r="A634" t="s">
        <v>39</v>
      </c>
      <c r="B634" t="s">
        <v>27</v>
      </c>
      <c r="C634" s="1">
        <v>41520</v>
      </c>
      <c r="D634">
        <v>34</v>
      </c>
      <c r="F634">
        <v>12.8125</v>
      </c>
      <c r="G634">
        <v>0</v>
      </c>
      <c r="H634">
        <v>0</v>
      </c>
      <c r="J634">
        <v>4.375</v>
      </c>
      <c r="N634">
        <v>0.73</v>
      </c>
      <c r="O634">
        <v>56.493749999999999</v>
      </c>
      <c r="P634">
        <v>5.3875000000000002</v>
      </c>
      <c r="U634">
        <v>20.975000000000001</v>
      </c>
      <c r="V634">
        <v>10.125</v>
      </c>
    </row>
    <row r="635" spans="1:25" x14ac:dyDescent="0.25">
      <c r="A635" t="s">
        <v>39</v>
      </c>
      <c r="B635" t="s">
        <v>27</v>
      </c>
      <c r="C635" s="1">
        <v>41522</v>
      </c>
      <c r="D635">
        <v>36</v>
      </c>
      <c r="Q635">
        <v>33.828125</v>
      </c>
      <c r="X635">
        <v>20.546875</v>
      </c>
    </row>
    <row r="636" spans="1:25" x14ac:dyDescent="0.25">
      <c r="A636" t="s">
        <v>39</v>
      </c>
      <c r="B636" t="s">
        <v>27</v>
      </c>
      <c r="C636" s="1">
        <v>41527</v>
      </c>
      <c r="D636">
        <v>41</v>
      </c>
      <c r="F636">
        <v>12.8125</v>
      </c>
      <c r="G636">
        <v>0</v>
      </c>
      <c r="H636">
        <v>0</v>
      </c>
      <c r="J636">
        <v>4.375</v>
      </c>
      <c r="N636">
        <v>1.0049999999999999</v>
      </c>
      <c r="O636">
        <v>56.493749999999999</v>
      </c>
      <c r="P636">
        <v>5.3875000000000002</v>
      </c>
      <c r="U636">
        <v>20.975000000000001</v>
      </c>
      <c r="V636">
        <v>10.125</v>
      </c>
    </row>
    <row r="637" spans="1:25" x14ac:dyDescent="0.25">
      <c r="A637" t="s">
        <v>39</v>
      </c>
      <c r="B637" t="s">
        <v>27</v>
      </c>
      <c r="C637" s="1">
        <v>41528</v>
      </c>
      <c r="D637">
        <v>42</v>
      </c>
      <c r="Q637">
        <v>28.59375</v>
      </c>
      <c r="X637">
        <v>15.859375</v>
      </c>
    </row>
    <row r="638" spans="1:25" x14ac:dyDescent="0.25">
      <c r="A638" t="s">
        <v>39</v>
      </c>
      <c r="B638" t="s">
        <v>27</v>
      </c>
      <c r="C638" s="1">
        <v>41534</v>
      </c>
      <c r="D638">
        <v>48</v>
      </c>
      <c r="F638">
        <v>14.8125</v>
      </c>
      <c r="G638">
        <v>6.25E-2</v>
      </c>
      <c r="H638">
        <v>0</v>
      </c>
      <c r="J638">
        <v>7.875</v>
      </c>
      <c r="N638">
        <v>1.5049999999999999</v>
      </c>
      <c r="O638">
        <v>61.7</v>
      </c>
      <c r="P638">
        <v>6.4749999999999996</v>
      </c>
      <c r="U638">
        <v>26.162500000000001</v>
      </c>
      <c r="V638">
        <v>11.75</v>
      </c>
    </row>
    <row r="639" spans="1:25" x14ac:dyDescent="0.25">
      <c r="A639" t="s">
        <v>39</v>
      </c>
      <c r="B639" t="s">
        <v>27</v>
      </c>
      <c r="C639" s="1">
        <v>41535</v>
      </c>
      <c r="D639">
        <v>49</v>
      </c>
      <c r="Q639">
        <v>94.453125</v>
      </c>
      <c r="X639">
        <v>67.1875</v>
      </c>
    </row>
    <row r="640" spans="1:25" x14ac:dyDescent="0.25">
      <c r="A640" t="s">
        <v>39</v>
      </c>
      <c r="B640" t="s">
        <v>27</v>
      </c>
      <c r="C640" s="1">
        <v>41541</v>
      </c>
      <c r="D640">
        <v>55</v>
      </c>
      <c r="F640">
        <v>17.1041666666667</v>
      </c>
      <c r="G640">
        <v>0.5625</v>
      </c>
      <c r="H640">
        <v>0</v>
      </c>
      <c r="J640">
        <v>7.3125</v>
      </c>
      <c r="N640">
        <v>1.6</v>
      </c>
      <c r="O640">
        <v>67.012500000000003</v>
      </c>
      <c r="P640">
        <v>6.5708333333333302</v>
      </c>
      <c r="U640">
        <v>33.0625</v>
      </c>
      <c r="V640">
        <v>13.3333333333333</v>
      </c>
    </row>
    <row r="641" spans="1:25" x14ac:dyDescent="0.25">
      <c r="A641" t="s">
        <v>39</v>
      </c>
      <c r="B641" t="s">
        <v>27</v>
      </c>
      <c r="C641" s="1">
        <v>41542</v>
      </c>
      <c r="D641">
        <v>56</v>
      </c>
      <c r="Q641">
        <v>91.171875</v>
      </c>
      <c r="X641">
        <v>74.21875</v>
      </c>
    </row>
    <row r="642" spans="1:25" x14ac:dyDescent="0.25">
      <c r="A642" t="s">
        <v>39</v>
      </c>
      <c r="B642" t="s">
        <v>27</v>
      </c>
      <c r="C642" s="1">
        <v>41548</v>
      </c>
      <c r="D642">
        <v>62</v>
      </c>
      <c r="F642">
        <v>20.2083333333333</v>
      </c>
      <c r="G642">
        <v>1.25</v>
      </c>
      <c r="H642">
        <v>0.3125</v>
      </c>
      <c r="J642">
        <v>9.5416666666666803</v>
      </c>
      <c r="N642">
        <v>1.0575000000000001</v>
      </c>
      <c r="O642">
        <v>57.931249999999999</v>
      </c>
      <c r="P642">
        <v>8.0020833333333297</v>
      </c>
      <c r="U642">
        <v>61.141666666666701</v>
      </c>
      <c r="V642">
        <v>17.6041666666667</v>
      </c>
    </row>
    <row r="643" spans="1:25" x14ac:dyDescent="0.25">
      <c r="A643" t="s">
        <v>39</v>
      </c>
      <c r="B643" t="s">
        <v>27</v>
      </c>
      <c r="C643" s="1">
        <v>41549</v>
      </c>
      <c r="D643">
        <v>63</v>
      </c>
      <c r="Q643">
        <v>70.546875</v>
      </c>
      <c r="X643">
        <v>57.96875</v>
      </c>
    </row>
    <row r="644" spans="1:25" x14ac:dyDescent="0.25">
      <c r="A644" t="s">
        <v>39</v>
      </c>
      <c r="B644" t="s">
        <v>27</v>
      </c>
      <c r="C644" s="1">
        <v>41555</v>
      </c>
      <c r="D644">
        <v>69</v>
      </c>
      <c r="F644">
        <v>19.25</v>
      </c>
      <c r="G644">
        <v>1.2708333333333299</v>
      </c>
      <c r="H644">
        <v>0</v>
      </c>
      <c r="J644">
        <v>11.125</v>
      </c>
      <c r="N644">
        <v>1.0449999999999999</v>
      </c>
      <c r="O644">
        <v>43.835416666666703</v>
      </c>
      <c r="P644">
        <v>6.12083333333333</v>
      </c>
      <c r="U644">
        <v>61.581249999999997</v>
      </c>
      <c r="V644">
        <v>17.2916666666667</v>
      </c>
    </row>
    <row r="645" spans="1:25" x14ac:dyDescent="0.25">
      <c r="A645" t="s">
        <v>39</v>
      </c>
      <c r="B645" t="s">
        <v>27</v>
      </c>
      <c r="C645" s="1">
        <v>41556</v>
      </c>
      <c r="D645">
        <v>70</v>
      </c>
      <c r="Q645">
        <v>140.078125</v>
      </c>
      <c r="T645">
        <v>30.15625</v>
      </c>
      <c r="X645">
        <v>204.6875</v>
      </c>
    </row>
    <row r="646" spans="1:25" x14ac:dyDescent="0.25">
      <c r="A646" t="s">
        <v>39</v>
      </c>
      <c r="B646" t="s">
        <v>27</v>
      </c>
      <c r="C646" s="1">
        <v>41562</v>
      </c>
      <c r="D646">
        <v>76</v>
      </c>
      <c r="F646">
        <v>20.625</v>
      </c>
      <c r="G646">
        <v>0.25</v>
      </c>
      <c r="H646">
        <v>0</v>
      </c>
      <c r="J646">
        <v>10.25</v>
      </c>
      <c r="O646">
        <v>39.3229166666667</v>
      </c>
      <c r="P646">
        <v>6.6041666666666696</v>
      </c>
      <c r="U646">
        <v>107.302083333333</v>
      </c>
      <c r="V646">
        <v>20.0625</v>
      </c>
      <c r="W646">
        <v>1351</v>
      </c>
    </row>
    <row r="647" spans="1:25" x14ac:dyDescent="0.25">
      <c r="A647" t="s">
        <v>39</v>
      </c>
      <c r="B647" t="s">
        <v>27</v>
      </c>
      <c r="C647" s="1">
        <v>41563</v>
      </c>
      <c r="D647">
        <v>77</v>
      </c>
      <c r="Q647">
        <v>133.28125</v>
      </c>
      <c r="T647">
        <v>46.09375</v>
      </c>
      <c r="X647">
        <v>167.1875</v>
      </c>
    </row>
    <row r="648" spans="1:25" x14ac:dyDescent="0.25">
      <c r="A648" t="s">
        <v>39</v>
      </c>
      <c r="B648" t="s">
        <v>27</v>
      </c>
      <c r="C648" s="1">
        <v>41569</v>
      </c>
      <c r="D648">
        <v>83</v>
      </c>
      <c r="N648">
        <v>1.4375</v>
      </c>
    </row>
    <row r="649" spans="1:25" x14ac:dyDescent="0.25">
      <c r="A649" t="s">
        <v>39</v>
      </c>
      <c r="B649" t="s">
        <v>27</v>
      </c>
      <c r="C649" s="1">
        <v>41570</v>
      </c>
      <c r="D649">
        <v>84</v>
      </c>
      <c r="Q649">
        <v>142.1875</v>
      </c>
      <c r="T649">
        <v>51.328125</v>
      </c>
      <c r="X649">
        <v>247.65625</v>
      </c>
    </row>
    <row r="650" spans="1:25" x14ac:dyDescent="0.25">
      <c r="A650" t="s">
        <v>39</v>
      </c>
      <c r="B650" t="s">
        <v>27</v>
      </c>
      <c r="C650" s="1">
        <v>41593</v>
      </c>
      <c r="D650">
        <v>107</v>
      </c>
      <c r="K650">
        <v>551.58620689655197</v>
      </c>
      <c r="L650">
        <v>660.09121492578402</v>
      </c>
      <c r="Q650">
        <v>139.140625</v>
      </c>
      <c r="R650">
        <v>692.87417726880199</v>
      </c>
      <c r="T650">
        <v>96.953125</v>
      </c>
      <c r="X650">
        <v>293.90625</v>
      </c>
      <c r="Y650">
        <v>2758.2984191792102</v>
      </c>
    </row>
    <row r="651" spans="1:25" x14ac:dyDescent="0.25">
      <c r="A651" t="s">
        <v>39</v>
      </c>
      <c r="B651" t="s">
        <v>28</v>
      </c>
      <c r="C651" s="1">
        <v>41513</v>
      </c>
      <c r="D651">
        <v>27</v>
      </c>
      <c r="F651">
        <v>9.75</v>
      </c>
      <c r="G651">
        <v>0</v>
      </c>
      <c r="H651">
        <v>0</v>
      </c>
      <c r="J651">
        <v>4.6875</v>
      </c>
      <c r="N651">
        <v>0.54749999999999999</v>
      </c>
      <c r="O651">
        <v>41.462499999999999</v>
      </c>
      <c r="P651">
        <v>5.7625000000000002</v>
      </c>
      <c r="U651">
        <v>13.3125</v>
      </c>
      <c r="V651">
        <v>7.4375</v>
      </c>
    </row>
    <row r="652" spans="1:25" x14ac:dyDescent="0.25">
      <c r="A652" t="s">
        <v>39</v>
      </c>
      <c r="B652" t="s">
        <v>28</v>
      </c>
      <c r="C652" s="1">
        <v>41515</v>
      </c>
      <c r="D652">
        <v>29</v>
      </c>
      <c r="Q652">
        <v>17.890625</v>
      </c>
      <c r="X652">
        <v>8.59375</v>
      </c>
    </row>
    <row r="653" spans="1:25" x14ac:dyDescent="0.25">
      <c r="A653" t="s">
        <v>39</v>
      </c>
      <c r="B653" t="s">
        <v>28</v>
      </c>
      <c r="C653" s="1">
        <v>41520</v>
      </c>
      <c r="D653">
        <v>34</v>
      </c>
      <c r="F653">
        <v>11.5</v>
      </c>
      <c r="G653">
        <v>0</v>
      </c>
      <c r="H653">
        <v>0</v>
      </c>
      <c r="J653">
        <v>4.125</v>
      </c>
      <c r="N653">
        <v>0.72250000000000003</v>
      </c>
      <c r="O653">
        <v>47.087499999999999</v>
      </c>
      <c r="P653">
        <v>4.3250000000000002</v>
      </c>
      <c r="U653">
        <v>15.268750000000001</v>
      </c>
      <c r="V653">
        <v>9.0625</v>
      </c>
    </row>
    <row r="654" spans="1:25" x14ac:dyDescent="0.25">
      <c r="A654" t="s">
        <v>39</v>
      </c>
      <c r="B654" t="s">
        <v>28</v>
      </c>
      <c r="C654" s="1">
        <v>41522</v>
      </c>
      <c r="D654">
        <v>36</v>
      </c>
      <c r="Q654">
        <v>19.921875</v>
      </c>
      <c r="X654">
        <v>13.125</v>
      </c>
    </row>
    <row r="655" spans="1:25" x14ac:dyDescent="0.25">
      <c r="A655" t="s">
        <v>39</v>
      </c>
      <c r="B655" t="s">
        <v>28</v>
      </c>
      <c r="C655" s="1">
        <v>41527</v>
      </c>
      <c r="D655">
        <v>41</v>
      </c>
      <c r="F655">
        <v>11.5</v>
      </c>
      <c r="G655">
        <v>0</v>
      </c>
      <c r="H655">
        <v>0</v>
      </c>
      <c r="J655">
        <v>4.125</v>
      </c>
      <c r="N655">
        <v>0.84</v>
      </c>
      <c r="O655">
        <v>47.087499999999999</v>
      </c>
      <c r="P655">
        <v>4.3250000000000002</v>
      </c>
      <c r="U655">
        <v>15.268750000000001</v>
      </c>
      <c r="V655">
        <v>9.0625</v>
      </c>
    </row>
    <row r="656" spans="1:25" x14ac:dyDescent="0.25">
      <c r="A656" t="s">
        <v>39</v>
      </c>
      <c r="B656" t="s">
        <v>28</v>
      </c>
      <c r="C656" s="1">
        <v>41528</v>
      </c>
      <c r="D656">
        <v>42</v>
      </c>
      <c r="Q656">
        <v>47.65625</v>
      </c>
      <c r="X656">
        <v>35.78125</v>
      </c>
    </row>
    <row r="657" spans="1:25" x14ac:dyDescent="0.25">
      <c r="A657" t="s">
        <v>39</v>
      </c>
      <c r="B657" t="s">
        <v>28</v>
      </c>
      <c r="C657" s="1">
        <v>41534</v>
      </c>
      <c r="D657">
        <v>48</v>
      </c>
      <c r="F657">
        <v>14.875</v>
      </c>
      <c r="G657">
        <v>0</v>
      </c>
      <c r="H657">
        <v>0</v>
      </c>
      <c r="J657">
        <v>7.75</v>
      </c>
      <c r="N657">
        <v>1.1499999999999999</v>
      </c>
      <c r="O657">
        <v>67.518749999999997</v>
      </c>
      <c r="P657">
        <v>7.21875</v>
      </c>
      <c r="U657">
        <v>34.393749999999997</v>
      </c>
      <c r="V657">
        <v>12.25</v>
      </c>
    </row>
    <row r="658" spans="1:25" x14ac:dyDescent="0.25">
      <c r="A658" t="s">
        <v>39</v>
      </c>
      <c r="B658" t="s">
        <v>28</v>
      </c>
      <c r="C658" s="1">
        <v>41535</v>
      </c>
      <c r="D658">
        <v>49</v>
      </c>
      <c r="Q658">
        <v>105.546875</v>
      </c>
      <c r="X658">
        <v>93.671875</v>
      </c>
    </row>
    <row r="659" spans="1:25" x14ac:dyDescent="0.25">
      <c r="A659" t="s">
        <v>39</v>
      </c>
      <c r="B659" t="s">
        <v>28</v>
      </c>
      <c r="C659" s="1">
        <v>41541</v>
      </c>
      <c r="D659">
        <v>55</v>
      </c>
      <c r="F659">
        <v>17.0625</v>
      </c>
      <c r="G659">
        <v>0.3125</v>
      </c>
      <c r="H659">
        <v>0</v>
      </c>
      <c r="J659">
        <v>7.5</v>
      </c>
      <c r="N659">
        <v>1.05</v>
      </c>
      <c r="O659">
        <v>66.612499999999997</v>
      </c>
      <c r="P659">
        <v>7.21875</v>
      </c>
      <c r="U659">
        <v>52.125</v>
      </c>
      <c r="V659">
        <v>14.5625</v>
      </c>
    </row>
    <row r="660" spans="1:25" x14ac:dyDescent="0.25">
      <c r="A660" t="s">
        <v>39</v>
      </c>
      <c r="B660" t="s">
        <v>28</v>
      </c>
      <c r="C660" s="1">
        <v>41542</v>
      </c>
      <c r="D660">
        <v>56</v>
      </c>
      <c r="Q660">
        <v>112.5</v>
      </c>
      <c r="X660">
        <v>131.796875</v>
      </c>
    </row>
    <row r="661" spans="1:25" x14ac:dyDescent="0.25">
      <c r="A661" t="s">
        <v>39</v>
      </c>
      <c r="B661" t="s">
        <v>28</v>
      </c>
      <c r="C661" s="1">
        <v>41548</v>
      </c>
      <c r="D661">
        <v>62</v>
      </c>
      <c r="F661">
        <v>19.25</v>
      </c>
      <c r="G661">
        <v>0.5625</v>
      </c>
      <c r="H661">
        <v>0</v>
      </c>
      <c r="J661">
        <v>8.75</v>
      </c>
      <c r="N661">
        <v>1.7524999999999999</v>
      </c>
      <c r="O661">
        <v>61.274999999999999</v>
      </c>
      <c r="P661">
        <v>7.3375000000000004</v>
      </c>
      <c r="U661">
        <v>53.375</v>
      </c>
      <c r="V661">
        <v>16.375</v>
      </c>
    </row>
    <row r="662" spans="1:25" x14ac:dyDescent="0.25">
      <c r="A662" t="s">
        <v>39</v>
      </c>
      <c r="B662" t="s">
        <v>28</v>
      </c>
      <c r="C662" s="1">
        <v>41549</v>
      </c>
      <c r="D662">
        <v>63</v>
      </c>
      <c r="Q662">
        <v>107.421875</v>
      </c>
      <c r="X662">
        <v>142.109375</v>
      </c>
    </row>
    <row r="663" spans="1:25" x14ac:dyDescent="0.25">
      <c r="A663" t="s">
        <v>39</v>
      </c>
      <c r="B663" t="s">
        <v>28</v>
      </c>
      <c r="C663" s="1">
        <v>41555</v>
      </c>
      <c r="D663">
        <v>69</v>
      </c>
      <c r="F663">
        <v>20.6041666666667</v>
      </c>
      <c r="G663">
        <v>0.1875</v>
      </c>
      <c r="H663">
        <v>0</v>
      </c>
      <c r="J663">
        <v>9.2083333333333304</v>
      </c>
      <c r="N663">
        <v>2.0225</v>
      </c>
      <c r="O663">
        <v>45.7604166666667</v>
      </c>
      <c r="P663">
        <v>7.6145833333333304</v>
      </c>
      <c r="U663">
        <v>90.172916666666694</v>
      </c>
      <c r="V663">
        <v>19.4583333333333</v>
      </c>
    </row>
    <row r="664" spans="1:25" x14ac:dyDescent="0.25">
      <c r="A664" t="s">
        <v>39</v>
      </c>
      <c r="B664" t="s">
        <v>28</v>
      </c>
      <c r="C664" s="1">
        <v>41556</v>
      </c>
      <c r="D664">
        <v>70</v>
      </c>
      <c r="Q664">
        <v>153.4375</v>
      </c>
      <c r="T664">
        <v>22.96875</v>
      </c>
      <c r="X664">
        <v>233.90625</v>
      </c>
    </row>
    <row r="665" spans="1:25" x14ac:dyDescent="0.25">
      <c r="A665" t="s">
        <v>39</v>
      </c>
      <c r="B665" t="s">
        <v>28</v>
      </c>
      <c r="C665" s="1">
        <v>41562</v>
      </c>
      <c r="D665">
        <v>76</v>
      </c>
      <c r="F665">
        <v>23.8125</v>
      </c>
      <c r="G665">
        <v>0.125</v>
      </c>
      <c r="H665">
        <v>0</v>
      </c>
      <c r="J665">
        <v>10.9583333333333</v>
      </c>
      <c r="O665">
        <v>66.4375</v>
      </c>
      <c r="P665">
        <v>7.0187499999999998</v>
      </c>
      <c r="U665">
        <v>127.335416666667</v>
      </c>
      <c r="V665">
        <v>21.4583333333333</v>
      </c>
      <c r="W665">
        <v>1731</v>
      </c>
    </row>
    <row r="666" spans="1:25" x14ac:dyDescent="0.25">
      <c r="A666" t="s">
        <v>39</v>
      </c>
      <c r="B666" t="s">
        <v>28</v>
      </c>
      <c r="C666" s="1">
        <v>41563</v>
      </c>
      <c r="D666">
        <v>77</v>
      </c>
      <c r="Q666">
        <v>148.28125</v>
      </c>
      <c r="T666">
        <v>89.0625</v>
      </c>
      <c r="X666">
        <v>294.6875</v>
      </c>
    </row>
    <row r="667" spans="1:25" x14ac:dyDescent="0.25">
      <c r="A667" t="s">
        <v>39</v>
      </c>
      <c r="B667" t="s">
        <v>28</v>
      </c>
      <c r="C667" s="1">
        <v>41569</v>
      </c>
      <c r="D667">
        <v>83</v>
      </c>
      <c r="N667">
        <v>1.5275000000000001</v>
      </c>
    </row>
    <row r="668" spans="1:25" x14ac:dyDescent="0.25">
      <c r="A668" t="s">
        <v>39</v>
      </c>
      <c r="B668" t="s">
        <v>28</v>
      </c>
      <c r="C668" s="1">
        <v>41570</v>
      </c>
      <c r="D668">
        <v>84</v>
      </c>
      <c r="Q668">
        <v>139.765625</v>
      </c>
      <c r="T668">
        <v>65.234375</v>
      </c>
      <c r="X668">
        <v>313.046875</v>
      </c>
    </row>
    <row r="669" spans="1:25" x14ac:dyDescent="0.25">
      <c r="A669" t="s">
        <v>39</v>
      </c>
      <c r="B669" t="s">
        <v>28</v>
      </c>
      <c r="C669" s="1">
        <v>41593</v>
      </c>
      <c r="D669">
        <v>107</v>
      </c>
      <c r="K669">
        <v>713</v>
      </c>
      <c r="L669">
        <v>1532.6581139755101</v>
      </c>
      <c r="Q669">
        <v>123.229166666667</v>
      </c>
      <c r="R669">
        <v>1330.4739447232</v>
      </c>
      <c r="T669">
        <v>117.96875</v>
      </c>
      <c r="X669">
        <v>295.625</v>
      </c>
      <c r="Y669">
        <v>4942.9426505781603</v>
      </c>
    </row>
    <row r="670" spans="1:25" x14ac:dyDescent="0.25">
      <c r="A670" t="s">
        <v>39</v>
      </c>
      <c r="B670" t="s">
        <v>29</v>
      </c>
      <c r="C670" s="1">
        <v>41513</v>
      </c>
      <c r="D670">
        <v>27</v>
      </c>
      <c r="F670">
        <v>10.5625</v>
      </c>
      <c r="G670">
        <v>0.1875</v>
      </c>
      <c r="H670">
        <v>0</v>
      </c>
      <c r="J670">
        <v>3.5</v>
      </c>
      <c r="N670">
        <v>0.38500000000000001</v>
      </c>
      <c r="O670">
        <v>42.693750000000001</v>
      </c>
      <c r="P670">
        <v>3.375</v>
      </c>
      <c r="U670">
        <v>14.793749999999999</v>
      </c>
      <c r="V670">
        <v>8.1875</v>
      </c>
    </row>
    <row r="671" spans="1:25" x14ac:dyDescent="0.25">
      <c r="A671" t="s">
        <v>39</v>
      </c>
      <c r="B671" t="s">
        <v>29</v>
      </c>
      <c r="C671" s="1">
        <v>41515</v>
      </c>
      <c r="D671">
        <v>29</v>
      </c>
      <c r="Q671">
        <v>12.265625</v>
      </c>
      <c r="X671">
        <v>6.09375</v>
      </c>
    </row>
    <row r="672" spans="1:25" x14ac:dyDescent="0.25">
      <c r="A672" t="s">
        <v>39</v>
      </c>
      <c r="B672" t="s">
        <v>29</v>
      </c>
      <c r="C672" s="1">
        <v>41520</v>
      </c>
      <c r="D672">
        <v>34</v>
      </c>
      <c r="F672">
        <v>12.125</v>
      </c>
      <c r="G672">
        <v>0.125</v>
      </c>
      <c r="H672">
        <v>0</v>
      </c>
      <c r="J672">
        <v>4</v>
      </c>
      <c r="N672">
        <v>0.76749999999999996</v>
      </c>
      <c r="O672">
        <v>50.293750000000003</v>
      </c>
      <c r="P672">
        <v>4.2</v>
      </c>
      <c r="U672">
        <v>17.012499999999999</v>
      </c>
      <c r="V672">
        <v>9.4375</v>
      </c>
    </row>
    <row r="673" spans="1:24" x14ac:dyDescent="0.25">
      <c r="A673" t="s">
        <v>39</v>
      </c>
      <c r="B673" t="s">
        <v>29</v>
      </c>
      <c r="C673" s="1">
        <v>41522</v>
      </c>
      <c r="D673">
        <v>36</v>
      </c>
      <c r="Q673">
        <v>31.328125</v>
      </c>
      <c r="X673">
        <v>19.765625</v>
      </c>
    </row>
    <row r="674" spans="1:24" x14ac:dyDescent="0.25">
      <c r="A674" t="s">
        <v>39</v>
      </c>
      <c r="B674" t="s">
        <v>29</v>
      </c>
      <c r="C674" s="1">
        <v>41527</v>
      </c>
      <c r="D674">
        <v>41</v>
      </c>
      <c r="F674">
        <v>12.125</v>
      </c>
      <c r="G674">
        <v>0.125</v>
      </c>
      <c r="H674">
        <v>0</v>
      </c>
      <c r="J674">
        <v>4</v>
      </c>
      <c r="N674">
        <v>0.67749999999999999</v>
      </c>
      <c r="O674">
        <v>50.293750000000003</v>
      </c>
      <c r="P674">
        <v>4.2</v>
      </c>
      <c r="U674">
        <v>17.012499999999999</v>
      </c>
      <c r="V674">
        <v>9.4375</v>
      </c>
    </row>
    <row r="675" spans="1:24" x14ac:dyDescent="0.25">
      <c r="A675" t="s">
        <v>39</v>
      </c>
      <c r="B675" t="s">
        <v>29</v>
      </c>
      <c r="C675" s="1">
        <v>41528</v>
      </c>
      <c r="D675">
        <v>42</v>
      </c>
      <c r="Q675">
        <v>27.03125</v>
      </c>
      <c r="X675">
        <v>18.59375</v>
      </c>
    </row>
    <row r="676" spans="1:24" x14ac:dyDescent="0.25">
      <c r="A676" t="s">
        <v>39</v>
      </c>
      <c r="B676" t="s">
        <v>29</v>
      </c>
      <c r="C676" s="1">
        <v>41534</v>
      </c>
      <c r="D676">
        <v>48</v>
      </c>
      <c r="F676">
        <v>15.875</v>
      </c>
      <c r="G676">
        <v>0.625</v>
      </c>
      <c r="H676">
        <v>0</v>
      </c>
      <c r="J676">
        <v>8.0625</v>
      </c>
      <c r="N676">
        <v>1.4325000000000001</v>
      </c>
      <c r="O676">
        <v>64.674999999999997</v>
      </c>
      <c r="P676">
        <v>5.4187500000000002</v>
      </c>
      <c r="U676">
        <v>28.787500000000001</v>
      </c>
      <c r="V676">
        <v>13.1875</v>
      </c>
    </row>
    <row r="677" spans="1:24" x14ac:dyDescent="0.25">
      <c r="A677" t="s">
        <v>39</v>
      </c>
      <c r="B677" t="s">
        <v>29</v>
      </c>
      <c r="C677" s="1">
        <v>41535</v>
      </c>
      <c r="D677">
        <v>49</v>
      </c>
      <c r="Q677">
        <v>60.78125</v>
      </c>
      <c r="X677">
        <v>41.09375</v>
      </c>
    </row>
    <row r="678" spans="1:24" x14ac:dyDescent="0.25">
      <c r="A678" t="s">
        <v>39</v>
      </c>
      <c r="B678" t="s">
        <v>29</v>
      </c>
      <c r="C678" s="1">
        <v>41541</v>
      </c>
      <c r="D678">
        <v>55</v>
      </c>
      <c r="F678">
        <v>18.25</v>
      </c>
      <c r="G678">
        <v>0.25</v>
      </c>
      <c r="H678">
        <v>0</v>
      </c>
      <c r="J678">
        <v>7.8333333333333304</v>
      </c>
      <c r="N678">
        <v>1.4025000000000001</v>
      </c>
      <c r="O678">
        <v>75.150000000000006</v>
      </c>
      <c r="P678">
        <v>5.9458333333333302</v>
      </c>
      <c r="U678">
        <v>48.377083333333303</v>
      </c>
      <c r="V678">
        <v>15.375</v>
      </c>
    </row>
    <row r="679" spans="1:24" x14ac:dyDescent="0.25">
      <c r="A679" t="s">
        <v>39</v>
      </c>
      <c r="B679" t="s">
        <v>29</v>
      </c>
      <c r="C679" s="1">
        <v>41542</v>
      </c>
      <c r="D679">
        <v>56</v>
      </c>
      <c r="Q679">
        <v>100.078125</v>
      </c>
      <c r="X679">
        <v>127.34375</v>
      </c>
    </row>
    <row r="680" spans="1:24" x14ac:dyDescent="0.25">
      <c r="A680" t="s">
        <v>39</v>
      </c>
      <c r="B680" t="s">
        <v>29</v>
      </c>
      <c r="C680" s="1">
        <v>41548</v>
      </c>
      <c r="D680">
        <v>62</v>
      </c>
      <c r="F680">
        <v>20</v>
      </c>
      <c r="G680">
        <v>0.1875</v>
      </c>
      <c r="H680">
        <v>0</v>
      </c>
      <c r="J680">
        <v>8.5</v>
      </c>
      <c r="N680">
        <v>1.6525000000000001</v>
      </c>
      <c r="O680">
        <v>71.545833333333306</v>
      </c>
      <c r="P680">
        <v>7.87083333333333</v>
      </c>
      <c r="U680">
        <v>59.4583333333333</v>
      </c>
      <c r="V680">
        <v>16.75</v>
      </c>
    </row>
    <row r="681" spans="1:24" x14ac:dyDescent="0.25">
      <c r="A681" t="s">
        <v>39</v>
      </c>
      <c r="B681" t="s">
        <v>29</v>
      </c>
      <c r="C681" s="1">
        <v>41549</v>
      </c>
      <c r="D681">
        <v>63</v>
      </c>
      <c r="Q681">
        <v>76.875</v>
      </c>
      <c r="X681">
        <v>105.546875</v>
      </c>
    </row>
    <row r="682" spans="1:24" x14ac:dyDescent="0.25">
      <c r="A682" t="s">
        <v>39</v>
      </c>
      <c r="B682" t="s">
        <v>29</v>
      </c>
      <c r="C682" s="1">
        <v>41555</v>
      </c>
      <c r="D682">
        <v>69</v>
      </c>
      <c r="F682">
        <v>22.0625</v>
      </c>
      <c r="G682">
        <v>0.5625</v>
      </c>
      <c r="H682">
        <v>0</v>
      </c>
      <c r="J682">
        <v>10.8125</v>
      </c>
      <c r="N682">
        <v>2.0325000000000002</v>
      </c>
      <c r="O682">
        <v>63.956249999999997</v>
      </c>
      <c r="P682">
        <v>7.3875000000000002</v>
      </c>
      <c r="U682">
        <v>93.625</v>
      </c>
      <c r="V682">
        <v>19.1875</v>
      </c>
    </row>
    <row r="683" spans="1:24" x14ac:dyDescent="0.25">
      <c r="A683" t="s">
        <v>39</v>
      </c>
      <c r="B683" t="s">
        <v>29</v>
      </c>
      <c r="C683" s="1">
        <v>41556</v>
      </c>
      <c r="D683">
        <v>70</v>
      </c>
      <c r="Q683">
        <v>125.859375</v>
      </c>
      <c r="X683">
        <v>198.90625</v>
      </c>
    </row>
    <row r="684" spans="1:24" x14ac:dyDescent="0.25">
      <c r="A684" t="s">
        <v>39</v>
      </c>
      <c r="B684" t="s">
        <v>29</v>
      </c>
      <c r="C684" s="1">
        <v>41562</v>
      </c>
      <c r="D684">
        <v>76</v>
      </c>
      <c r="F684">
        <v>21.3125</v>
      </c>
      <c r="G684">
        <v>0.6875</v>
      </c>
      <c r="H684">
        <v>0</v>
      </c>
      <c r="J684">
        <v>10.8125</v>
      </c>
      <c r="O684">
        <v>44.875</v>
      </c>
      <c r="P684">
        <v>5.09375</v>
      </c>
      <c r="U684">
        <v>148.6875</v>
      </c>
      <c r="V684">
        <v>20.625</v>
      </c>
    </row>
    <row r="685" spans="1:24" x14ac:dyDescent="0.25">
      <c r="A685" t="s">
        <v>39</v>
      </c>
      <c r="B685" t="s">
        <v>29</v>
      </c>
      <c r="C685" s="1">
        <v>41563</v>
      </c>
      <c r="D685">
        <v>77</v>
      </c>
      <c r="Q685">
        <v>201.640625</v>
      </c>
      <c r="T685">
        <v>59.375</v>
      </c>
      <c r="X685">
        <v>385.46875</v>
      </c>
    </row>
    <row r="686" spans="1:24" x14ac:dyDescent="0.25">
      <c r="A686" t="s">
        <v>39</v>
      </c>
      <c r="B686" t="s">
        <v>29</v>
      </c>
      <c r="C686" s="1">
        <v>41569</v>
      </c>
      <c r="D686">
        <v>83</v>
      </c>
      <c r="F686">
        <v>27.4583333333333</v>
      </c>
      <c r="G686">
        <v>0.20833333333333301</v>
      </c>
      <c r="H686">
        <v>0</v>
      </c>
      <c r="J686">
        <v>16.0208333333333</v>
      </c>
      <c r="N686">
        <v>1.9750000000000001</v>
      </c>
      <c r="O686">
        <v>63.289583333333297</v>
      </c>
      <c r="P686">
        <v>5.8687500000000004</v>
      </c>
      <c r="U686">
        <v>175.8125</v>
      </c>
      <c r="V686">
        <v>23.7916666666667</v>
      </c>
    </row>
    <row r="687" spans="1:24" x14ac:dyDescent="0.25">
      <c r="A687" t="s">
        <v>39</v>
      </c>
      <c r="B687" t="s">
        <v>29</v>
      </c>
      <c r="C687" s="1">
        <v>41570</v>
      </c>
      <c r="D687">
        <v>84</v>
      </c>
      <c r="Q687">
        <v>177.34375</v>
      </c>
      <c r="X687">
        <v>416.328125</v>
      </c>
    </row>
    <row r="688" spans="1:24" x14ac:dyDescent="0.25">
      <c r="A688" t="s">
        <v>39</v>
      </c>
      <c r="B688" t="s">
        <v>29</v>
      </c>
      <c r="C688" s="1">
        <v>41576</v>
      </c>
      <c r="D688">
        <v>90</v>
      </c>
      <c r="F688">
        <v>27.75</v>
      </c>
      <c r="G688">
        <v>0.16666666666666699</v>
      </c>
      <c r="H688">
        <v>0</v>
      </c>
      <c r="J688">
        <v>17.6458333333333</v>
      </c>
      <c r="N688">
        <v>1.7775000000000001</v>
      </c>
      <c r="O688">
        <v>29.2708333333334</v>
      </c>
      <c r="P688">
        <v>3.375</v>
      </c>
      <c r="U688">
        <v>221.666666666667</v>
      </c>
      <c r="V688">
        <v>27.1875</v>
      </c>
    </row>
    <row r="689" spans="1:25" x14ac:dyDescent="0.25">
      <c r="A689" t="s">
        <v>39</v>
      </c>
      <c r="B689" t="s">
        <v>29</v>
      </c>
      <c r="C689" s="1">
        <v>41577</v>
      </c>
      <c r="D689">
        <v>91</v>
      </c>
      <c r="Q689">
        <v>189.2734375</v>
      </c>
      <c r="X689">
        <v>435.8046875</v>
      </c>
    </row>
    <row r="690" spans="1:25" x14ac:dyDescent="0.25">
      <c r="A690" t="s">
        <v>39</v>
      </c>
      <c r="B690" t="s">
        <v>29</v>
      </c>
      <c r="C690" s="1">
        <v>41583</v>
      </c>
      <c r="D690">
        <v>97</v>
      </c>
      <c r="F690">
        <v>28.9375</v>
      </c>
      <c r="G690">
        <v>0</v>
      </c>
      <c r="H690">
        <v>0</v>
      </c>
      <c r="J690">
        <v>18.2916666666667</v>
      </c>
      <c r="N690">
        <v>1.5525</v>
      </c>
      <c r="O690">
        <v>23.1354166666667</v>
      </c>
      <c r="P690">
        <v>3.2395833333333299</v>
      </c>
      <c r="U690">
        <v>257.27083333333297</v>
      </c>
      <c r="V690">
        <v>28.9375</v>
      </c>
      <c r="W690">
        <v>1351</v>
      </c>
    </row>
    <row r="691" spans="1:25" x14ac:dyDescent="0.25">
      <c r="A691" t="s">
        <v>39</v>
      </c>
      <c r="B691" t="s">
        <v>29</v>
      </c>
      <c r="C691" s="1">
        <v>41584</v>
      </c>
      <c r="D691">
        <v>98</v>
      </c>
      <c r="Q691">
        <v>222.421875</v>
      </c>
      <c r="T691">
        <v>42.0833333333333</v>
      </c>
      <c r="X691">
        <v>545.15625</v>
      </c>
    </row>
    <row r="692" spans="1:25" x14ac:dyDescent="0.25">
      <c r="A692" t="s">
        <v>39</v>
      </c>
      <c r="B692" t="s">
        <v>29</v>
      </c>
      <c r="C692" s="1">
        <v>41593</v>
      </c>
      <c r="D692">
        <v>107</v>
      </c>
      <c r="Q692">
        <v>143.125</v>
      </c>
      <c r="T692">
        <v>32.9166666666667</v>
      </c>
      <c r="X692">
        <v>441.484375</v>
      </c>
    </row>
    <row r="693" spans="1:25" x14ac:dyDescent="0.25">
      <c r="A693" t="s">
        <v>39</v>
      </c>
      <c r="B693" t="s">
        <v>29</v>
      </c>
      <c r="C693" s="1">
        <v>41624</v>
      </c>
      <c r="D693">
        <v>138</v>
      </c>
      <c r="K693">
        <v>551.58620689655197</v>
      </c>
      <c r="L693">
        <v>781.62669602236394</v>
      </c>
      <c r="N693">
        <v>1.2050000000000001</v>
      </c>
      <c r="Q693">
        <v>138.93000548683199</v>
      </c>
      <c r="R693">
        <v>361.673353286446</v>
      </c>
      <c r="T693">
        <v>135.29799578059101</v>
      </c>
      <c r="X693">
        <v>994.64962168741204</v>
      </c>
      <c r="Y693">
        <v>4976.1448305162903</v>
      </c>
    </row>
    <row r="694" spans="1:25" x14ac:dyDescent="0.25">
      <c r="A694" t="s">
        <v>39</v>
      </c>
      <c r="B694" t="s">
        <v>30</v>
      </c>
      <c r="C694" s="1">
        <v>41513</v>
      </c>
      <c r="D694">
        <v>27</v>
      </c>
      <c r="F694">
        <v>10.6875</v>
      </c>
      <c r="G694">
        <v>6.25E-2</v>
      </c>
      <c r="H694">
        <v>0</v>
      </c>
      <c r="J694">
        <v>2.8125</v>
      </c>
      <c r="N694">
        <v>0.4425</v>
      </c>
      <c r="O694">
        <v>43.618749999999999</v>
      </c>
      <c r="P694">
        <v>3.8562500000000002</v>
      </c>
      <c r="U694">
        <v>11.925000000000001</v>
      </c>
      <c r="V694">
        <v>8</v>
      </c>
    </row>
    <row r="695" spans="1:25" x14ac:dyDescent="0.25">
      <c r="A695" t="s">
        <v>39</v>
      </c>
      <c r="B695" t="s">
        <v>30</v>
      </c>
      <c r="C695" s="1">
        <v>41515</v>
      </c>
      <c r="D695">
        <v>29</v>
      </c>
      <c r="Q695">
        <v>8.125</v>
      </c>
      <c r="X695">
        <v>3.125</v>
      </c>
    </row>
    <row r="696" spans="1:25" x14ac:dyDescent="0.25">
      <c r="A696" t="s">
        <v>39</v>
      </c>
      <c r="B696" t="s">
        <v>30</v>
      </c>
      <c r="C696" s="1">
        <v>41520</v>
      </c>
      <c r="D696">
        <v>34</v>
      </c>
      <c r="F696">
        <v>12.4375</v>
      </c>
      <c r="G696">
        <v>0</v>
      </c>
      <c r="H696">
        <v>0</v>
      </c>
      <c r="J696">
        <v>4.75</v>
      </c>
      <c r="N696">
        <v>0.72</v>
      </c>
      <c r="O696">
        <v>55.268749999999997</v>
      </c>
      <c r="P696">
        <v>4.78125</v>
      </c>
      <c r="U696">
        <v>17.643750000000001</v>
      </c>
      <c r="V696">
        <v>9.75</v>
      </c>
    </row>
    <row r="697" spans="1:25" x14ac:dyDescent="0.25">
      <c r="A697" t="s">
        <v>39</v>
      </c>
      <c r="B697" t="s">
        <v>30</v>
      </c>
      <c r="C697" s="1">
        <v>41522</v>
      </c>
      <c r="D697">
        <v>36</v>
      </c>
      <c r="Q697">
        <v>24.765625</v>
      </c>
      <c r="X697">
        <v>12.578125</v>
      </c>
    </row>
    <row r="698" spans="1:25" x14ac:dyDescent="0.25">
      <c r="A698" t="s">
        <v>39</v>
      </c>
      <c r="B698" t="s">
        <v>30</v>
      </c>
      <c r="C698" s="1">
        <v>41527</v>
      </c>
      <c r="D698">
        <v>41</v>
      </c>
      <c r="F698">
        <v>12.4375</v>
      </c>
      <c r="G698">
        <v>0</v>
      </c>
      <c r="H698">
        <v>0</v>
      </c>
      <c r="J698">
        <v>4.75</v>
      </c>
      <c r="N698">
        <v>1.165</v>
      </c>
      <c r="O698">
        <v>55.268749999999997</v>
      </c>
      <c r="P698">
        <v>4.78125</v>
      </c>
      <c r="U698">
        <v>17.643750000000001</v>
      </c>
      <c r="V698">
        <v>9.75</v>
      </c>
    </row>
    <row r="699" spans="1:25" x14ac:dyDescent="0.25">
      <c r="A699" t="s">
        <v>39</v>
      </c>
      <c r="B699" t="s">
        <v>30</v>
      </c>
      <c r="C699" s="1">
        <v>41528</v>
      </c>
      <c r="D699">
        <v>42</v>
      </c>
      <c r="Q699">
        <v>37.265625</v>
      </c>
      <c r="X699">
        <v>20.46875</v>
      </c>
    </row>
    <row r="700" spans="1:25" x14ac:dyDescent="0.25">
      <c r="A700" t="s">
        <v>39</v>
      </c>
      <c r="B700" t="s">
        <v>30</v>
      </c>
      <c r="C700" s="1">
        <v>41534</v>
      </c>
      <c r="D700">
        <v>48</v>
      </c>
      <c r="F700">
        <v>15.8125</v>
      </c>
      <c r="G700">
        <v>6.25E-2</v>
      </c>
      <c r="H700">
        <v>0</v>
      </c>
      <c r="J700">
        <v>7.625</v>
      </c>
      <c r="N700">
        <v>0.66500000000000004</v>
      </c>
      <c r="O700">
        <v>58.34375</v>
      </c>
      <c r="P700">
        <v>5.34375</v>
      </c>
      <c r="U700">
        <v>25.324999999999999</v>
      </c>
      <c r="V700">
        <v>13.0625</v>
      </c>
    </row>
    <row r="701" spans="1:25" x14ac:dyDescent="0.25">
      <c r="A701" t="s">
        <v>39</v>
      </c>
      <c r="B701" t="s">
        <v>30</v>
      </c>
      <c r="C701" s="1">
        <v>41535</v>
      </c>
      <c r="D701">
        <v>49</v>
      </c>
      <c r="Q701">
        <v>33.671875</v>
      </c>
      <c r="X701">
        <v>16.484375</v>
      </c>
    </row>
    <row r="702" spans="1:25" x14ac:dyDescent="0.25">
      <c r="A702" t="s">
        <v>39</v>
      </c>
      <c r="B702" t="s">
        <v>30</v>
      </c>
      <c r="C702" s="1">
        <v>41541</v>
      </c>
      <c r="D702">
        <v>55</v>
      </c>
      <c r="F702">
        <v>18.4375</v>
      </c>
      <c r="G702">
        <v>0.5625</v>
      </c>
      <c r="H702">
        <v>0</v>
      </c>
      <c r="J702">
        <v>7.5</v>
      </c>
      <c r="N702">
        <v>1.2250000000000001</v>
      </c>
      <c r="O702">
        <v>62.337499999999999</v>
      </c>
      <c r="P702">
        <v>5.5875000000000004</v>
      </c>
      <c r="U702">
        <v>50.05</v>
      </c>
      <c r="V702">
        <v>15.5</v>
      </c>
    </row>
    <row r="703" spans="1:25" x14ac:dyDescent="0.25">
      <c r="A703" t="s">
        <v>39</v>
      </c>
      <c r="B703" t="s">
        <v>30</v>
      </c>
      <c r="C703" s="1">
        <v>41542</v>
      </c>
      <c r="D703">
        <v>56</v>
      </c>
      <c r="Q703">
        <v>61.015625</v>
      </c>
      <c r="X703">
        <v>61.640625</v>
      </c>
    </row>
    <row r="704" spans="1:25" x14ac:dyDescent="0.25">
      <c r="A704" t="s">
        <v>39</v>
      </c>
      <c r="B704" t="s">
        <v>30</v>
      </c>
      <c r="C704" s="1">
        <v>41548</v>
      </c>
      <c r="D704">
        <v>62</v>
      </c>
      <c r="F704">
        <v>19.1875</v>
      </c>
      <c r="G704">
        <v>1.0625</v>
      </c>
      <c r="H704">
        <v>0</v>
      </c>
      <c r="J704">
        <v>8.1875</v>
      </c>
      <c r="N704">
        <v>1.425</v>
      </c>
      <c r="O704">
        <v>58.368749999999999</v>
      </c>
      <c r="P704">
        <v>5.9812500000000002</v>
      </c>
      <c r="U704">
        <v>85.637500000000003</v>
      </c>
      <c r="V704">
        <v>17.375</v>
      </c>
    </row>
    <row r="705" spans="1:25" x14ac:dyDescent="0.25">
      <c r="A705" t="s">
        <v>39</v>
      </c>
      <c r="B705" t="s">
        <v>30</v>
      </c>
      <c r="C705" s="1">
        <v>41549</v>
      </c>
      <c r="D705">
        <v>63</v>
      </c>
      <c r="Q705">
        <v>80.234375</v>
      </c>
      <c r="X705">
        <v>100.78125</v>
      </c>
    </row>
    <row r="706" spans="1:25" x14ac:dyDescent="0.25">
      <c r="A706" t="s">
        <v>39</v>
      </c>
      <c r="B706" t="s">
        <v>30</v>
      </c>
      <c r="C706" s="1">
        <v>41555</v>
      </c>
      <c r="D706">
        <v>69</v>
      </c>
      <c r="F706">
        <v>20.9791666666667</v>
      </c>
      <c r="G706">
        <v>0.6875</v>
      </c>
      <c r="H706">
        <v>0</v>
      </c>
      <c r="J706">
        <v>9.9375</v>
      </c>
      <c r="N706">
        <v>1.7250000000000001</v>
      </c>
      <c r="O706">
        <v>41.418750000000003</v>
      </c>
      <c r="P706">
        <v>5.8666666666666698</v>
      </c>
      <c r="U706">
        <v>128.958333333333</v>
      </c>
      <c r="V706">
        <v>20.6041666666667</v>
      </c>
    </row>
    <row r="707" spans="1:25" x14ac:dyDescent="0.25">
      <c r="A707" t="s">
        <v>39</v>
      </c>
      <c r="B707" t="s">
        <v>30</v>
      </c>
      <c r="C707" s="1">
        <v>41556</v>
      </c>
      <c r="D707">
        <v>70</v>
      </c>
      <c r="Q707">
        <v>116.5625</v>
      </c>
      <c r="T707">
        <v>46.5625</v>
      </c>
      <c r="X707">
        <v>234.6875</v>
      </c>
    </row>
    <row r="708" spans="1:25" x14ac:dyDescent="0.25">
      <c r="A708" t="s">
        <v>39</v>
      </c>
      <c r="B708" t="s">
        <v>30</v>
      </c>
      <c r="C708" s="1">
        <v>41562</v>
      </c>
      <c r="D708">
        <v>76</v>
      </c>
      <c r="F708">
        <v>21.8125</v>
      </c>
      <c r="G708">
        <v>0</v>
      </c>
      <c r="H708">
        <v>0</v>
      </c>
      <c r="J708">
        <v>10</v>
      </c>
      <c r="O708">
        <v>68.96875</v>
      </c>
      <c r="P708">
        <v>7.375</v>
      </c>
      <c r="U708">
        <v>92.4375</v>
      </c>
      <c r="V708">
        <v>19.6875</v>
      </c>
      <c r="W708">
        <v>1095</v>
      </c>
    </row>
    <row r="709" spans="1:25" x14ac:dyDescent="0.25">
      <c r="A709" t="s">
        <v>39</v>
      </c>
      <c r="B709" t="s">
        <v>30</v>
      </c>
      <c r="C709" s="1">
        <v>41563</v>
      </c>
      <c r="D709">
        <v>77</v>
      </c>
      <c r="Q709">
        <v>91.953125</v>
      </c>
      <c r="T709">
        <v>60.078125</v>
      </c>
      <c r="X709">
        <v>217.578125</v>
      </c>
    </row>
    <row r="710" spans="1:25" x14ac:dyDescent="0.25">
      <c r="A710" t="s">
        <v>39</v>
      </c>
      <c r="B710" t="s">
        <v>30</v>
      </c>
      <c r="C710" s="1">
        <v>41569</v>
      </c>
      <c r="D710">
        <v>83</v>
      </c>
      <c r="N710">
        <v>1.4724999999999999</v>
      </c>
    </row>
    <row r="711" spans="1:25" x14ac:dyDescent="0.25">
      <c r="A711" t="s">
        <v>39</v>
      </c>
      <c r="B711" t="s">
        <v>30</v>
      </c>
      <c r="C711" s="1">
        <v>41570</v>
      </c>
      <c r="D711">
        <v>84</v>
      </c>
      <c r="Q711">
        <v>142.578125</v>
      </c>
      <c r="T711">
        <v>95.46875</v>
      </c>
      <c r="X711">
        <v>342.34375</v>
      </c>
    </row>
    <row r="712" spans="1:25" x14ac:dyDescent="0.25">
      <c r="A712" t="s">
        <v>39</v>
      </c>
      <c r="B712" t="s">
        <v>30</v>
      </c>
      <c r="C712" s="1">
        <v>41593</v>
      </c>
      <c r="D712">
        <v>107</v>
      </c>
      <c r="K712">
        <v>532</v>
      </c>
      <c r="L712">
        <v>1077.57547498437</v>
      </c>
      <c r="Q712">
        <v>150.078125</v>
      </c>
      <c r="R712">
        <v>685.43528021141697</v>
      </c>
      <c r="T712">
        <v>56.171875</v>
      </c>
      <c r="X712">
        <v>520.078125</v>
      </c>
      <c r="Y712">
        <v>3042.7744622016698</v>
      </c>
    </row>
    <row r="713" spans="1:25" x14ac:dyDescent="0.25">
      <c r="A713" t="s">
        <v>39</v>
      </c>
      <c r="B713" t="s">
        <v>31</v>
      </c>
      <c r="C713" s="1">
        <v>41513</v>
      </c>
      <c r="D713">
        <v>27</v>
      </c>
      <c r="F713">
        <v>9.875</v>
      </c>
      <c r="G713">
        <v>0</v>
      </c>
      <c r="H713">
        <v>0</v>
      </c>
      <c r="J713">
        <v>3.25</v>
      </c>
      <c r="N713">
        <v>0.39500000000000002</v>
      </c>
      <c r="O713">
        <v>37.274999999999999</v>
      </c>
      <c r="P713">
        <v>3.09375</v>
      </c>
      <c r="U713">
        <v>11.125</v>
      </c>
      <c r="V713">
        <v>7.375</v>
      </c>
    </row>
    <row r="714" spans="1:25" x14ac:dyDescent="0.25">
      <c r="A714" t="s">
        <v>39</v>
      </c>
      <c r="B714" t="s">
        <v>31</v>
      </c>
      <c r="C714" s="1">
        <v>41515</v>
      </c>
      <c r="D714">
        <v>29</v>
      </c>
      <c r="Q714">
        <v>6.40625</v>
      </c>
      <c r="X714">
        <v>3.046875</v>
      </c>
    </row>
    <row r="715" spans="1:25" x14ac:dyDescent="0.25">
      <c r="A715" t="s">
        <v>39</v>
      </c>
      <c r="B715" t="s">
        <v>31</v>
      </c>
      <c r="C715" s="1">
        <v>41520</v>
      </c>
      <c r="D715">
        <v>34</v>
      </c>
      <c r="F715">
        <v>11.8125</v>
      </c>
      <c r="G715">
        <v>6.25E-2</v>
      </c>
      <c r="H715">
        <v>0</v>
      </c>
      <c r="J715">
        <v>4.0625</v>
      </c>
      <c r="N715">
        <v>0.71499999999999997</v>
      </c>
      <c r="O715">
        <v>49.737499999999997</v>
      </c>
      <c r="P715">
        <v>4.2312500000000002</v>
      </c>
      <c r="U715">
        <v>16.518750000000001</v>
      </c>
      <c r="V715">
        <v>9.125</v>
      </c>
    </row>
    <row r="716" spans="1:25" x14ac:dyDescent="0.25">
      <c r="A716" t="s">
        <v>39</v>
      </c>
      <c r="B716" t="s">
        <v>31</v>
      </c>
      <c r="C716" s="1">
        <v>41522</v>
      </c>
      <c r="D716">
        <v>36</v>
      </c>
      <c r="Q716">
        <v>17.265625</v>
      </c>
      <c r="X716">
        <v>13.75</v>
      </c>
    </row>
    <row r="717" spans="1:25" x14ac:dyDescent="0.25">
      <c r="A717" t="s">
        <v>39</v>
      </c>
      <c r="B717" t="s">
        <v>31</v>
      </c>
      <c r="C717" s="1">
        <v>41527</v>
      </c>
      <c r="D717">
        <v>41</v>
      </c>
      <c r="F717">
        <v>11.8125</v>
      </c>
      <c r="G717">
        <v>6.25E-2</v>
      </c>
      <c r="H717">
        <v>0</v>
      </c>
      <c r="J717">
        <v>4.0625</v>
      </c>
      <c r="N717">
        <v>0.5675</v>
      </c>
      <c r="O717">
        <v>49.737499999999997</v>
      </c>
      <c r="P717">
        <v>4.2312500000000002</v>
      </c>
      <c r="U717">
        <v>16.518750000000001</v>
      </c>
      <c r="V717">
        <v>9.125</v>
      </c>
    </row>
    <row r="718" spans="1:25" x14ac:dyDescent="0.25">
      <c r="A718" t="s">
        <v>39</v>
      </c>
      <c r="B718" t="s">
        <v>31</v>
      </c>
      <c r="C718" s="1">
        <v>41528</v>
      </c>
      <c r="D718">
        <v>42</v>
      </c>
      <c r="Q718">
        <v>27.65625</v>
      </c>
      <c r="X718">
        <v>19.21875</v>
      </c>
    </row>
    <row r="719" spans="1:25" x14ac:dyDescent="0.25">
      <c r="A719" t="s">
        <v>39</v>
      </c>
      <c r="B719" t="s">
        <v>31</v>
      </c>
      <c r="C719" s="1">
        <v>41534</v>
      </c>
      <c r="D719">
        <v>48</v>
      </c>
      <c r="F719">
        <v>14.25</v>
      </c>
      <c r="G719">
        <v>0</v>
      </c>
      <c r="H719">
        <v>0</v>
      </c>
      <c r="J719">
        <v>7.375</v>
      </c>
      <c r="N719">
        <v>0.80500000000000005</v>
      </c>
      <c r="O719">
        <v>53.681249999999999</v>
      </c>
      <c r="P719">
        <v>4.21875</v>
      </c>
      <c r="U719">
        <v>37.131250000000001</v>
      </c>
      <c r="V719">
        <v>12.5625</v>
      </c>
    </row>
    <row r="720" spans="1:25" x14ac:dyDescent="0.25">
      <c r="A720" t="s">
        <v>39</v>
      </c>
      <c r="B720" t="s">
        <v>31</v>
      </c>
      <c r="C720" s="1">
        <v>41535</v>
      </c>
      <c r="D720">
        <v>49</v>
      </c>
      <c r="Q720">
        <v>46.5625</v>
      </c>
      <c r="T720">
        <v>9.6875</v>
      </c>
      <c r="X720">
        <v>64.0625</v>
      </c>
    </row>
    <row r="721" spans="1:25" x14ac:dyDescent="0.25">
      <c r="A721" t="s">
        <v>39</v>
      </c>
      <c r="B721" t="s">
        <v>31</v>
      </c>
      <c r="C721" s="1">
        <v>41541</v>
      </c>
      <c r="D721">
        <v>55</v>
      </c>
      <c r="F721">
        <v>16.0625</v>
      </c>
      <c r="G721">
        <v>0.8125</v>
      </c>
      <c r="H721">
        <v>0</v>
      </c>
      <c r="J721">
        <v>7.375</v>
      </c>
      <c r="N721">
        <v>0.88749999999999996</v>
      </c>
      <c r="O721">
        <v>41.5</v>
      </c>
      <c r="P721">
        <v>3.7312500000000002</v>
      </c>
      <c r="U721">
        <v>81.487499999999997</v>
      </c>
      <c r="V721">
        <v>15.25</v>
      </c>
    </row>
    <row r="722" spans="1:25" x14ac:dyDescent="0.25">
      <c r="A722" t="s">
        <v>39</v>
      </c>
      <c r="B722" t="s">
        <v>31</v>
      </c>
      <c r="C722" s="1">
        <v>41542</v>
      </c>
      <c r="D722">
        <v>56</v>
      </c>
      <c r="Q722">
        <v>51.25</v>
      </c>
      <c r="T722">
        <v>12.5</v>
      </c>
      <c r="X722">
        <v>95.78125</v>
      </c>
    </row>
    <row r="723" spans="1:25" x14ac:dyDescent="0.25">
      <c r="A723" t="s">
        <v>39</v>
      </c>
      <c r="B723" t="s">
        <v>31</v>
      </c>
      <c r="C723" s="1">
        <v>41548</v>
      </c>
      <c r="D723">
        <v>62</v>
      </c>
      <c r="F723">
        <v>18.5</v>
      </c>
      <c r="G723">
        <v>1.6041666666666701</v>
      </c>
      <c r="H723">
        <v>0</v>
      </c>
      <c r="J723">
        <v>8.4375</v>
      </c>
      <c r="N723">
        <v>1.0649999999999999</v>
      </c>
      <c r="O723">
        <v>43.883333333333297</v>
      </c>
      <c r="P723">
        <v>4.8687500000000004</v>
      </c>
      <c r="U723">
        <v>85.420833333333405</v>
      </c>
      <c r="V723">
        <v>16.8333333333334</v>
      </c>
      <c r="W723">
        <v>1838</v>
      </c>
    </row>
    <row r="724" spans="1:25" x14ac:dyDescent="0.25">
      <c r="A724" t="s">
        <v>39</v>
      </c>
      <c r="B724" t="s">
        <v>31</v>
      </c>
      <c r="C724" s="1">
        <v>41549</v>
      </c>
      <c r="D724">
        <v>63</v>
      </c>
      <c r="Q724">
        <v>27.578125</v>
      </c>
      <c r="T724">
        <v>21.3541666666667</v>
      </c>
      <c r="X724">
        <v>57.65625</v>
      </c>
    </row>
    <row r="725" spans="1:25" x14ac:dyDescent="0.25">
      <c r="A725" t="s">
        <v>39</v>
      </c>
      <c r="B725" t="s">
        <v>31</v>
      </c>
      <c r="C725" s="1">
        <v>41555</v>
      </c>
      <c r="D725">
        <v>69</v>
      </c>
      <c r="N725">
        <v>0.89249999999999996</v>
      </c>
    </row>
    <row r="726" spans="1:25" x14ac:dyDescent="0.25">
      <c r="A726" t="s">
        <v>39</v>
      </c>
      <c r="B726" t="s">
        <v>31</v>
      </c>
      <c r="C726" s="1">
        <v>41556</v>
      </c>
      <c r="D726">
        <v>70</v>
      </c>
      <c r="Q726">
        <v>55.859375</v>
      </c>
      <c r="T726">
        <v>52.9583333333333</v>
      </c>
      <c r="X726">
        <v>136.765625</v>
      </c>
    </row>
    <row r="727" spans="1:25" x14ac:dyDescent="0.25">
      <c r="A727" t="s">
        <v>39</v>
      </c>
      <c r="B727" t="s">
        <v>31</v>
      </c>
      <c r="C727" s="1">
        <v>41563</v>
      </c>
      <c r="D727">
        <v>77</v>
      </c>
      <c r="Q727">
        <v>100</v>
      </c>
      <c r="X727">
        <v>82.5</v>
      </c>
    </row>
    <row r="728" spans="1:25" x14ac:dyDescent="0.25">
      <c r="A728" t="s">
        <v>39</v>
      </c>
      <c r="B728" t="s">
        <v>31</v>
      </c>
      <c r="C728" s="1">
        <v>41576</v>
      </c>
      <c r="D728">
        <v>90</v>
      </c>
      <c r="N728">
        <v>1.2875000000000001</v>
      </c>
    </row>
    <row r="729" spans="1:25" x14ac:dyDescent="0.25">
      <c r="A729" t="s">
        <v>39</v>
      </c>
      <c r="B729" t="s">
        <v>31</v>
      </c>
      <c r="C729" s="1">
        <v>41577</v>
      </c>
      <c r="D729">
        <v>91</v>
      </c>
      <c r="L729">
        <v>549.10216981319502</v>
      </c>
      <c r="Q729">
        <v>38.8828125</v>
      </c>
      <c r="R729">
        <v>240.82900826763699</v>
      </c>
      <c r="T729">
        <v>55.15625</v>
      </c>
      <c r="X729">
        <v>102.1328125</v>
      </c>
      <c r="Y729">
        <v>1436.9632899503199</v>
      </c>
    </row>
    <row r="730" spans="1:25" x14ac:dyDescent="0.25">
      <c r="A730" t="s">
        <v>39</v>
      </c>
      <c r="B730" t="s">
        <v>32</v>
      </c>
      <c r="C730" s="1">
        <v>41513</v>
      </c>
      <c r="D730">
        <v>27</v>
      </c>
      <c r="F730">
        <v>9.875</v>
      </c>
      <c r="G730">
        <v>0</v>
      </c>
      <c r="H730">
        <v>0</v>
      </c>
      <c r="J730">
        <v>2.6875</v>
      </c>
      <c r="N730">
        <v>0.51500000000000001</v>
      </c>
      <c r="O730">
        <v>36.506250000000001</v>
      </c>
      <c r="P730">
        <v>3.2562500000000001</v>
      </c>
      <c r="U730">
        <v>12.0375</v>
      </c>
      <c r="V730">
        <v>7.25</v>
      </c>
    </row>
    <row r="731" spans="1:25" x14ac:dyDescent="0.25">
      <c r="A731" t="s">
        <v>39</v>
      </c>
      <c r="B731" t="s">
        <v>32</v>
      </c>
      <c r="C731" s="1">
        <v>41515</v>
      </c>
      <c r="D731">
        <v>29</v>
      </c>
      <c r="Q731">
        <v>10</v>
      </c>
      <c r="X731">
        <v>5.3125</v>
      </c>
    </row>
    <row r="732" spans="1:25" x14ac:dyDescent="0.25">
      <c r="A732" t="s">
        <v>39</v>
      </c>
      <c r="B732" t="s">
        <v>32</v>
      </c>
      <c r="C732" s="1">
        <v>41520</v>
      </c>
      <c r="D732">
        <v>34</v>
      </c>
      <c r="F732">
        <v>12.5</v>
      </c>
      <c r="G732">
        <v>0.25</v>
      </c>
      <c r="H732">
        <v>0</v>
      </c>
      <c r="J732">
        <v>4.125</v>
      </c>
      <c r="N732">
        <v>0.71250000000000002</v>
      </c>
      <c r="O732">
        <v>51.618749999999999</v>
      </c>
      <c r="P732">
        <v>4.3312499999999998</v>
      </c>
      <c r="U732">
        <v>22.2</v>
      </c>
      <c r="V732">
        <v>9.8125</v>
      </c>
    </row>
    <row r="733" spans="1:25" x14ac:dyDescent="0.25">
      <c r="A733" t="s">
        <v>39</v>
      </c>
      <c r="B733" t="s">
        <v>32</v>
      </c>
      <c r="C733" s="1">
        <v>41522</v>
      </c>
      <c r="D733">
        <v>36</v>
      </c>
      <c r="Q733">
        <v>32.65625</v>
      </c>
      <c r="X733">
        <v>19.765625</v>
      </c>
    </row>
    <row r="734" spans="1:25" x14ac:dyDescent="0.25">
      <c r="A734" t="s">
        <v>39</v>
      </c>
      <c r="B734" t="s">
        <v>32</v>
      </c>
      <c r="C734" s="1">
        <v>41527</v>
      </c>
      <c r="D734">
        <v>41</v>
      </c>
      <c r="F734">
        <v>12.5</v>
      </c>
      <c r="G734">
        <v>0.25</v>
      </c>
      <c r="H734">
        <v>0</v>
      </c>
      <c r="J734">
        <v>4.125</v>
      </c>
      <c r="N734">
        <v>0.6925</v>
      </c>
      <c r="O734">
        <v>51.618749999999999</v>
      </c>
      <c r="P734">
        <v>4.3312499999999998</v>
      </c>
      <c r="U734">
        <v>22.2</v>
      </c>
      <c r="V734">
        <v>9.8125</v>
      </c>
    </row>
    <row r="735" spans="1:25" x14ac:dyDescent="0.25">
      <c r="A735" t="s">
        <v>39</v>
      </c>
      <c r="B735" t="s">
        <v>32</v>
      </c>
      <c r="C735" s="1">
        <v>41528</v>
      </c>
      <c r="D735">
        <v>42</v>
      </c>
      <c r="Q735">
        <v>44.296875</v>
      </c>
      <c r="X735">
        <v>27.265625</v>
      </c>
    </row>
    <row r="736" spans="1:25" x14ac:dyDescent="0.25">
      <c r="A736" t="s">
        <v>39</v>
      </c>
      <c r="B736" t="s">
        <v>32</v>
      </c>
      <c r="C736" s="1">
        <v>41534</v>
      </c>
      <c r="D736">
        <v>48</v>
      </c>
      <c r="F736">
        <v>14.6875</v>
      </c>
      <c r="G736">
        <v>0</v>
      </c>
      <c r="H736">
        <v>0</v>
      </c>
      <c r="J736">
        <v>7.0625</v>
      </c>
      <c r="N736">
        <v>0.56499999999999995</v>
      </c>
      <c r="O736">
        <v>58.575000000000003</v>
      </c>
      <c r="P736">
        <v>5.5125000000000002</v>
      </c>
      <c r="U736">
        <v>23.0625</v>
      </c>
      <c r="V736">
        <v>12</v>
      </c>
    </row>
    <row r="737" spans="1:24" x14ac:dyDescent="0.25">
      <c r="A737" t="s">
        <v>39</v>
      </c>
      <c r="B737" t="s">
        <v>32</v>
      </c>
      <c r="C737" s="1">
        <v>41535</v>
      </c>
      <c r="D737">
        <v>49</v>
      </c>
      <c r="Q737">
        <v>55.3125</v>
      </c>
      <c r="X737">
        <v>28.046875</v>
      </c>
    </row>
    <row r="738" spans="1:24" x14ac:dyDescent="0.25">
      <c r="A738" t="s">
        <v>39</v>
      </c>
      <c r="B738" t="s">
        <v>32</v>
      </c>
      <c r="C738" s="1">
        <v>41541</v>
      </c>
      <c r="D738">
        <v>55</v>
      </c>
      <c r="F738">
        <v>16.6875</v>
      </c>
      <c r="G738">
        <v>0.25</v>
      </c>
      <c r="H738">
        <v>0</v>
      </c>
      <c r="J738">
        <v>6.8125</v>
      </c>
      <c r="N738">
        <v>1.4275</v>
      </c>
      <c r="O738">
        <v>69.518749999999997</v>
      </c>
      <c r="P738">
        <v>5.6937499999999996</v>
      </c>
      <c r="U738">
        <v>33.306249999999999</v>
      </c>
      <c r="V738">
        <v>13.875</v>
      </c>
    </row>
    <row r="739" spans="1:24" x14ac:dyDescent="0.25">
      <c r="A739" t="s">
        <v>39</v>
      </c>
      <c r="B739" t="s">
        <v>32</v>
      </c>
      <c r="C739" s="1">
        <v>41542</v>
      </c>
      <c r="D739">
        <v>56</v>
      </c>
      <c r="Q739">
        <v>111.25</v>
      </c>
      <c r="X739">
        <v>118.046875</v>
      </c>
    </row>
    <row r="740" spans="1:24" x14ac:dyDescent="0.25">
      <c r="A740" t="s">
        <v>39</v>
      </c>
      <c r="B740" t="s">
        <v>32</v>
      </c>
      <c r="C740" s="1">
        <v>41548</v>
      </c>
      <c r="D740">
        <v>62</v>
      </c>
      <c r="F740">
        <v>19.875</v>
      </c>
      <c r="G740">
        <v>6.25E-2</v>
      </c>
      <c r="H740">
        <v>0</v>
      </c>
      <c r="J740">
        <v>8.125</v>
      </c>
      <c r="N740">
        <v>1.4875</v>
      </c>
      <c r="O740">
        <v>76.96875</v>
      </c>
      <c r="P740">
        <v>7.03125</v>
      </c>
      <c r="U740">
        <v>57.581249999999997</v>
      </c>
      <c r="V740">
        <v>16.6875</v>
      </c>
    </row>
    <row r="741" spans="1:24" x14ac:dyDescent="0.25">
      <c r="A741" t="s">
        <v>39</v>
      </c>
      <c r="B741" t="s">
        <v>32</v>
      </c>
      <c r="C741" s="1">
        <v>41549</v>
      </c>
      <c r="D741">
        <v>63</v>
      </c>
      <c r="Q741">
        <v>100.859375</v>
      </c>
      <c r="X741">
        <v>93.359375</v>
      </c>
    </row>
    <row r="742" spans="1:24" x14ac:dyDescent="0.25">
      <c r="A742" t="s">
        <v>39</v>
      </c>
      <c r="B742" t="s">
        <v>32</v>
      </c>
      <c r="C742" s="1">
        <v>41555</v>
      </c>
      <c r="D742">
        <v>69</v>
      </c>
      <c r="F742">
        <v>21.1875</v>
      </c>
      <c r="G742">
        <v>0</v>
      </c>
      <c r="H742">
        <v>0</v>
      </c>
      <c r="J742">
        <v>9.8125</v>
      </c>
      <c r="N742">
        <v>1.74</v>
      </c>
      <c r="O742">
        <v>68.243750000000006</v>
      </c>
      <c r="P742">
        <v>8.1166666666666707</v>
      </c>
      <c r="U742">
        <v>51.006250000000001</v>
      </c>
      <c r="V742">
        <v>18.0625</v>
      </c>
    </row>
    <row r="743" spans="1:24" x14ac:dyDescent="0.25">
      <c r="A743" t="s">
        <v>39</v>
      </c>
      <c r="B743" t="s">
        <v>32</v>
      </c>
      <c r="C743" s="1">
        <v>41556</v>
      </c>
      <c r="D743">
        <v>70</v>
      </c>
      <c r="Q743">
        <v>144.296875</v>
      </c>
      <c r="X743">
        <v>147.96875</v>
      </c>
    </row>
    <row r="744" spans="1:24" x14ac:dyDescent="0.25">
      <c r="A744" t="s">
        <v>39</v>
      </c>
      <c r="B744" t="s">
        <v>32</v>
      </c>
      <c r="C744" s="1">
        <v>41562</v>
      </c>
      <c r="D744">
        <v>76</v>
      </c>
      <c r="F744">
        <v>21.4375</v>
      </c>
      <c r="G744">
        <v>0.25</v>
      </c>
      <c r="H744">
        <v>0</v>
      </c>
      <c r="J744">
        <v>10.4375</v>
      </c>
      <c r="O744">
        <v>58.875</v>
      </c>
      <c r="P744">
        <v>7.3</v>
      </c>
      <c r="U744">
        <v>57.356250000000003</v>
      </c>
      <c r="V744">
        <v>18.6875</v>
      </c>
    </row>
    <row r="745" spans="1:24" x14ac:dyDescent="0.25">
      <c r="A745" t="s">
        <v>39</v>
      </c>
      <c r="B745" t="s">
        <v>32</v>
      </c>
      <c r="C745" s="1">
        <v>41563</v>
      </c>
      <c r="D745">
        <v>77</v>
      </c>
      <c r="Q745">
        <v>130.078125</v>
      </c>
      <c r="T745">
        <v>16.5625</v>
      </c>
      <c r="X745">
        <v>189.6875</v>
      </c>
    </row>
    <row r="746" spans="1:24" x14ac:dyDescent="0.25">
      <c r="A746" t="s">
        <v>39</v>
      </c>
      <c r="B746" t="s">
        <v>32</v>
      </c>
      <c r="C746" s="1">
        <v>41569</v>
      </c>
      <c r="D746">
        <v>83</v>
      </c>
      <c r="F746">
        <v>23.25</v>
      </c>
      <c r="G746">
        <v>0</v>
      </c>
      <c r="H746">
        <v>0</v>
      </c>
      <c r="J746">
        <v>13.625</v>
      </c>
      <c r="N746">
        <v>1.9375</v>
      </c>
      <c r="O746">
        <v>76.8125</v>
      </c>
      <c r="P746">
        <v>7.4812500000000002</v>
      </c>
      <c r="U746">
        <v>67.993750000000006</v>
      </c>
      <c r="V746">
        <v>20.3125</v>
      </c>
    </row>
    <row r="747" spans="1:24" x14ac:dyDescent="0.25">
      <c r="A747" t="s">
        <v>39</v>
      </c>
      <c r="B747" t="s">
        <v>32</v>
      </c>
      <c r="C747" s="1">
        <v>41570</v>
      </c>
      <c r="D747">
        <v>84</v>
      </c>
      <c r="Q747">
        <v>191.25</v>
      </c>
      <c r="X747">
        <v>315.625</v>
      </c>
    </row>
    <row r="748" spans="1:24" x14ac:dyDescent="0.25">
      <c r="A748" t="s">
        <v>39</v>
      </c>
      <c r="B748" t="s">
        <v>32</v>
      </c>
      <c r="C748" s="1">
        <v>41576</v>
      </c>
      <c r="D748">
        <v>90</v>
      </c>
      <c r="F748">
        <v>25.1875</v>
      </c>
      <c r="G748">
        <v>0</v>
      </c>
      <c r="H748">
        <v>0</v>
      </c>
      <c r="J748">
        <v>15.375</v>
      </c>
      <c r="N748">
        <v>1.595</v>
      </c>
      <c r="O748">
        <v>67.65625</v>
      </c>
      <c r="P748">
        <v>6.6687500000000002</v>
      </c>
      <c r="U748">
        <v>75.90625</v>
      </c>
      <c r="V748">
        <v>22.1875</v>
      </c>
    </row>
    <row r="749" spans="1:24" x14ac:dyDescent="0.25">
      <c r="A749" t="s">
        <v>39</v>
      </c>
      <c r="B749" t="s">
        <v>32</v>
      </c>
      <c r="C749" s="1">
        <v>41577</v>
      </c>
      <c r="D749">
        <v>91</v>
      </c>
      <c r="Q749">
        <v>234.375</v>
      </c>
      <c r="X749">
        <v>397.03125</v>
      </c>
    </row>
    <row r="750" spans="1:24" x14ac:dyDescent="0.25">
      <c r="A750" t="s">
        <v>39</v>
      </c>
      <c r="B750" t="s">
        <v>32</v>
      </c>
      <c r="C750" s="1">
        <v>41583</v>
      </c>
      <c r="D750">
        <v>97</v>
      </c>
      <c r="F750">
        <v>28.25</v>
      </c>
      <c r="G750">
        <v>0</v>
      </c>
      <c r="H750">
        <v>0</v>
      </c>
      <c r="J750">
        <v>15.0625</v>
      </c>
      <c r="N750">
        <v>1.7875000000000001</v>
      </c>
      <c r="O750">
        <v>48.46875</v>
      </c>
      <c r="P750">
        <v>5.65625</v>
      </c>
      <c r="U750">
        <v>89.53125</v>
      </c>
      <c r="V750">
        <v>25.1875</v>
      </c>
    </row>
    <row r="751" spans="1:24" x14ac:dyDescent="0.25">
      <c r="A751" t="s">
        <v>39</v>
      </c>
      <c r="B751" t="s">
        <v>32</v>
      </c>
      <c r="C751" s="1">
        <v>41584</v>
      </c>
      <c r="D751">
        <v>98</v>
      </c>
      <c r="Q751">
        <v>196.5625</v>
      </c>
      <c r="T751">
        <v>67.03125</v>
      </c>
      <c r="X751">
        <v>363.671875</v>
      </c>
    </row>
    <row r="752" spans="1:24" x14ac:dyDescent="0.25">
      <c r="A752" t="s">
        <v>39</v>
      </c>
      <c r="B752" t="s">
        <v>32</v>
      </c>
      <c r="C752" s="1">
        <v>41590</v>
      </c>
      <c r="D752">
        <v>104</v>
      </c>
      <c r="F752">
        <v>29.1041666666667</v>
      </c>
      <c r="G752">
        <v>0</v>
      </c>
      <c r="H752">
        <v>0</v>
      </c>
      <c r="J752">
        <v>17.8333333333333</v>
      </c>
      <c r="O752">
        <v>35.7395833333333</v>
      </c>
      <c r="P752">
        <v>4.3666666666666698</v>
      </c>
      <c r="U752">
        <v>106.052083333333</v>
      </c>
      <c r="V752">
        <v>27.1875</v>
      </c>
    </row>
    <row r="753" spans="1:25" x14ac:dyDescent="0.25">
      <c r="A753" t="s">
        <v>39</v>
      </c>
      <c r="B753" t="s">
        <v>32</v>
      </c>
      <c r="C753" s="1">
        <v>41593</v>
      </c>
      <c r="D753">
        <v>107</v>
      </c>
      <c r="Q753">
        <v>167.890625</v>
      </c>
      <c r="T753">
        <v>70.9375</v>
      </c>
      <c r="X753">
        <v>608.046875</v>
      </c>
    </row>
    <row r="754" spans="1:25" x14ac:dyDescent="0.25">
      <c r="A754" t="s">
        <v>39</v>
      </c>
      <c r="B754" t="s">
        <v>32</v>
      </c>
      <c r="C754" s="1">
        <v>41597</v>
      </c>
      <c r="D754">
        <v>111</v>
      </c>
      <c r="W754">
        <v>1602</v>
      </c>
    </row>
    <row r="755" spans="1:25" x14ac:dyDescent="0.25">
      <c r="A755" t="s">
        <v>39</v>
      </c>
      <c r="B755" t="s">
        <v>32</v>
      </c>
      <c r="C755" s="1">
        <v>41602</v>
      </c>
      <c r="D755">
        <v>116</v>
      </c>
      <c r="K755">
        <v>551.58620689655197</v>
      </c>
      <c r="L755">
        <v>615.47027653584996</v>
      </c>
      <c r="R755">
        <v>227.34164603424401</v>
      </c>
      <c r="Y755">
        <v>1301.0314218885501</v>
      </c>
    </row>
    <row r="756" spans="1:25" x14ac:dyDescent="0.25">
      <c r="A756" t="s">
        <v>39</v>
      </c>
      <c r="B756" t="s">
        <v>32</v>
      </c>
      <c r="C756" s="1">
        <v>41606</v>
      </c>
      <c r="D756">
        <v>120</v>
      </c>
      <c r="N756">
        <v>2.4075000000000002</v>
      </c>
      <c r="Q756">
        <v>238.359375</v>
      </c>
      <c r="T756">
        <v>55.625</v>
      </c>
      <c r="X756">
        <v>512.5</v>
      </c>
    </row>
    <row r="757" spans="1:25" x14ac:dyDescent="0.25">
      <c r="A757" t="s">
        <v>39</v>
      </c>
      <c r="B757" t="s">
        <v>33</v>
      </c>
      <c r="C757" s="1">
        <v>41513</v>
      </c>
      <c r="D757">
        <v>27</v>
      </c>
      <c r="F757">
        <v>9.6875</v>
      </c>
      <c r="G757">
        <v>0</v>
      </c>
      <c r="H757">
        <v>0</v>
      </c>
      <c r="J757">
        <v>3.1875</v>
      </c>
      <c r="N757">
        <v>0.44</v>
      </c>
      <c r="O757">
        <v>38.293750000000003</v>
      </c>
      <c r="P757">
        <v>3.7312500000000002</v>
      </c>
      <c r="U757">
        <v>11.2</v>
      </c>
      <c r="V757">
        <v>7.375</v>
      </c>
    </row>
    <row r="758" spans="1:25" x14ac:dyDescent="0.25">
      <c r="A758" t="s">
        <v>39</v>
      </c>
      <c r="B758" t="s">
        <v>33</v>
      </c>
      <c r="C758" s="1">
        <v>41515</v>
      </c>
      <c r="D758">
        <v>29</v>
      </c>
      <c r="Q758">
        <v>9.453125</v>
      </c>
      <c r="X758">
        <v>3.984375</v>
      </c>
    </row>
    <row r="759" spans="1:25" x14ac:dyDescent="0.25">
      <c r="A759" t="s">
        <v>39</v>
      </c>
      <c r="B759" t="s">
        <v>33</v>
      </c>
      <c r="C759" s="1">
        <v>41520</v>
      </c>
      <c r="D759">
        <v>34</v>
      </c>
      <c r="F759">
        <v>11.6875</v>
      </c>
      <c r="G759">
        <v>0</v>
      </c>
      <c r="H759">
        <v>0</v>
      </c>
      <c r="J759">
        <v>4.375</v>
      </c>
      <c r="N759">
        <v>0.83250000000000002</v>
      </c>
      <c r="O759">
        <v>48.143749999999997</v>
      </c>
      <c r="P759">
        <v>4.71875</v>
      </c>
      <c r="U759">
        <v>17.975000000000001</v>
      </c>
      <c r="V759">
        <v>9.0625</v>
      </c>
    </row>
    <row r="760" spans="1:25" x14ac:dyDescent="0.25">
      <c r="A760" t="s">
        <v>39</v>
      </c>
      <c r="B760" t="s">
        <v>33</v>
      </c>
      <c r="C760" s="1">
        <v>41522</v>
      </c>
      <c r="D760">
        <v>36</v>
      </c>
      <c r="Q760">
        <v>32.96875</v>
      </c>
      <c r="X760">
        <v>16.640625</v>
      </c>
    </row>
    <row r="761" spans="1:25" x14ac:dyDescent="0.25">
      <c r="A761" t="s">
        <v>39</v>
      </c>
      <c r="B761" t="s">
        <v>33</v>
      </c>
      <c r="C761" s="1">
        <v>41527</v>
      </c>
      <c r="D761">
        <v>41</v>
      </c>
      <c r="F761">
        <v>11.6875</v>
      </c>
      <c r="G761">
        <v>0</v>
      </c>
      <c r="H761">
        <v>0</v>
      </c>
      <c r="J761">
        <v>4.375</v>
      </c>
      <c r="N761">
        <v>0.79249999999999998</v>
      </c>
      <c r="O761">
        <v>48.143749999999997</v>
      </c>
      <c r="P761">
        <v>4.71875</v>
      </c>
      <c r="U761">
        <v>18.600000000000001</v>
      </c>
      <c r="V761">
        <v>9.0625</v>
      </c>
    </row>
    <row r="762" spans="1:25" x14ac:dyDescent="0.25">
      <c r="A762" t="s">
        <v>39</v>
      </c>
      <c r="B762" t="s">
        <v>33</v>
      </c>
      <c r="C762" s="1">
        <v>41528</v>
      </c>
      <c r="D762">
        <v>42</v>
      </c>
      <c r="Q762">
        <v>44.921875</v>
      </c>
      <c r="X762">
        <v>29.0625</v>
      </c>
    </row>
    <row r="763" spans="1:25" x14ac:dyDescent="0.25">
      <c r="A763" t="s">
        <v>39</v>
      </c>
      <c r="B763" t="s">
        <v>33</v>
      </c>
      <c r="C763" s="1">
        <v>41534</v>
      </c>
      <c r="D763">
        <v>48</v>
      </c>
      <c r="F763">
        <v>15.125</v>
      </c>
      <c r="G763">
        <v>0.1875</v>
      </c>
      <c r="H763">
        <v>0</v>
      </c>
      <c r="J763">
        <v>7.5625</v>
      </c>
      <c r="N763">
        <v>0.80249999999999999</v>
      </c>
      <c r="O763">
        <v>56.387500000000003</v>
      </c>
      <c r="P763">
        <v>6.59375</v>
      </c>
      <c r="U763">
        <v>21.1041666666667</v>
      </c>
      <c r="V763">
        <v>12.3125</v>
      </c>
    </row>
    <row r="764" spans="1:25" x14ac:dyDescent="0.25">
      <c r="A764" t="s">
        <v>39</v>
      </c>
      <c r="B764" t="s">
        <v>33</v>
      </c>
      <c r="C764" s="1">
        <v>41535</v>
      </c>
      <c r="D764">
        <v>49</v>
      </c>
      <c r="Q764">
        <v>48.671875</v>
      </c>
      <c r="X764">
        <v>22.578125</v>
      </c>
    </row>
    <row r="765" spans="1:25" x14ac:dyDescent="0.25">
      <c r="A765" t="s">
        <v>39</v>
      </c>
      <c r="B765" t="s">
        <v>33</v>
      </c>
      <c r="C765" s="1">
        <v>41541</v>
      </c>
      <c r="D765">
        <v>55</v>
      </c>
      <c r="F765">
        <v>16.8125</v>
      </c>
      <c r="G765">
        <v>0.91666666666666696</v>
      </c>
      <c r="H765">
        <v>0</v>
      </c>
      <c r="J765">
        <v>7.625</v>
      </c>
      <c r="N765">
        <v>1.2175</v>
      </c>
      <c r="O765">
        <v>61.243749999999999</v>
      </c>
      <c r="P765">
        <v>6.6437499999999998</v>
      </c>
      <c r="U765">
        <v>29.975000000000001</v>
      </c>
      <c r="V765">
        <v>14.125</v>
      </c>
    </row>
    <row r="766" spans="1:25" x14ac:dyDescent="0.25">
      <c r="A766" t="s">
        <v>39</v>
      </c>
      <c r="B766" t="s">
        <v>33</v>
      </c>
      <c r="C766" s="1">
        <v>41542</v>
      </c>
      <c r="D766">
        <v>56</v>
      </c>
      <c r="Q766">
        <v>73.125</v>
      </c>
      <c r="X766">
        <v>58.671875</v>
      </c>
    </row>
    <row r="767" spans="1:25" x14ac:dyDescent="0.25">
      <c r="A767" t="s">
        <v>39</v>
      </c>
      <c r="B767" t="s">
        <v>33</v>
      </c>
      <c r="C767" s="1">
        <v>41548</v>
      </c>
      <c r="D767">
        <v>62</v>
      </c>
      <c r="F767">
        <v>20.375</v>
      </c>
      <c r="G767">
        <v>0.625</v>
      </c>
      <c r="H767">
        <v>0</v>
      </c>
      <c r="J767">
        <v>9.1875</v>
      </c>
      <c r="N767">
        <v>1.6125</v>
      </c>
      <c r="O767">
        <v>63.054166666666703</v>
      </c>
      <c r="P767">
        <v>7.33958333333333</v>
      </c>
      <c r="U767">
        <v>50.797916666666701</v>
      </c>
      <c r="V767">
        <v>16.9166666666667</v>
      </c>
    </row>
    <row r="768" spans="1:25" x14ac:dyDescent="0.25">
      <c r="A768" t="s">
        <v>39</v>
      </c>
      <c r="B768" t="s">
        <v>33</v>
      </c>
      <c r="C768" s="1">
        <v>41549</v>
      </c>
      <c r="D768">
        <v>63</v>
      </c>
      <c r="Q768">
        <v>79.921875</v>
      </c>
      <c r="X768">
        <v>114.609375</v>
      </c>
    </row>
    <row r="769" spans="1:25" x14ac:dyDescent="0.25">
      <c r="A769" t="s">
        <v>39</v>
      </c>
      <c r="B769" t="s">
        <v>33</v>
      </c>
      <c r="C769" s="1">
        <v>41555</v>
      </c>
      <c r="D769">
        <v>69</v>
      </c>
      <c r="F769">
        <v>21.5</v>
      </c>
      <c r="G769">
        <v>0.75</v>
      </c>
      <c r="H769">
        <v>0</v>
      </c>
      <c r="J769">
        <v>9.75</v>
      </c>
      <c r="N769">
        <v>1.69</v>
      </c>
      <c r="O769">
        <v>49.487499999999997</v>
      </c>
      <c r="P769">
        <v>7.3333333333333304</v>
      </c>
      <c r="U769">
        <v>51.237499999999997</v>
      </c>
      <c r="V769">
        <v>18.5625</v>
      </c>
    </row>
    <row r="770" spans="1:25" x14ac:dyDescent="0.25">
      <c r="A770" t="s">
        <v>39</v>
      </c>
      <c r="B770" t="s">
        <v>33</v>
      </c>
      <c r="C770" s="1">
        <v>41556</v>
      </c>
      <c r="D770">
        <v>70</v>
      </c>
      <c r="Q770">
        <v>133.125</v>
      </c>
      <c r="T770">
        <v>21.25</v>
      </c>
      <c r="X770">
        <v>164.765625</v>
      </c>
    </row>
    <row r="771" spans="1:25" x14ac:dyDescent="0.25">
      <c r="A771" t="s">
        <v>39</v>
      </c>
      <c r="B771" t="s">
        <v>33</v>
      </c>
      <c r="C771" s="1">
        <v>41562</v>
      </c>
      <c r="D771">
        <v>76</v>
      </c>
      <c r="F771">
        <v>20.1875</v>
      </c>
      <c r="G771">
        <v>1</v>
      </c>
      <c r="H771">
        <v>0</v>
      </c>
      <c r="J771">
        <v>11.1041666666667</v>
      </c>
      <c r="O771">
        <v>43.28125</v>
      </c>
      <c r="P771">
        <v>5.5520833333333304</v>
      </c>
      <c r="U771">
        <v>70.3020833333333</v>
      </c>
      <c r="V771">
        <v>19.9583333333333</v>
      </c>
    </row>
    <row r="772" spans="1:25" x14ac:dyDescent="0.25">
      <c r="A772" t="s">
        <v>39</v>
      </c>
      <c r="B772" t="s">
        <v>33</v>
      </c>
      <c r="C772" s="1">
        <v>41563</v>
      </c>
      <c r="D772">
        <v>77</v>
      </c>
      <c r="Q772">
        <v>139.6875</v>
      </c>
      <c r="T772">
        <v>26.953125</v>
      </c>
      <c r="X772">
        <v>202.96875</v>
      </c>
    </row>
    <row r="773" spans="1:25" x14ac:dyDescent="0.25">
      <c r="A773" t="s">
        <v>39</v>
      </c>
      <c r="B773" t="s">
        <v>33</v>
      </c>
      <c r="C773" s="1">
        <v>41569</v>
      </c>
      <c r="D773">
        <v>83</v>
      </c>
      <c r="F773">
        <v>21.5625</v>
      </c>
      <c r="G773">
        <v>0.5</v>
      </c>
      <c r="H773">
        <v>0</v>
      </c>
      <c r="J773">
        <v>14.25</v>
      </c>
      <c r="N773">
        <v>1.375</v>
      </c>
      <c r="O773">
        <v>41.112499999999997</v>
      </c>
      <c r="P773">
        <v>5.875</v>
      </c>
      <c r="U773">
        <v>77.006249999999994</v>
      </c>
      <c r="V773">
        <v>21.4375</v>
      </c>
      <c r="W773">
        <v>1351</v>
      </c>
    </row>
    <row r="774" spans="1:25" x14ac:dyDescent="0.25">
      <c r="A774" t="s">
        <v>39</v>
      </c>
      <c r="B774" t="s">
        <v>33</v>
      </c>
      <c r="C774" s="1">
        <v>41570</v>
      </c>
      <c r="D774">
        <v>84</v>
      </c>
      <c r="Q774">
        <v>137.34375</v>
      </c>
      <c r="T774">
        <v>53.2291666666667</v>
      </c>
      <c r="X774">
        <v>218.984375</v>
      </c>
    </row>
    <row r="775" spans="1:25" x14ac:dyDescent="0.25">
      <c r="A775" t="s">
        <v>39</v>
      </c>
      <c r="B775" t="s">
        <v>33</v>
      </c>
      <c r="C775" s="1">
        <v>41576</v>
      </c>
      <c r="D775">
        <v>90</v>
      </c>
      <c r="N775">
        <v>0.78249999999999997</v>
      </c>
    </row>
    <row r="776" spans="1:25" x14ac:dyDescent="0.25">
      <c r="A776" t="s">
        <v>39</v>
      </c>
      <c r="B776" t="s">
        <v>33</v>
      </c>
      <c r="C776" s="1">
        <v>41577</v>
      </c>
      <c r="D776">
        <v>91</v>
      </c>
      <c r="Q776">
        <v>163.265625</v>
      </c>
      <c r="T776">
        <v>92.734375</v>
      </c>
      <c r="X776">
        <v>309</v>
      </c>
    </row>
    <row r="777" spans="1:25" x14ac:dyDescent="0.25">
      <c r="A777" t="s">
        <v>39</v>
      </c>
      <c r="B777" t="s">
        <v>33</v>
      </c>
      <c r="C777" s="1">
        <v>41593</v>
      </c>
      <c r="D777">
        <v>107</v>
      </c>
      <c r="Q777">
        <v>254.0625</v>
      </c>
      <c r="T777">
        <v>55</v>
      </c>
      <c r="X777">
        <v>1017.5</v>
      </c>
    </row>
    <row r="778" spans="1:25" x14ac:dyDescent="0.25">
      <c r="A778" t="s">
        <v>39</v>
      </c>
      <c r="B778" t="s">
        <v>33</v>
      </c>
      <c r="C778" s="1">
        <v>41600</v>
      </c>
      <c r="D778">
        <v>114</v>
      </c>
      <c r="K778">
        <v>551.58620689655197</v>
      </c>
      <c r="L778">
        <v>806.86757052183805</v>
      </c>
      <c r="N778">
        <v>0.35499999999999998</v>
      </c>
      <c r="Q778">
        <v>193.359375</v>
      </c>
      <c r="R778">
        <v>734.51973961013698</v>
      </c>
      <c r="T778">
        <v>161.640625</v>
      </c>
      <c r="X778">
        <v>667.34375</v>
      </c>
      <c r="Y778">
        <v>4496.8000765051902</v>
      </c>
    </row>
    <row r="779" spans="1:25" x14ac:dyDescent="0.25">
      <c r="A779" t="s">
        <v>39</v>
      </c>
      <c r="B779" t="s">
        <v>34</v>
      </c>
      <c r="C779" s="1">
        <v>41513</v>
      </c>
      <c r="D779">
        <v>27</v>
      </c>
      <c r="F779">
        <v>9.8125</v>
      </c>
      <c r="G779">
        <v>0</v>
      </c>
      <c r="H779">
        <v>0</v>
      </c>
      <c r="J779">
        <v>3.0625</v>
      </c>
      <c r="N779">
        <v>0.83</v>
      </c>
      <c r="O779">
        <v>45.15625</v>
      </c>
      <c r="P779">
        <v>3.71875</v>
      </c>
      <c r="U779">
        <v>12.575625</v>
      </c>
      <c r="V779">
        <v>7.5</v>
      </c>
    </row>
    <row r="780" spans="1:25" x14ac:dyDescent="0.25">
      <c r="A780" t="s">
        <v>39</v>
      </c>
      <c r="B780" t="s">
        <v>34</v>
      </c>
      <c r="C780" s="1">
        <v>41515</v>
      </c>
      <c r="D780">
        <v>29</v>
      </c>
      <c r="Q780">
        <v>15.234375</v>
      </c>
      <c r="X780">
        <v>7.8125</v>
      </c>
    </row>
    <row r="781" spans="1:25" x14ac:dyDescent="0.25">
      <c r="A781" t="s">
        <v>39</v>
      </c>
      <c r="B781" t="s">
        <v>34</v>
      </c>
      <c r="C781" s="1">
        <v>41520</v>
      </c>
      <c r="D781">
        <v>34</v>
      </c>
      <c r="F781">
        <v>12.3125</v>
      </c>
      <c r="G781">
        <v>0</v>
      </c>
      <c r="H781">
        <v>0</v>
      </c>
      <c r="J781">
        <v>4.5</v>
      </c>
      <c r="N781">
        <v>0.67500000000000004</v>
      </c>
      <c r="O781">
        <v>60.46875</v>
      </c>
      <c r="P781">
        <v>5.4124999999999996</v>
      </c>
      <c r="U781">
        <v>19.100000000000001</v>
      </c>
      <c r="V781">
        <v>9.8125</v>
      </c>
    </row>
    <row r="782" spans="1:25" x14ac:dyDescent="0.25">
      <c r="A782" t="s">
        <v>39</v>
      </c>
      <c r="B782" t="s">
        <v>34</v>
      </c>
      <c r="C782" s="1">
        <v>41522</v>
      </c>
      <c r="D782">
        <v>36</v>
      </c>
      <c r="Q782">
        <v>27.5</v>
      </c>
      <c r="X782">
        <v>15.625</v>
      </c>
    </row>
    <row r="783" spans="1:25" x14ac:dyDescent="0.25">
      <c r="A783" t="s">
        <v>39</v>
      </c>
      <c r="B783" t="s">
        <v>34</v>
      </c>
      <c r="C783" s="1">
        <v>41527</v>
      </c>
      <c r="D783">
        <v>41</v>
      </c>
      <c r="F783">
        <v>12.3125</v>
      </c>
      <c r="G783">
        <v>0</v>
      </c>
      <c r="H783">
        <v>0</v>
      </c>
      <c r="J783">
        <v>4.5</v>
      </c>
      <c r="N783">
        <v>0.85</v>
      </c>
      <c r="O783">
        <v>60.46875</v>
      </c>
      <c r="P783">
        <v>5.4124999999999996</v>
      </c>
      <c r="U783">
        <v>19.100000000000001</v>
      </c>
      <c r="V783">
        <v>9.8125</v>
      </c>
    </row>
    <row r="784" spans="1:25" x14ac:dyDescent="0.25">
      <c r="A784" t="s">
        <v>39</v>
      </c>
      <c r="B784" t="s">
        <v>34</v>
      </c>
      <c r="C784" s="1">
        <v>41528</v>
      </c>
      <c r="D784">
        <v>42</v>
      </c>
      <c r="Q784">
        <v>39.375</v>
      </c>
      <c r="X784">
        <v>24.296875</v>
      </c>
    </row>
    <row r="785" spans="1:25" x14ac:dyDescent="0.25">
      <c r="A785" t="s">
        <v>39</v>
      </c>
      <c r="B785" t="s">
        <v>34</v>
      </c>
      <c r="C785" s="1">
        <v>41534</v>
      </c>
      <c r="D785">
        <v>48</v>
      </c>
      <c r="F785">
        <v>15.375</v>
      </c>
      <c r="G785">
        <v>6.25E-2</v>
      </c>
      <c r="H785">
        <v>0</v>
      </c>
      <c r="J785">
        <v>8.1875</v>
      </c>
      <c r="N785">
        <v>0.97499999999999998</v>
      </c>
      <c r="O785">
        <v>65.168750000000003</v>
      </c>
      <c r="P785">
        <v>6.6812500000000004</v>
      </c>
      <c r="U785">
        <v>27.987500000000001</v>
      </c>
      <c r="V785">
        <v>12.3125</v>
      </c>
    </row>
    <row r="786" spans="1:25" x14ac:dyDescent="0.25">
      <c r="A786" t="s">
        <v>39</v>
      </c>
      <c r="B786" t="s">
        <v>34</v>
      </c>
      <c r="C786" s="1">
        <v>41535</v>
      </c>
      <c r="D786">
        <v>49</v>
      </c>
      <c r="Q786">
        <v>78.203125</v>
      </c>
      <c r="X786">
        <v>59.84375</v>
      </c>
    </row>
    <row r="787" spans="1:25" x14ac:dyDescent="0.25">
      <c r="A787" t="s">
        <v>39</v>
      </c>
      <c r="B787" t="s">
        <v>34</v>
      </c>
      <c r="C787" s="1">
        <v>41541</v>
      </c>
      <c r="D787">
        <v>55</v>
      </c>
      <c r="F787">
        <v>18.0625</v>
      </c>
      <c r="G787">
        <v>0.125</v>
      </c>
      <c r="H787">
        <v>0</v>
      </c>
      <c r="J787">
        <v>8</v>
      </c>
      <c r="N787">
        <v>1.33</v>
      </c>
      <c r="O787">
        <v>59.793750000000003</v>
      </c>
      <c r="P787">
        <v>6.5562500000000004</v>
      </c>
      <c r="U787">
        <v>39.818750000000001</v>
      </c>
      <c r="V787">
        <v>14.75</v>
      </c>
    </row>
    <row r="788" spans="1:25" x14ac:dyDescent="0.25">
      <c r="A788" t="s">
        <v>39</v>
      </c>
      <c r="B788" t="s">
        <v>34</v>
      </c>
      <c r="C788" s="1">
        <v>41542</v>
      </c>
      <c r="D788">
        <v>56</v>
      </c>
      <c r="Q788">
        <v>57.578125</v>
      </c>
      <c r="X788">
        <v>37.734375</v>
      </c>
    </row>
    <row r="789" spans="1:25" x14ac:dyDescent="0.25">
      <c r="A789" t="s">
        <v>39</v>
      </c>
      <c r="B789" t="s">
        <v>34</v>
      </c>
      <c r="C789" s="1">
        <v>41548</v>
      </c>
      <c r="D789">
        <v>62</v>
      </c>
      <c r="F789">
        <v>19.0208333333333</v>
      </c>
      <c r="G789">
        <v>0.25</v>
      </c>
      <c r="H789">
        <v>0</v>
      </c>
      <c r="J789">
        <v>8.6875</v>
      </c>
      <c r="N789">
        <v>2.0125000000000002</v>
      </c>
      <c r="O789">
        <v>55.470833333333303</v>
      </c>
      <c r="P789">
        <v>6.77708333333333</v>
      </c>
      <c r="U789">
        <v>50.820833333333297</v>
      </c>
      <c r="V789">
        <v>16.75</v>
      </c>
    </row>
    <row r="790" spans="1:25" x14ac:dyDescent="0.25">
      <c r="A790" t="s">
        <v>39</v>
      </c>
      <c r="B790" t="s">
        <v>34</v>
      </c>
      <c r="C790" s="1">
        <v>41549</v>
      </c>
      <c r="D790">
        <v>63</v>
      </c>
      <c r="Q790">
        <v>93.046875</v>
      </c>
      <c r="X790">
        <v>96.09375</v>
      </c>
    </row>
    <row r="791" spans="1:25" x14ac:dyDescent="0.25">
      <c r="A791" t="s">
        <v>39</v>
      </c>
      <c r="B791" t="s">
        <v>34</v>
      </c>
      <c r="C791" s="1">
        <v>41555</v>
      </c>
      <c r="D791">
        <v>69</v>
      </c>
      <c r="F791">
        <v>20.8125</v>
      </c>
      <c r="G791">
        <v>0.5625</v>
      </c>
      <c r="H791">
        <v>0</v>
      </c>
      <c r="J791">
        <v>11.4375</v>
      </c>
      <c r="N791">
        <v>1.4075</v>
      </c>
      <c r="O791">
        <v>44.331249999999997</v>
      </c>
      <c r="P791">
        <v>6.2687499999999998</v>
      </c>
      <c r="U791">
        <v>61.375</v>
      </c>
      <c r="V791">
        <v>19.3125</v>
      </c>
    </row>
    <row r="792" spans="1:25" x14ac:dyDescent="0.25">
      <c r="A792" t="s">
        <v>39</v>
      </c>
      <c r="B792" t="s">
        <v>34</v>
      </c>
      <c r="C792" s="1">
        <v>41556</v>
      </c>
      <c r="D792">
        <v>70</v>
      </c>
      <c r="Q792">
        <v>146.015625</v>
      </c>
      <c r="T792">
        <v>22.1875</v>
      </c>
      <c r="X792">
        <v>210.3125</v>
      </c>
    </row>
    <row r="793" spans="1:25" x14ac:dyDescent="0.25">
      <c r="A793" t="s">
        <v>39</v>
      </c>
      <c r="B793" t="s">
        <v>34</v>
      </c>
      <c r="C793" s="1">
        <v>41562</v>
      </c>
      <c r="D793">
        <v>76</v>
      </c>
      <c r="F793">
        <v>20.125</v>
      </c>
      <c r="G793">
        <v>0.4375</v>
      </c>
      <c r="H793">
        <v>0</v>
      </c>
      <c r="J793">
        <v>9.8125</v>
      </c>
      <c r="O793">
        <v>43.28125</v>
      </c>
      <c r="P793">
        <v>7.3937499999999998</v>
      </c>
      <c r="U793">
        <v>99.006249999999994</v>
      </c>
      <c r="V793">
        <v>19.875</v>
      </c>
      <c r="W793">
        <v>1351</v>
      </c>
    </row>
    <row r="794" spans="1:25" x14ac:dyDescent="0.25">
      <c r="A794" t="s">
        <v>39</v>
      </c>
      <c r="B794" t="s">
        <v>34</v>
      </c>
      <c r="C794" s="1">
        <v>41563</v>
      </c>
      <c r="D794">
        <v>77</v>
      </c>
      <c r="Q794">
        <v>187.5</v>
      </c>
      <c r="T794">
        <v>42.96875</v>
      </c>
      <c r="X794">
        <v>304.375</v>
      </c>
    </row>
    <row r="795" spans="1:25" x14ac:dyDescent="0.25">
      <c r="A795" t="s">
        <v>39</v>
      </c>
      <c r="B795" t="s">
        <v>34</v>
      </c>
      <c r="C795" s="1">
        <v>41569</v>
      </c>
      <c r="D795">
        <v>83</v>
      </c>
      <c r="N795">
        <v>1.28</v>
      </c>
    </row>
    <row r="796" spans="1:25" x14ac:dyDescent="0.25">
      <c r="A796" t="s">
        <v>39</v>
      </c>
      <c r="B796" t="s">
        <v>34</v>
      </c>
      <c r="C796" s="1">
        <v>41570</v>
      </c>
      <c r="D796">
        <v>84</v>
      </c>
      <c r="Q796">
        <v>133.125</v>
      </c>
      <c r="T796">
        <v>63.515625</v>
      </c>
      <c r="X796">
        <v>287.96875</v>
      </c>
    </row>
    <row r="797" spans="1:25" x14ac:dyDescent="0.25">
      <c r="A797" t="s">
        <v>39</v>
      </c>
      <c r="B797" t="s">
        <v>34</v>
      </c>
      <c r="C797" s="1">
        <v>41593</v>
      </c>
      <c r="D797">
        <v>107</v>
      </c>
      <c r="K797">
        <v>551.58620689655197</v>
      </c>
      <c r="L797">
        <v>860.84483209432005</v>
      </c>
      <c r="Q797">
        <v>198.90625</v>
      </c>
      <c r="R797">
        <v>937.81498645912802</v>
      </c>
      <c r="T797">
        <v>95.15625</v>
      </c>
      <c r="X797">
        <v>402.890625</v>
      </c>
      <c r="Y797">
        <v>2741.04241573833</v>
      </c>
    </row>
    <row r="798" spans="1:25" x14ac:dyDescent="0.25">
      <c r="A798" t="s">
        <v>39</v>
      </c>
      <c r="B798" t="s">
        <v>35</v>
      </c>
      <c r="C798" s="1">
        <v>41513</v>
      </c>
      <c r="D798">
        <v>27</v>
      </c>
      <c r="F798">
        <v>10.0625</v>
      </c>
      <c r="G798">
        <v>0</v>
      </c>
      <c r="H798">
        <v>0</v>
      </c>
      <c r="J798">
        <v>3.25</v>
      </c>
      <c r="N798">
        <v>0.30499999999999999</v>
      </c>
      <c r="O798">
        <v>39.368749999999999</v>
      </c>
      <c r="P798">
        <v>3.5125000000000002</v>
      </c>
      <c r="U798">
        <v>13.06875</v>
      </c>
      <c r="V798">
        <v>7.4375</v>
      </c>
    </row>
    <row r="799" spans="1:25" x14ac:dyDescent="0.25">
      <c r="A799" t="s">
        <v>39</v>
      </c>
      <c r="B799" t="s">
        <v>35</v>
      </c>
      <c r="C799" s="1">
        <v>41515</v>
      </c>
      <c r="D799">
        <v>29</v>
      </c>
      <c r="Q799">
        <v>6.640625</v>
      </c>
      <c r="X799">
        <v>3.59375</v>
      </c>
    </row>
    <row r="800" spans="1:25" x14ac:dyDescent="0.25">
      <c r="A800" t="s">
        <v>39</v>
      </c>
      <c r="B800" t="s">
        <v>35</v>
      </c>
      <c r="C800" s="1">
        <v>41520</v>
      </c>
      <c r="D800">
        <v>34</v>
      </c>
      <c r="F800">
        <v>11.625</v>
      </c>
      <c r="G800">
        <v>0</v>
      </c>
      <c r="H800">
        <v>0</v>
      </c>
      <c r="J800">
        <v>4.125</v>
      </c>
      <c r="N800">
        <v>0.62749999999999995</v>
      </c>
      <c r="O800">
        <v>50.393749999999997</v>
      </c>
      <c r="P800">
        <v>4.4749999999999996</v>
      </c>
      <c r="U800">
        <v>16.9375</v>
      </c>
      <c r="V800">
        <v>9.125</v>
      </c>
    </row>
    <row r="801" spans="1:25" x14ac:dyDescent="0.25">
      <c r="A801" t="s">
        <v>39</v>
      </c>
      <c r="B801" t="s">
        <v>35</v>
      </c>
      <c r="C801" s="1">
        <v>41522</v>
      </c>
      <c r="D801">
        <v>36</v>
      </c>
      <c r="Q801">
        <v>15.234375</v>
      </c>
      <c r="X801">
        <v>11.015625</v>
      </c>
    </row>
    <row r="802" spans="1:25" x14ac:dyDescent="0.25">
      <c r="A802" t="s">
        <v>39</v>
      </c>
      <c r="B802" t="s">
        <v>35</v>
      </c>
      <c r="C802" s="1">
        <v>41527</v>
      </c>
      <c r="D802">
        <v>41</v>
      </c>
      <c r="F802">
        <v>11.625</v>
      </c>
      <c r="G802">
        <v>0</v>
      </c>
      <c r="H802">
        <v>0</v>
      </c>
      <c r="J802">
        <v>4.125</v>
      </c>
      <c r="N802">
        <v>0.98499999999999999</v>
      </c>
      <c r="O802">
        <v>50.393749999999997</v>
      </c>
      <c r="P802">
        <v>4.4749999999999996</v>
      </c>
      <c r="U802">
        <v>16.9375</v>
      </c>
      <c r="V802">
        <v>9.125</v>
      </c>
    </row>
    <row r="803" spans="1:25" x14ac:dyDescent="0.25">
      <c r="A803" t="s">
        <v>39</v>
      </c>
      <c r="B803" t="s">
        <v>35</v>
      </c>
      <c r="C803" s="1">
        <v>41528</v>
      </c>
      <c r="D803">
        <v>42</v>
      </c>
      <c r="Q803">
        <v>25.625</v>
      </c>
      <c r="X803">
        <v>14.921875</v>
      </c>
    </row>
    <row r="804" spans="1:25" x14ac:dyDescent="0.25">
      <c r="A804" t="s">
        <v>39</v>
      </c>
      <c r="B804" t="s">
        <v>35</v>
      </c>
      <c r="C804" s="1">
        <v>41534</v>
      </c>
      <c r="D804">
        <v>48</v>
      </c>
      <c r="F804">
        <v>14.875</v>
      </c>
      <c r="G804">
        <v>0.3125</v>
      </c>
      <c r="H804">
        <v>0</v>
      </c>
      <c r="J804">
        <v>7.5625</v>
      </c>
      <c r="N804">
        <v>0.72</v>
      </c>
      <c r="O804">
        <v>58.412500000000001</v>
      </c>
      <c r="P804">
        <v>5.2368750000000004</v>
      </c>
      <c r="U804">
        <v>26.175000000000001</v>
      </c>
      <c r="V804">
        <v>12.0625</v>
      </c>
    </row>
    <row r="805" spans="1:25" x14ac:dyDescent="0.25">
      <c r="A805" t="s">
        <v>39</v>
      </c>
      <c r="B805" t="s">
        <v>35</v>
      </c>
      <c r="C805" s="1">
        <v>41535</v>
      </c>
      <c r="D805">
        <v>49</v>
      </c>
      <c r="Q805">
        <v>50.859375</v>
      </c>
      <c r="X805">
        <v>28.828125</v>
      </c>
    </row>
    <row r="806" spans="1:25" x14ac:dyDescent="0.25">
      <c r="A806" t="s">
        <v>39</v>
      </c>
      <c r="B806" t="s">
        <v>35</v>
      </c>
      <c r="C806" s="1">
        <v>41541</v>
      </c>
      <c r="D806">
        <v>55</v>
      </c>
      <c r="F806">
        <v>17.0625</v>
      </c>
      <c r="G806">
        <v>0.875</v>
      </c>
      <c r="H806">
        <v>0</v>
      </c>
      <c r="J806">
        <v>7.625</v>
      </c>
      <c r="N806">
        <v>1.28</v>
      </c>
      <c r="O806">
        <v>62.143749999999997</v>
      </c>
      <c r="P806">
        <v>6.0374999999999996</v>
      </c>
      <c r="U806">
        <v>37.09375</v>
      </c>
      <c r="V806">
        <v>14.0625</v>
      </c>
    </row>
    <row r="807" spans="1:25" x14ac:dyDescent="0.25">
      <c r="A807" t="s">
        <v>39</v>
      </c>
      <c r="B807" t="s">
        <v>35</v>
      </c>
      <c r="C807" s="1">
        <v>41542</v>
      </c>
      <c r="D807">
        <v>56</v>
      </c>
      <c r="Q807">
        <v>58.59375</v>
      </c>
      <c r="X807">
        <v>44.140625</v>
      </c>
    </row>
    <row r="808" spans="1:25" x14ac:dyDescent="0.25">
      <c r="A808" t="s">
        <v>39</v>
      </c>
      <c r="B808" t="s">
        <v>35</v>
      </c>
      <c r="C808" s="1">
        <v>41548</v>
      </c>
      <c r="D808">
        <v>62</v>
      </c>
      <c r="F808">
        <v>19.1875</v>
      </c>
      <c r="G808">
        <v>0.625</v>
      </c>
      <c r="H808">
        <v>0</v>
      </c>
      <c r="J808">
        <v>8.5625</v>
      </c>
      <c r="N808">
        <v>1.0525</v>
      </c>
      <c r="O808">
        <v>58.975000000000001</v>
      </c>
      <c r="P808">
        <v>7.125</v>
      </c>
      <c r="U808">
        <v>46.943750000000001</v>
      </c>
      <c r="V808">
        <v>16.25</v>
      </c>
    </row>
    <row r="809" spans="1:25" x14ac:dyDescent="0.25">
      <c r="A809" t="s">
        <v>39</v>
      </c>
      <c r="B809" t="s">
        <v>35</v>
      </c>
      <c r="C809" s="1">
        <v>41549</v>
      </c>
      <c r="D809">
        <v>63</v>
      </c>
      <c r="Q809">
        <v>57.109375</v>
      </c>
      <c r="X809">
        <v>48.203125</v>
      </c>
    </row>
    <row r="810" spans="1:25" x14ac:dyDescent="0.25">
      <c r="A810" t="s">
        <v>39</v>
      </c>
      <c r="B810" t="s">
        <v>35</v>
      </c>
      <c r="C810" s="1">
        <v>41555</v>
      </c>
      <c r="D810">
        <v>69</v>
      </c>
      <c r="F810">
        <v>19.625</v>
      </c>
      <c r="G810">
        <v>1.25</v>
      </c>
      <c r="H810">
        <v>0</v>
      </c>
      <c r="J810">
        <v>10.125</v>
      </c>
      <c r="N810">
        <v>1.47</v>
      </c>
      <c r="O810">
        <v>45.024999999999999</v>
      </c>
      <c r="P810">
        <v>6.6749999999999998</v>
      </c>
      <c r="U810">
        <v>65.71875</v>
      </c>
      <c r="V810">
        <v>18.25</v>
      </c>
    </row>
    <row r="811" spans="1:25" x14ac:dyDescent="0.25">
      <c r="A811" t="s">
        <v>39</v>
      </c>
      <c r="B811" t="s">
        <v>35</v>
      </c>
      <c r="C811" s="1">
        <v>41556</v>
      </c>
      <c r="D811">
        <v>70</v>
      </c>
      <c r="Q811">
        <v>103.046875</v>
      </c>
      <c r="X811">
        <v>108.2421875</v>
      </c>
    </row>
    <row r="812" spans="1:25" x14ac:dyDescent="0.25">
      <c r="A812" t="s">
        <v>39</v>
      </c>
      <c r="B812" t="s">
        <v>35</v>
      </c>
      <c r="C812" s="1">
        <v>41562</v>
      </c>
      <c r="D812">
        <v>76</v>
      </c>
      <c r="F812">
        <v>21.9583333333333</v>
      </c>
      <c r="G812">
        <v>2.4791666666666701</v>
      </c>
      <c r="H812">
        <v>0</v>
      </c>
      <c r="J812">
        <v>11.9375</v>
      </c>
      <c r="O812">
        <v>39.8958333333333</v>
      </c>
      <c r="P812">
        <v>5.28541666666667</v>
      </c>
      <c r="U812">
        <v>100.708333333333</v>
      </c>
      <c r="V812">
        <v>20.7916666666667</v>
      </c>
      <c r="W812">
        <v>1351</v>
      </c>
    </row>
    <row r="813" spans="1:25" x14ac:dyDescent="0.25">
      <c r="A813" t="s">
        <v>39</v>
      </c>
      <c r="B813" t="s">
        <v>35</v>
      </c>
      <c r="C813" s="1">
        <v>41563</v>
      </c>
      <c r="D813">
        <v>77</v>
      </c>
      <c r="Q813">
        <v>141.40625</v>
      </c>
      <c r="T813">
        <v>91.9791666666667</v>
      </c>
      <c r="X813">
        <v>291.40625</v>
      </c>
    </row>
    <row r="814" spans="1:25" x14ac:dyDescent="0.25">
      <c r="A814" t="s">
        <v>39</v>
      </c>
      <c r="B814" t="s">
        <v>35</v>
      </c>
      <c r="C814" s="1">
        <v>41569</v>
      </c>
      <c r="D814">
        <v>83</v>
      </c>
      <c r="N814">
        <v>1.42</v>
      </c>
    </row>
    <row r="815" spans="1:25" x14ac:dyDescent="0.25">
      <c r="A815" t="s">
        <v>39</v>
      </c>
      <c r="B815" t="s">
        <v>35</v>
      </c>
      <c r="C815" s="1">
        <v>41570</v>
      </c>
      <c r="D815">
        <v>84</v>
      </c>
      <c r="Q815">
        <v>150.15625</v>
      </c>
      <c r="T815">
        <v>90</v>
      </c>
      <c r="X815">
        <v>146.328125</v>
      </c>
    </row>
    <row r="816" spans="1:25" x14ac:dyDescent="0.25">
      <c r="A816" t="s">
        <v>39</v>
      </c>
      <c r="B816" t="s">
        <v>35</v>
      </c>
      <c r="C816" s="1">
        <v>41593</v>
      </c>
      <c r="D816">
        <v>107</v>
      </c>
      <c r="K816">
        <v>551.58620689655197</v>
      </c>
      <c r="L816">
        <v>830.16467198076396</v>
      </c>
      <c r="Q816">
        <v>151.796875</v>
      </c>
      <c r="R816">
        <v>927.84245092929905</v>
      </c>
      <c r="T816">
        <v>155.625</v>
      </c>
      <c r="X816">
        <v>339.140625</v>
      </c>
      <c r="Y816">
        <v>2531.0711246389501</v>
      </c>
    </row>
    <row r="817" spans="1:25" x14ac:dyDescent="0.25">
      <c r="A817" t="s">
        <v>40</v>
      </c>
      <c r="B817" t="s">
        <v>26</v>
      </c>
      <c r="C817" s="1">
        <v>41823</v>
      </c>
      <c r="D817">
        <v>26</v>
      </c>
      <c r="F817">
        <v>8.125</v>
      </c>
      <c r="G817">
        <v>1.1875</v>
      </c>
      <c r="J817">
        <v>4.9375</v>
      </c>
      <c r="N817">
        <v>0.19291453515625001</v>
      </c>
      <c r="O817">
        <v>39.65</v>
      </c>
      <c r="P817">
        <v>3.7437499999999999</v>
      </c>
      <c r="U817">
        <v>10.925000000000001</v>
      </c>
      <c r="V817">
        <v>0.75</v>
      </c>
    </row>
    <row r="818" spans="1:25" x14ac:dyDescent="0.25">
      <c r="A818" t="s">
        <v>40</v>
      </c>
      <c r="B818" t="s">
        <v>26</v>
      </c>
      <c r="C818" s="1">
        <v>41824</v>
      </c>
      <c r="D818">
        <v>27</v>
      </c>
      <c r="Q818">
        <v>9.5290501797558207</v>
      </c>
      <c r="X818">
        <v>3.3713160167859799</v>
      </c>
    </row>
    <row r="819" spans="1:25" x14ac:dyDescent="0.25">
      <c r="A819" t="s">
        <v>40</v>
      </c>
      <c r="B819" t="s">
        <v>26</v>
      </c>
      <c r="C819" s="1">
        <v>41837</v>
      </c>
      <c r="D819">
        <v>40</v>
      </c>
      <c r="F819">
        <v>12.75</v>
      </c>
      <c r="G819">
        <v>1.5625</v>
      </c>
      <c r="I819">
        <v>1.4875</v>
      </c>
      <c r="J819">
        <v>8.0625</v>
      </c>
      <c r="N819">
        <v>0.96696875781250002</v>
      </c>
      <c r="O819">
        <v>62.90625</v>
      </c>
      <c r="P819">
        <v>6.6749999999999998</v>
      </c>
      <c r="U819">
        <v>21.568750000000001</v>
      </c>
      <c r="V819">
        <v>2.8333333333333299</v>
      </c>
    </row>
    <row r="820" spans="1:25" x14ac:dyDescent="0.25">
      <c r="A820" t="s">
        <v>40</v>
      </c>
      <c r="B820" t="s">
        <v>26</v>
      </c>
      <c r="C820" s="1">
        <v>41838</v>
      </c>
      <c r="D820">
        <v>41</v>
      </c>
      <c r="Q820">
        <v>44.237383008784803</v>
      </c>
      <c r="X820">
        <v>23.483926812169098</v>
      </c>
    </row>
    <row r="821" spans="1:25" x14ac:dyDescent="0.25">
      <c r="A821" t="s">
        <v>40</v>
      </c>
      <c r="B821" t="s">
        <v>26</v>
      </c>
      <c r="C821" s="1">
        <v>41851</v>
      </c>
      <c r="D821">
        <v>54</v>
      </c>
      <c r="F821">
        <v>17.4375</v>
      </c>
      <c r="G821">
        <v>1.8333333333333299</v>
      </c>
      <c r="I821">
        <v>2.2000000000000002</v>
      </c>
      <c r="J821">
        <v>13.3125</v>
      </c>
      <c r="M821">
        <v>7.85</v>
      </c>
      <c r="N821">
        <v>2.44824639453125</v>
      </c>
      <c r="O821">
        <v>91.262500000000003</v>
      </c>
      <c r="P821">
        <v>7.9937500000000004</v>
      </c>
      <c r="U821">
        <v>69.400000000000006</v>
      </c>
      <c r="V821">
        <v>5</v>
      </c>
    </row>
    <row r="822" spans="1:25" x14ac:dyDescent="0.25">
      <c r="A822" t="s">
        <v>40</v>
      </c>
      <c r="B822" t="s">
        <v>26</v>
      </c>
      <c r="C822" s="1">
        <v>41852</v>
      </c>
      <c r="D822">
        <v>55</v>
      </c>
      <c r="Q822">
        <v>216.91942438626799</v>
      </c>
      <c r="X822">
        <v>126.014069311222</v>
      </c>
    </row>
    <row r="823" spans="1:25" x14ac:dyDescent="0.25">
      <c r="A823" t="s">
        <v>40</v>
      </c>
      <c r="B823" t="s">
        <v>26</v>
      </c>
      <c r="C823" s="1">
        <v>41864</v>
      </c>
      <c r="D823">
        <v>67</v>
      </c>
      <c r="F823">
        <v>18.25</v>
      </c>
      <c r="G823">
        <v>1.44444444444444</v>
      </c>
      <c r="I823">
        <v>2.3374999999999999</v>
      </c>
      <c r="J823">
        <v>14.1875</v>
      </c>
      <c r="M823">
        <v>11.3125</v>
      </c>
      <c r="N823">
        <v>4.0209508085937502</v>
      </c>
      <c r="O823">
        <v>90.424999999999997</v>
      </c>
      <c r="P823">
        <v>7.9437499999999996</v>
      </c>
      <c r="U823">
        <v>93.068749999999994</v>
      </c>
      <c r="V823">
        <v>6.125</v>
      </c>
    </row>
    <row r="824" spans="1:25" x14ac:dyDescent="0.25">
      <c r="A824" t="s">
        <v>40</v>
      </c>
      <c r="B824" t="s">
        <v>26</v>
      </c>
      <c r="C824" s="1">
        <v>41865</v>
      </c>
      <c r="D824">
        <v>68</v>
      </c>
      <c r="Q824">
        <v>232.20559307339599</v>
      </c>
      <c r="X824">
        <v>315.79137785276498</v>
      </c>
    </row>
    <row r="825" spans="1:25" x14ac:dyDescent="0.25">
      <c r="A825" t="s">
        <v>40</v>
      </c>
      <c r="B825" t="s">
        <v>26</v>
      </c>
      <c r="C825" s="1">
        <v>41879</v>
      </c>
      <c r="D825">
        <v>82</v>
      </c>
      <c r="F825">
        <v>23.5625</v>
      </c>
      <c r="G825">
        <v>1.2777777777777799</v>
      </c>
      <c r="H825">
        <v>1</v>
      </c>
      <c r="I825">
        <v>2.1</v>
      </c>
      <c r="J825">
        <v>20.5</v>
      </c>
      <c r="M825">
        <v>15.875</v>
      </c>
      <c r="N825">
        <v>3.67554080859375</v>
      </c>
      <c r="O825">
        <v>82.34375</v>
      </c>
      <c r="P825">
        <v>7.7687499999999998</v>
      </c>
      <c r="U825">
        <v>207.5625</v>
      </c>
      <c r="V825">
        <v>10.125</v>
      </c>
    </row>
    <row r="826" spans="1:25" x14ac:dyDescent="0.25">
      <c r="A826" t="s">
        <v>40</v>
      </c>
      <c r="B826" t="s">
        <v>26</v>
      </c>
      <c r="C826" s="1">
        <v>41880</v>
      </c>
      <c r="D826">
        <v>83</v>
      </c>
      <c r="Q826">
        <v>345.21047254655099</v>
      </c>
      <c r="X826">
        <v>700.09083217201896</v>
      </c>
    </row>
    <row r="827" spans="1:25" x14ac:dyDescent="0.25">
      <c r="A827" t="s">
        <v>40</v>
      </c>
      <c r="B827" t="s">
        <v>26</v>
      </c>
      <c r="C827" s="1">
        <v>41894</v>
      </c>
      <c r="D827">
        <v>97</v>
      </c>
      <c r="F827">
        <v>24.6875</v>
      </c>
      <c r="G827">
        <v>1.375</v>
      </c>
      <c r="H827">
        <v>1.25</v>
      </c>
      <c r="I827">
        <v>1.7250000000000001</v>
      </c>
      <c r="J827">
        <v>24.5</v>
      </c>
      <c r="M827">
        <v>16.75</v>
      </c>
      <c r="N827">
        <v>2.2131283750000001</v>
      </c>
      <c r="O827">
        <v>43.331249999999997</v>
      </c>
      <c r="P827">
        <v>5.8375000000000004</v>
      </c>
      <c r="Q827">
        <v>377.75725270050299</v>
      </c>
      <c r="U827">
        <v>298.3125</v>
      </c>
      <c r="V827">
        <v>12.25</v>
      </c>
      <c r="X827">
        <v>376.86021890336701</v>
      </c>
    </row>
    <row r="828" spans="1:25" x14ac:dyDescent="0.25">
      <c r="A828" t="s">
        <v>40</v>
      </c>
      <c r="B828" t="s">
        <v>26</v>
      </c>
      <c r="C828" s="1">
        <v>41897</v>
      </c>
      <c r="D828">
        <v>100</v>
      </c>
      <c r="W828">
        <v>1614.9749999999999</v>
      </c>
    </row>
    <row r="829" spans="1:25" x14ac:dyDescent="0.25">
      <c r="A829" t="s">
        <v>40</v>
      </c>
      <c r="B829" t="s">
        <v>26</v>
      </c>
      <c r="C829" s="1">
        <v>41907</v>
      </c>
      <c r="D829">
        <v>110</v>
      </c>
      <c r="I829">
        <v>2.2000000000000002</v>
      </c>
      <c r="M829">
        <v>15.8125</v>
      </c>
      <c r="N829">
        <v>3.1069020546875001</v>
      </c>
      <c r="Q829">
        <v>529.44786882922597</v>
      </c>
      <c r="T829">
        <v>108.046875</v>
      </c>
      <c r="X829">
        <v>653.31171123987303</v>
      </c>
    </row>
    <row r="830" spans="1:25" x14ac:dyDescent="0.25">
      <c r="A830" t="s">
        <v>40</v>
      </c>
      <c r="B830" t="s">
        <v>26</v>
      </c>
      <c r="C830" s="1">
        <v>41947</v>
      </c>
      <c r="D830">
        <v>150</v>
      </c>
      <c r="E830">
        <v>2.2175E-2</v>
      </c>
      <c r="K830">
        <v>738.75</v>
      </c>
      <c r="L830">
        <v>467.578125</v>
      </c>
      <c r="Y830">
        <v>18268.974420298498</v>
      </c>
    </row>
    <row r="831" spans="1:25" x14ac:dyDescent="0.25">
      <c r="A831" t="s">
        <v>40</v>
      </c>
      <c r="B831" t="s">
        <v>27</v>
      </c>
      <c r="C831" s="1">
        <v>41823</v>
      </c>
      <c r="D831">
        <v>26</v>
      </c>
      <c r="F831">
        <v>7.125</v>
      </c>
      <c r="G831">
        <v>1.375</v>
      </c>
      <c r="J831">
        <v>4.25</v>
      </c>
      <c r="N831">
        <v>0.16251328125</v>
      </c>
      <c r="O831">
        <v>30.631250000000001</v>
      </c>
      <c r="P831">
        <v>2.7875000000000001</v>
      </c>
      <c r="U831">
        <v>9.5687499999999996</v>
      </c>
      <c r="V831">
        <v>1</v>
      </c>
    </row>
    <row r="832" spans="1:25" x14ac:dyDescent="0.25">
      <c r="A832" t="s">
        <v>40</v>
      </c>
      <c r="B832" t="s">
        <v>27</v>
      </c>
      <c r="C832" s="1">
        <v>41824</v>
      </c>
      <c r="D832">
        <v>27</v>
      </c>
      <c r="Q832">
        <v>9.34694654920464</v>
      </c>
      <c r="X832">
        <v>4.4183122639523296</v>
      </c>
    </row>
    <row r="833" spans="1:25" x14ac:dyDescent="0.25">
      <c r="A833" t="s">
        <v>40</v>
      </c>
      <c r="B833" t="s">
        <v>27</v>
      </c>
      <c r="C833" s="1">
        <v>41837</v>
      </c>
      <c r="D833">
        <v>40</v>
      </c>
      <c r="F833">
        <v>12.4375</v>
      </c>
      <c r="G833">
        <v>2.1875</v>
      </c>
      <c r="I833">
        <v>1.55</v>
      </c>
      <c r="J833">
        <v>8.3125</v>
      </c>
      <c r="N833">
        <v>0.91279063671875005</v>
      </c>
      <c r="O833">
        <v>59.774999999999999</v>
      </c>
      <c r="P833">
        <v>6.3937499999999998</v>
      </c>
      <c r="U833">
        <v>21.78125</v>
      </c>
      <c r="V833">
        <v>3.0833333333333299</v>
      </c>
    </row>
    <row r="834" spans="1:25" x14ac:dyDescent="0.25">
      <c r="A834" t="s">
        <v>40</v>
      </c>
      <c r="B834" t="s">
        <v>27</v>
      </c>
      <c r="C834" s="1">
        <v>41838</v>
      </c>
      <c r="D834">
        <v>41</v>
      </c>
      <c r="Q834">
        <v>47.263411319353501</v>
      </c>
      <c r="X834">
        <v>28.784200771531999</v>
      </c>
    </row>
    <row r="835" spans="1:25" x14ac:dyDescent="0.25">
      <c r="A835" t="s">
        <v>40</v>
      </c>
      <c r="B835" t="s">
        <v>27</v>
      </c>
      <c r="C835" s="1">
        <v>41851</v>
      </c>
      <c r="D835">
        <v>54</v>
      </c>
      <c r="F835">
        <v>17.25</v>
      </c>
      <c r="G835">
        <v>1.3333333333333299</v>
      </c>
      <c r="I835">
        <v>1.8374999999999999</v>
      </c>
      <c r="J835">
        <v>13.125</v>
      </c>
      <c r="M835">
        <v>15.75</v>
      </c>
      <c r="N835">
        <v>1.7182043320312499</v>
      </c>
      <c r="O835">
        <v>87.356250000000003</v>
      </c>
      <c r="P835">
        <v>7.0531249999999996</v>
      </c>
      <c r="U835">
        <v>93.381249999999994</v>
      </c>
      <c r="V835">
        <v>4.125</v>
      </c>
    </row>
    <row r="836" spans="1:25" x14ac:dyDescent="0.25">
      <c r="A836" t="s">
        <v>40</v>
      </c>
      <c r="B836" t="s">
        <v>27</v>
      </c>
      <c r="C836" s="1">
        <v>41852</v>
      </c>
      <c r="D836">
        <v>55</v>
      </c>
      <c r="Q836">
        <v>89.904519943930595</v>
      </c>
      <c r="X836">
        <v>167.40884225800301</v>
      </c>
    </row>
    <row r="837" spans="1:25" x14ac:dyDescent="0.25">
      <c r="A837" t="s">
        <v>40</v>
      </c>
      <c r="B837" t="s">
        <v>27</v>
      </c>
      <c r="C837" s="1">
        <v>41864</v>
      </c>
      <c r="D837">
        <v>67</v>
      </c>
      <c r="F837">
        <v>18.4375</v>
      </c>
      <c r="G837">
        <v>1</v>
      </c>
      <c r="I837">
        <v>1.675</v>
      </c>
      <c r="J837">
        <v>14.3125</v>
      </c>
      <c r="M837">
        <v>16.75</v>
      </c>
      <c r="N837">
        <v>3.03510946875</v>
      </c>
      <c r="O837">
        <v>84.506249999999994</v>
      </c>
      <c r="P837">
        <v>6.890625</v>
      </c>
      <c r="U837">
        <v>116.35</v>
      </c>
      <c r="V837">
        <v>5.1875</v>
      </c>
    </row>
    <row r="838" spans="1:25" x14ac:dyDescent="0.25">
      <c r="A838" t="s">
        <v>40</v>
      </c>
      <c r="B838" t="s">
        <v>27</v>
      </c>
      <c r="C838" s="1">
        <v>41865</v>
      </c>
      <c r="D838">
        <v>68</v>
      </c>
      <c r="Q838">
        <v>227.16989228052</v>
      </c>
      <c r="X838">
        <v>277.49580518061703</v>
      </c>
    </row>
    <row r="839" spans="1:25" x14ac:dyDescent="0.25">
      <c r="A839" t="s">
        <v>40</v>
      </c>
      <c r="B839" t="s">
        <v>27</v>
      </c>
      <c r="C839" s="1">
        <v>41879</v>
      </c>
      <c r="D839">
        <v>82</v>
      </c>
      <c r="F839">
        <v>22.875</v>
      </c>
      <c r="G839">
        <v>1.55555555555556</v>
      </c>
      <c r="H839">
        <v>1.5</v>
      </c>
      <c r="I839">
        <v>1.7250000000000001</v>
      </c>
      <c r="J839">
        <v>19.5</v>
      </c>
      <c r="M839">
        <v>20.375</v>
      </c>
      <c r="N839">
        <v>2.5548951171874998</v>
      </c>
      <c r="O839">
        <v>94.762500000000003</v>
      </c>
      <c r="P839">
        <v>6.8</v>
      </c>
      <c r="U839">
        <v>257.25</v>
      </c>
      <c r="V839">
        <v>11.75</v>
      </c>
    </row>
    <row r="840" spans="1:25" x14ac:dyDescent="0.25">
      <c r="A840" t="s">
        <v>40</v>
      </c>
      <c r="B840" t="s">
        <v>27</v>
      </c>
      <c r="C840" s="1">
        <v>41880</v>
      </c>
      <c r="D840">
        <v>83</v>
      </c>
      <c r="Q840">
        <v>243.47567175657699</v>
      </c>
      <c r="X840">
        <v>730.14723191458302</v>
      </c>
    </row>
    <row r="841" spans="1:25" x14ac:dyDescent="0.25">
      <c r="A841" t="s">
        <v>40</v>
      </c>
      <c r="B841" t="s">
        <v>27</v>
      </c>
      <c r="C841" s="1">
        <v>41892</v>
      </c>
      <c r="D841">
        <v>95</v>
      </c>
      <c r="W841">
        <v>1541.4749999999999</v>
      </c>
    </row>
    <row r="842" spans="1:25" x14ac:dyDescent="0.25">
      <c r="A842" t="s">
        <v>40</v>
      </c>
      <c r="B842" t="s">
        <v>27</v>
      </c>
      <c r="C842" s="1">
        <v>41894</v>
      </c>
      <c r="D842">
        <v>97</v>
      </c>
      <c r="F842">
        <v>23.3125</v>
      </c>
      <c r="G842">
        <v>2.1111111111111098</v>
      </c>
      <c r="H842">
        <v>2.3333333333333299</v>
      </c>
      <c r="I842">
        <v>2.0125000000000002</v>
      </c>
      <c r="J842">
        <v>23</v>
      </c>
      <c r="M842">
        <v>18.75</v>
      </c>
      <c r="N842">
        <v>2.1407355468749998</v>
      </c>
      <c r="O842">
        <v>48.512500000000003</v>
      </c>
      <c r="P842">
        <v>4.8812499999999996</v>
      </c>
      <c r="Q842">
        <v>229.654418376645</v>
      </c>
      <c r="U842">
        <v>358.8125</v>
      </c>
      <c r="V842">
        <v>14.1875</v>
      </c>
      <c r="X842">
        <v>89.628932835845703</v>
      </c>
    </row>
    <row r="843" spans="1:25" x14ac:dyDescent="0.25">
      <c r="A843" t="s">
        <v>40</v>
      </c>
      <c r="B843" t="s">
        <v>27</v>
      </c>
      <c r="C843" s="1">
        <v>41901</v>
      </c>
      <c r="D843">
        <v>104</v>
      </c>
      <c r="W843">
        <v>1673.9749999999999</v>
      </c>
    </row>
    <row r="844" spans="1:25" x14ac:dyDescent="0.25">
      <c r="A844" t="s">
        <v>40</v>
      </c>
      <c r="B844" t="s">
        <v>27</v>
      </c>
      <c r="C844" s="1">
        <v>41907</v>
      </c>
      <c r="D844">
        <v>110</v>
      </c>
      <c r="I844">
        <v>1.9</v>
      </c>
      <c r="M844">
        <v>17.9166666666667</v>
      </c>
      <c r="N844">
        <v>2.4527753906249998</v>
      </c>
      <c r="Q844">
        <v>620.27814378128198</v>
      </c>
      <c r="T844">
        <v>55.390625</v>
      </c>
      <c r="X844">
        <v>562.42390156950898</v>
      </c>
    </row>
    <row r="845" spans="1:25" x14ac:dyDescent="0.25">
      <c r="A845" t="s">
        <v>40</v>
      </c>
      <c r="B845" t="s">
        <v>27</v>
      </c>
      <c r="C845" s="1">
        <v>41922</v>
      </c>
      <c r="D845">
        <v>125</v>
      </c>
      <c r="I845">
        <v>2.85</v>
      </c>
      <c r="M845">
        <v>13</v>
      </c>
      <c r="N845">
        <v>2.97165859375</v>
      </c>
    </row>
    <row r="846" spans="1:25" x14ac:dyDescent="0.25">
      <c r="A846" t="s">
        <v>40</v>
      </c>
      <c r="B846" t="s">
        <v>27</v>
      </c>
      <c r="C846" s="1">
        <v>41947</v>
      </c>
      <c r="D846">
        <v>150</v>
      </c>
      <c r="E846">
        <v>2.4875000000000001E-2</v>
      </c>
      <c r="K846">
        <v>712.875</v>
      </c>
      <c r="L846">
        <v>796.23883928571297</v>
      </c>
      <c r="Y846">
        <v>15429.5502862059</v>
      </c>
    </row>
    <row r="847" spans="1:25" x14ac:dyDescent="0.25">
      <c r="A847" t="s">
        <v>40</v>
      </c>
      <c r="B847" t="s">
        <v>28</v>
      </c>
      <c r="C847" s="1">
        <v>41823</v>
      </c>
      <c r="D847">
        <v>26</v>
      </c>
      <c r="F847">
        <v>7.125</v>
      </c>
      <c r="G847">
        <v>1.25</v>
      </c>
      <c r="J847">
        <v>4.5</v>
      </c>
      <c r="N847">
        <v>0.17246019531250001</v>
      </c>
      <c r="O847">
        <v>33.799999999999997</v>
      </c>
      <c r="P847">
        <v>3.4</v>
      </c>
      <c r="U847">
        <v>12.125</v>
      </c>
      <c r="V847">
        <v>0.91666666666666696</v>
      </c>
    </row>
    <row r="848" spans="1:25" x14ac:dyDescent="0.25">
      <c r="A848" t="s">
        <v>40</v>
      </c>
      <c r="B848" t="s">
        <v>28</v>
      </c>
      <c r="C848" s="1">
        <v>41824</v>
      </c>
      <c r="D848">
        <v>27</v>
      </c>
      <c r="Q848">
        <v>4.8017474544917302</v>
      </c>
      <c r="X848">
        <v>3.0389023294831201</v>
      </c>
    </row>
    <row r="849" spans="1:25" x14ac:dyDescent="0.25">
      <c r="A849" t="s">
        <v>40</v>
      </c>
      <c r="B849" t="s">
        <v>28</v>
      </c>
      <c r="C849" s="1">
        <v>41837</v>
      </c>
      <c r="D849">
        <v>40</v>
      </c>
      <c r="F849">
        <v>11.8125</v>
      </c>
      <c r="G849">
        <v>1.3333333333333299</v>
      </c>
      <c r="H849">
        <v>1</v>
      </c>
      <c r="I849">
        <v>3.9125000000000001</v>
      </c>
      <c r="J849">
        <v>7.9375</v>
      </c>
      <c r="N849">
        <v>0.92136646484374995</v>
      </c>
      <c r="O849">
        <v>57.243749999999999</v>
      </c>
      <c r="P849">
        <v>7.2625000000000002</v>
      </c>
      <c r="U849">
        <v>24.4</v>
      </c>
      <c r="V849">
        <v>3.1041666666666701</v>
      </c>
    </row>
    <row r="850" spans="1:25" x14ac:dyDescent="0.25">
      <c r="A850" t="s">
        <v>40</v>
      </c>
      <c r="B850" t="s">
        <v>28</v>
      </c>
      <c r="C850" s="1">
        <v>41838</v>
      </c>
      <c r="D850">
        <v>41</v>
      </c>
      <c r="Q850">
        <v>54.716289712596101</v>
      </c>
      <c r="X850">
        <v>38.283781157861299</v>
      </c>
    </row>
    <row r="851" spans="1:25" x14ac:dyDescent="0.25">
      <c r="A851" t="s">
        <v>40</v>
      </c>
      <c r="B851" t="s">
        <v>28</v>
      </c>
      <c r="C851" s="1">
        <v>41851</v>
      </c>
      <c r="D851">
        <v>54</v>
      </c>
      <c r="F851">
        <v>16.75</v>
      </c>
      <c r="G851">
        <v>1.375</v>
      </c>
      <c r="I851">
        <v>2.1625000000000001</v>
      </c>
      <c r="J851">
        <v>12.9375</v>
      </c>
      <c r="M851">
        <v>7.4166666666666696</v>
      </c>
      <c r="N851">
        <v>2.5332677695312502</v>
      </c>
      <c r="O851">
        <v>91.287499999999994</v>
      </c>
      <c r="P851">
        <v>8.59375</v>
      </c>
      <c r="U851">
        <v>94.431250000000006</v>
      </c>
      <c r="V851">
        <v>3.9375</v>
      </c>
    </row>
    <row r="852" spans="1:25" x14ac:dyDescent="0.25">
      <c r="A852" t="s">
        <v>40</v>
      </c>
      <c r="B852" t="s">
        <v>28</v>
      </c>
      <c r="C852" s="1">
        <v>41852</v>
      </c>
      <c r="D852">
        <v>55</v>
      </c>
      <c r="Q852">
        <v>131.908476691717</v>
      </c>
      <c r="X852">
        <v>184.31072640155</v>
      </c>
    </row>
    <row r="853" spans="1:25" x14ac:dyDescent="0.25">
      <c r="A853" t="s">
        <v>40</v>
      </c>
      <c r="B853" t="s">
        <v>28</v>
      </c>
      <c r="C853" s="1">
        <v>41864</v>
      </c>
      <c r="D853">
        <v>67</v>
      </c>
      <c r="F853">
        <v>17.875</v>
      </c>
      <c r="G853">
        <v>1.25</v>
      </c>
      <c r="I853">
        <v>2.5</v>
      </c>
      <c r="J853">
        <v>14.3125</v>
      </c>
      <c r="M853">
        <v>10.225</v>
      </c>
      <c r="N853">
        <v>3.87075974609375</v>
      </c>
      <c r="O853">
        <v>84.068749999999994</v>
      </c>
      <c r="P853">
        <v>8.7687500000000007</v>
      </c>
      <c r="U853">
        <v>113.49375000000001</v>
      </c>
      <c r="V853">
        <v>4.5625</v>
      </c>
    </row>
    <row r="854" spans="1:25" x14ac:dyDescent="0.25">
      <c r="A854" t="s">
        <v>40</v>
      </c>
      <c r="B854" t="s">
        <v>28</v>
      </c>
      <c r="C854" s="1">
        <v>41865</v>
      </c>
      <c r="D854">
        <v>68</v>
      </c>
      <c r="Q854">
        <v>277.759837960499</v>
      </c>
      <c r="X854">
        <v>393.85932297453002</v>
      </c>
    </row>
    <row r="855" spans="1:25" x14ac:dyDescent="0.25">
      <c r="A855" t="s">
        <v>40</v>
      </c>
      <c r="B855" t="s">
        <v>28</v>
      </c>
      <c r="C855" s="1">
        <v>41875</v>
      </c>
      <c r="D855">
        <v>78</v>
      </c>
      <c r="W855">
        <v>1292.075</v>
      </c>
    </row>
    <row r="856" spans="1:25" x14ac:dyDescent="0.25">
      <c r="A856" t="s">
        <v>40</v>
      </c>
      <c r="B856" t="s">
        <v>28</v>
      </c>
      <c r="C856" s="1">
        <v>41876</v>
      </c>
      <c r="D856">
        <v>79</v>
      </c>
      <c r="W856">
        <v>1307.825</v>
      </c>
    </row>
    <row r="857" spans="1:25" x14ac:dyDescent="0.25">
      <c r="A857" t="s">
        <v>40</v>
      </c>
      <c r="B857" t="s">
        <v>28</v>
      </c>
      <c r="C857" s="1">
        <v>41879</v>
      </c>
      <c r="D857">
        <v>82</v>
      </c>
      <c r="F857">
        <v>21.5416666666667</v>
      </c>
      <c r="G857">
        <v>1.5</v>
      </c>
      <c r="H857">
        <v>1</v>
      </c>
      <c r="I857">
        <v>2.7250000000000001</v>
      </c>
      <c r="J857">
        <v>21.0416666666667</v>
      </c>
      <c r="M857">
        <v>11.5</v>
      </c>
      <c r="N857">
        <v>3.90238559375</v>
      </c>
      <c r="O857">
        <v>40.0520833333333</v>
      </c>
      <c r="P857">
        <v>6.84375</v>
      </c>
      <c r="U857">
        <v>193.604166666667</v>
      </c>
      <c r="V857">
        <v>8.75</v>
      </c>
      <c r="W857">
        <v>1350.575</v>
      </c>
    </row>
    <row r="858" spans="1:25" x14ac:dyDescent="0.25">
      <c r="A858" t="s">
        <v>40</v>
      </c>
      <c r="B858" t="s">
        <v>28</v>
      </c>
      <c r="C858" s="1">
        <v>41880</v>
      </c>
      <c r="D858">
        <v>83</v>
      </c>
      <c r="Q858">
        <v>501.25988776771197</v>
      </c>
      <c r="T858">
        <v>167.96875</v>
      </c>
      <c r="X858">
        <v>372.52871126869098</v>
      </c>
    </row>
    <row r="859" spans="1:25" x14ac:dyDescent="0.25">
      <c r="A859" t="s">
        <v>40</v>
      </c>
      <c r="B859" t="s">
        <v>28</v>
      </c>
      <c r="C859" s="1">
        <v>41894</v>
      </c>
      <c r="D859">
        <v>97</v>
      </c>
      <c r="I859">
        <v>1.9166666666666701</v>
      </c>
      <c r="M859">
        <v>12.8333333333333</v>
      </c>
      <c r="N859">
        <v>1.496817125</v>
      </c>
      <c r="Q859">
        <v>263.25298846883101</v>
      </c>
      <c r="T859">
        <v>102.3046875</v>
      </c>
      <c r="X859">
        <v>329.69708800825998</v>
      </c>
    </row>
    <row r="860" spans="1:25" x14ac:dyDescent="0.25">
      <c r="A860" t="s">
        <v>40</v>
      </c>
      <c r="B860" t="s">
        <v>28</v>
      </c>
      <c r="C860" s="1">
        <v>41907</v>
      </c>
      <c r="D860">
        <v>110</v>
      </c>
      <c r="N860">
        <v>2.0393253906250002</v>
      </c>
    </row>
    <row r="861" spans="1:25" x14ac:dyDescent="0.25">
      <c r="A861" t="s">
        <v>40</v>
      </c>
      <c r="B861" t="s">
        <v>28</v>
      </c>
      <c r="C861" s="1">
        <v>41919</v>
      </c>
      <c r="D861">
        <v>122</v>
      </c>
      <c r="E861">
        <v>1.5900000000000001E-2</v>
      </c>
      <c r="K861">
        <v>616.71299999999997</v>
      </c>
      <c r="L861">
        <v>105.357142857143</v>
      </c>
      <c r="Y861">
        <v>16295.896266473799</v>
      </c>
    </row>
    <row r="862" spans="1:25" x14ac:dyDescent="0.25">
      <c r="A862" t="s">
        <v>40</v>
      </c>
      <c r="B862" t="s">
        <v>29</v>
      </c>
      <c r="C862" s="1">
        <v>41823</v>
      </c>
      <c r="D862">
        <v>26</v>
      </c>
      <c r="F862">
        <v>7.375</v>
      </c>
      <c r="G862">
        <v>1.5416666666666701</v>
      </c>
      <c r="J862">
        <v>4.4375</v>
      </c>
      <c r="N862">
        <v>0.12169924999999999</v>
      </c>
      <c r="O862">
        <v>31.618749999999999</v>
      </c>
      <c r="P862">
        <v>2.35</v>
      </c>
      <c r="U862">
        <v>9.9749999999999996</v>
      </c>
      <c r="V862">
        <v>0.66666666666666696</v>
      </c>
    </row>
    <row r="863" spans="1:25" x14ac:dyDescent="0.25">
      <c r="A863" t="s">
        <v>40</v>
      </c>
      <c r="B863" t="s">
        <v>29</v>
      </c>
      <c r="C863" s="1">
        <v>41824</v>
      </c>
      <c r="D863">
        <v>27</v>
      </c>
      <c r="Q863">
        <v>5.2839364000026201</v>
      </c>
      <c r="X863">
        <v>2.4966092672017499</v>
      </c>
    </row>
    <row r="864" spans="1:25" x14ac:dyDescent="0.25">
      <c r="A864" t="s">
        <v>40</v>
      </c>
      <c r="B864" t="s">
        <v>29</v>
      </c>
      <c r="C864" s="1">
        <v>41837</v>
      </c>
      <c r="D864">
        <v>40</v>
      </c>
      <c r="F864">
        <v>12.3125</v>
      </c>
      <c r="G864">
        <v>2.5</v>
      </c>
      <c r="H864">
        <v>1</v>
      </c>
      <c r="I864">
        <v>4.8499999999999996</v>
      </c>
      <c r="J864">
        <v>8.375</v>
      </c>
      <c r="N864">
        <v>0.64098007812500002</v>
      </c>
      <c r="O864">
        <v>55.024999999999999</v>
      </c>
      <c r="P864">
        <v>4.7562499999999996</v>
      </c>
      <c r="U864">
        <v>17.706250000000001</v>
      </c>
      <c r="V864">
        <v>3.2916666666666701</v>
      </c>
    </row>
    <row r="865" spans="1:25" x14ac:dyDescent="0.25">
      <c r="A865" t="s">
        <v>40</v>
      </c>
      <c r="B865" t="s">
        <v>29</v>
      </c>
      <c r="C865" s="1">
        <v>41838</v>
      </c>
      <c r="D865">
        <v>41</v>
      </c>
      <c r="Q865">
        <v>20.706527290416801</v>
      </c>
      <c r="X865">
        <v>10.387900039768599</v>
      </c>
    </row>
    <row r="866" spans="1:25" x14ac:dyDescent="0.25">
      <c r="A866" t="s">
        <v>40</v>
      </c>
      <c r="B866" t="s">
        <v>29</v>
      </c>
      <c r="C866" s="1">
        <v>41851</v>
      </c>
      <c r="D866">
        <v>54</v>
      </c>
      <c r="F866">
        <v>15.4375</v>
      </c>
      <c r="G866">
        <v>1.9375</v>
      </c>
      <c r="H866">
        <v>1</v>
      </c>
      <c r="I866">
        <v>1.55</v>
      </c>
      <c r="J866">
        <v>11.4375</v>
      </c>
      <c r="N866">
        <v>1.490832484375</v>
      </c>
      <c r="O866">
        <v>83.25</v>
      </c>
      <c r="P866">
        <v>8.25</v>
      </c>
      <c r="U866">
        <v>84.106250000000003</v>
      </c>
      <c r="V866">
        <v>3.125</v>
      </c>
    </row>
    <row r="867" spans="1:25" x14ac:dyDescent="0.25">
      <c r="A867" t="s">
        <v>40</v>
      </c>
      <c r="B867" t="s">
        <v>29</v>
      </c>
      <c r="C867" s="1">
        <v>41852</v>
      </c>
      <c r="D867">
        <v>55</v>
      </c>
      <c r="Q867">
        <v>113.752082382344</v>
      </c>
      <c r="X867">
        <v>100.46721355746</v>
      </c>
    </row>
    <row r="868" spans="1:25" x14ac:dyDescent="0.25">
      <c r="A868" t="s">
        <v>40</v>
      </c>
      <c r="B868" t="s">
        <v>29</v>
      </c>
      <c r="C868" s="1">
        <v>41864</v>
      </c>
      <c r="D868">
        <v>67</v>
      </c>
      <c r="F868">
        <v>16.75</v>
      </c>
      <c r="G868">
        <v>2.25</v>
      </c>
      <c r="H868">
        <v>1</v>
      </c>
      <c r="I868">
        <v>2.0812499999999998</v>
      </c>
      <c r="J868">
        <v>12.5625</v>
      </c>
      <c r="M868">
        <v>11.5</v>
      </c>
      <c r="N868">
        <v>1.8770047265625001</v>
      </c>
      <c r="O868">
        <v>87.018749999999997</v>
      </c>
      <c r="P868">
        <v>8.3625000000000007</v>
      </c>
      <c r="U868">
        <v>79.787499999999994</v>
      </c>
      <c r="V868">
        <v>4.375</v>
      </c>
    </row>
    <row r="869" spans="1:25" x14ac:dyDescent="0.25">
      <c r="A869" t="s">
        <v>40</v>
      </c>
      <c r="B869" t="s">
        <v>29</v>
      </c>
      <c r="C869" s="1">
        <v>41865</v>
      </c>
      <c r="D869">
        <v>68</v>
      </c>
      <c r="Q869">
        <v>234.03499974116201</v>
      </c>
      <c r="X869">
        <v>200.33298233379901</v>
      </c>
    </row>
    <row r="870" spans="1:25" x14ac:dyDescent="0.25">
      <c r="A870" t="s">
        <v>40</v>
      </c>
      <c r="B870" t="s">
        <v>29</v>
      </c>
      <c r="C870" s="1">
        <v>41879</v>
      </c>
      <c r="D870">
        <v>82</v>
      </c>
      <c r="F870">
        <v>22.8125</v>
      </c>
      <c r="G870">
        <v>2.2222222222222201</v>
      </c>
      <c r="H870">
        <v>1.3333333333333299</v>
      </c>
      <c r="I870">
        <v>2.2124999999999999</v>
      </c>
      <c r="J870">
        <v>19.25</v>
      </c>
      <c r="M870">
        <v>13.525</v>
      </c>
      <c r="N870">
        <v>2.7430300234375</v>
      </c>
      <c r="O870">
        <v>86.193749999999994</v>
      </c>
      <c r="P870">
        <v>7.7750000000000004</v>
      </c>
      <c r="U870">
        <v>160.41249999999999</v>
      </c>
      <c r="V870">
        <v>12.125</v>
      </c>
    </row>
    <row r="871" spans="1:25" x14ac:dyDescent="0.25">
      <c r="A871" t="s">
        <v>40</v>
      </c>
      <c r="B871" t="s">
        <v>29</v>
      </c>
      <c r="C871" s="1">
        <v>41880</v>
      </c>
      <c r="D871">
        <v>83</v>
      </c>
      <c r="Q871">
        <v>240.600334699401</v>
      </c>
      <c r="X871">
        <v>554.92855888286897</v>
      </c>
    </row>
    <row r="872" spans="1:25" x14ac:dyDescent="0.25">
      <c r="A872" t="s">
        <v>40</v>
      </c>
      <c r="B872" t="s">
        <v>29</v>
      </c>
      <c r="C872" s="1">
        <v>41894</v>
      </c>
      <c r="D872">
        <v>97</v>
      </c>
      <c r="F872">
        <v>24.5625</v>
      </c>
      <c r="G872">
        <v>1.75</v>
      </c>
      <c r="H872">
        <v>1</v>
      </c>
      <c r="I872">
        <v>2.0249999999999999</v>
      </c>
      <c r="J872">
        <v>22.6875</v>
      </c>
      <c r="M872">
        <v>16.125</v>
      </c>
      <c r="N872">
        <v>1.92710133203125</v>
      </c>
      <c r="O872">
        <v>92.981250000000003</v>
      </c>
      <c r="P872">
        <v>6.8250000000000002</v>
      </c>
      <c r="Q872">
        <v>457.99301497524698</v>
      </c>
      <c r="T872">
        <v>21.5625</v>
      </c>
      <c r="U872">
        <v>222.53125</v>
      </c>
      <c r="V872">
        <v>14.5625</v>
      </c>
      <c r="X872">
        <v>137.403271474485</v>
      </c>
    </row>
    <row r="873" spans="1:25" x14ac:dyDescent="0.25">
      <c r="A873" t="s">
        <v>40</v>
      </c>
      <c r="B873" t="s">
        <v>29</v>
      </c>
      <c r="C873" s="1">
        <v>41907</v>
      </c>
      <c r="D873">
        <v>110</v>
      </c>
      <c r="F873">
        <v>26.8125</v>
      </c>
      <c r="G873">
        <v>1.875</v>
      </c>
      <c r="H873">
        <v>1</v>
      </c>
      <c r="I873">
        <v>2.2625000000000002</v>
      </c>
      <c r="J873">
        <v>26.25</v>
      </c>
      <c r="M873">
        <v>14.125</v>
      </c>
      <c r="N873">
        <v>2.3794310546875002</v>
      </c>
      <c r="O873">
        <v>85.887500000000003</v>
      </c>
      <c r="P873">
        <v>7.59375</v>
      </c>
      <c r="Q873">
        <v>551.16417749002403</v>
      </c>
      <c r="U873">
        <v>276.97916666666703</v>
      </c>
      <c r="V873">
        <v>16.8125</v>
      </c>
      <c r="X873">
        <v>557.72836268787501</v>
      </c>
    </row>
    <row r="874" spans="1:25" x14ac:dyDescent="0.25">
      <c r="A874" t="s">
        <v>40</v>
      </c>
      <c r="B874" t="s">
        <v>29</v>
      </c>
      <c r="C874" s="1">
        <v>41922</v>
      </c>
      <c r="D874">
        <v>125</v>
      </c>
      <c r="F874">
        <v>30.75</v>
      </c>
      <c r="G874">
        <v>2.25</v>
      </c>
      <c r="H874">
        <v>1.4375</v>
      </c>
      <c r="I874">
        <v>1.95</v>
      </c>
      <c r="J874">
        <v>30.75</v>
      </c>
      <c r="M874">
        <v>16.8333333333333</v>
      </c>
      <c r="N874">
        <v>1.8907084895833299</v>
      </c>
      <c r="O874">
        <v>35.006250000000001</v>
      </c>
      <c r="P874">
        <v>4.9812500000000002</v>
      </c>
      <c r="Q874">
        <v>300.03477279255299</v>
      </c>
      <c r="U874">
        <v>397.3125</v>
      </c>
      <c r="V874">
        <v>18.6875</v>
      </c>
      <c r="X874">
        <v>420.68619447843002</v>
      </c>
    </row>
    <row r="875" spans="1:25" x14ac:dyDescent="0.25">
      <c r="A875" t="s">
        <v>40</v>
      </c>
      <c r="B875" t="s">
        <v>29</v>
      </c>
      <c r="C875" s="1">
        <v>41926</v>
      </c>
      <c r="D875">
        <v>129</v>
      </c>
      <c r="W875">
        <v>2053.4755</v>
      </c>
    </row>
    <row r="876" spans="1:25" x14ac:dyDescent="0.25">
      <c r="A876" t="s">
        <v>40</v>
      </c>
      <c r="B876" t="s">
        <v>29</v>
      </c>
      <c r="C876" s="1">
        <v>41935</v>
      </c>
      <c r="D876">
        <v>138</v>
      </c>
      <c r="I876">
        <v>1.65</v>
      </c>
      <c r="M876">
        <v>15.125</v>
      </c>
      <c r="N876">
        <v>1.1777609648437499</v>
      </c>
    </row>
    <row r="877" spans="1:25" x14ac:dyDescent="0.25">
      <c r="A877" t="s">
        <v>40</v>
      </c>
      <c r="B877" t="s">
        <v>29</v>
      </c>
      <c r="C877" s="1">
        <v>41936</v>
      </c>
      <c r="D877">
        <v>139</v>
      </c>
      <c r="Q877">
        <v>130.49702646261099</v>
      </c>
      <c r="T877">
        <v>60</v>
      </c>
      <c r="X877">
        <v>147.34978046489201</v>
      </c>
    </row>
    <row r="878" spans="1:25" x14ac:dyDescent="0.25">
      <c r="A878" t="s">
        <v>40</v>
      </c>
      <c r="B878" t="s">
        <v>29</v>
      </c>
      <c r="C878" s="1">
        <v>41968</v>
      </c>
      <c r="D878">
        <v>171</v>
      </c>
      <c r="E878">
        <v>2.58E-2</v>
      </c>
      <c r="K878">
        <v>627.24950000000001</v>
      </c>
      <c r="L878">
        <v>1598.9508928571399</v>
      </c>
      <c r="Y878">
        <v>20440.588030475999</v>
      </c>
    </row>
    <row r="879" spans="1:25" x14ac:dyDescent="0.25">
      <c r="A879" t="s">
        <v>40</v>
      </c>
      <c r="B879" t="s">
        <v>30</v>
      </c>
      <c r="C879" s="1">
        <v>41823</v>
      </c>
      <c r="D879">
        <v>26</v>
      </c>
      <c r="F879">
        <v>7.625</v>
      </c>
      <c r="G879">
        <v>1.25</v>
      </c>
      <c r="J879">
        <v>4.5625</v>
      </c>
      <c r="N879">
        <v>0.23011710546875</v>
      </c>
      <c r="O879">
        <v>35.09375</v>
      </c>
      <c r="P879">
        <v>3.4312499999999999</v>
      </c>
      <c r="U879">
        <v>10.28125</v>
      </c>
      <c r="V879">
        <v>10.5</v>
      </c>
    </row>
    <row r="880" spans="1:25" x14ac:dyDescent="0.25">
      <c r="A880" t="s">
        <v>40</v>
      </c>
      <c r="B880" t="s">
        <v>30</v>
      </c>
      <c r="C880" s="1">
        <v>41824</v>
      </c>
      <c r="D880">
        <v>27</v>
      </c>
      <c r="Q880">
        <v>8.5674251706631406</v>
      </c>
      <c r="X880">
        <v>3.0324724387673898</v>
      </c>
    </row>
    <row r="881" spans="1:25" x14ac:dyDescent="0.25">
      <c r="A881" t="s">
        <v>40</v>
      </c>
      <c r="B881" t="s">
        <v>30</v>
      </c>
      <c r="C881" s="1">
        <v>41837</v>
      </c>
      <c r="D881">
        <v>40</v>
      </c>
      <c r="F881">
        <v>12.375</v>
      </c>
      <c r="G881">
        <v>1.75</v>
      </c>
      <c r="I881">
        <v>1.2375</v>
      </c>
      <c r="J881">
        <v>7.875</v>
      </c>
      <c r="N881">
        <v>0.94049508203124998</v>
      </c>
      <c r="O881">
        <v>60.331249999999997</v>
      </c>
      <c r="P881">
        <v>6.2062499999999998</v>
      </c>
      <c r="U881">
        <v>19.112500000000001</v>
      </c>
      <c r="V881">
        <v>3.1875</v>
      </c>
    </row>
    <row r="882" spans="1:25" x14ac:dyDescent="0.25">
      <c r="A882" t="s">
        <v>40</v>
      </c>
      <c r="B882" t="s">
        <v>30</v>
      </c>
      <c r="C882" s="1">
        <v>41838</v>
      </c>
      <c r="D882">
        <v>41</v>
      </c>
      <c r="Q882">
        <v>41.5282695313334</v>
      </c>
      <c r="X882">
        <v>24.064803608895499</v>
      </c>
    </row>
    <row r="883" spans="1:25" x14ac:dyDescent="0.25">
      <c r="A883" t="s">
        <v>40</v>
      </c>
      <c r="B883" t="s">
        <v>30</v>
      </c>
      <c r="C883" s="1">
        <v>41851</v>
      </c>
      <c r="D883">
        <v>54</v>
      </c>
      <c r="F883">
        <v>16.5</v>
      </c>
      <c r="G883">
        <v>2.6666666666666701</v>
      </c>
      <c r="H883">
        <v>2</v>
      </c>
      <c r="I883">
        <v>2.0062500000000001</v>
      </c>
      <c r="J883">
        <v>13.1875</v>
      </c>
      <c r="M883">
        <v>6.3833333333333302</v>
      </c>
      <c r="N883">
        <v>1.88421814453125</v>
      </c>
      <c r="O883">
        <v>87.493750000000006</v>
      </c>
      <c r="P883">
        <v>7.55</v>
      </c>
      <c r="U883">
        <v>76.625</v>
      </c>
      <c r="V883">
        <v>4.0625</v>
      </c>
    </row>
    <row r="884" spans="1:25" x14ac:dyDescent="0.25">
      <c r="A884" t="s">
        <v>40</v>
      </c>
      <c r="B884" t="s">
        <v>30</v>
      </c>
      <c r="C884" s="1">
        <v>41852</v>
      </c>
      <c r="D884">
        <v>55</v>
      </c>
      <c r="Q884">
        <v>141.86856296270199</v>
      </c>
      <c r="X884">
        <v>175.59725990890999</v>
      </c>
    </row>
    <row r="885" spans="1:25" x14ac:dyDescent="0.25">
      <c r="A885" t="s">
        <v>40</v>
      </c>
      <c r="B885" t="s">
        <v>30</v>
      </c>
      <c r="C885" s="1">
        <v>41864</v>
      </c>
      <c r="D885">
        <v>67</v>
      </c>
      <c r="F885">
        <v>17.625</v>
      </c>
      <c r="G885">
        <v>2</v>
      </c>
      <c r="H885">
        <v>2</v>
      </c>
      <c r="I885">
        <v>2.0249999999999999</v>
      </c>
      <c r="J885">
        <v>14.3125</v>
      </c>
      <c r="M885">
        <v>13.75</v>
      </c>
      <c r="N885">
        <v>3.3391801992187502</v>
      </c>
      <c r="O885">
        <v>89.931250000000006</v>
      </c>
      <c r="P885">
        <v>7.84375</v>
      </c>
      <c r="U885">
        <v>112.325</v>
      </c>
      <c r="V885">
        <v>4.7291666666666696</v>
      </c>
    </row>
    <row r="886" spans="1:25" x14ac:dyDescent="0.25">
      <c r="A886" t="s">
        <v>40</v>
      </c>
      <c r="B886" t="s">
        <v>30</v>
      </c>
      <c r="C886" s="1">
        <v>41865</v>
      </c>
      <c r="D886">
        <v>68</v>
      </c>
      <c r="Q886">
        <v>214.621383077514</v>
      </c>
      <c r="X886">
        <v>398.64866992173103</v>
      </c>
    </row>
    <row r="887" spans="1:25" x14ac:dyDescent="0.25">
      <c r="A887" t="s">
        <v>40</v>
      </c>
      <c r="B887" t="s">
        <v>30</v>
      </c>
      <c r="C887" s="1">
        <v>41879</v>
      </c>
      <c r="D887">
        <v>82</v>
      </c>
      <c r="F887">
        <v>22.25</v>
      </c>
      <c r="G887">
        <v>4</v>
      </c>
      <c r="H887">
        <v>1</v>
      </c>
      <c r="I887">
        <v>1.7875000000000001</v>
      </c>
      <c r="J887">
        <v>19.125</v>
      </c>
      <c r="M887">
        <v>20.5625</v>
      </c>
      <c r="N887">
        <v>2.9041887382812499</v>
      </c>
      <c r="O887">
        <v>83.3125</v>
      </c>
      <c r="P887">
        <v>6.46875</v>
      </c>
      <c r="U887">
        <v>246.9</v>
      </c>
      <c r="V887">
        <v>11.6875</v>
      </c>
    </row>
    <row r="888" spans="1:25" x14ac:dyDescent="0.25">
      <c r="A888" t="s">
        <v>40</v>
      </c>
      <c r="B888" t="s">
        <v>30</v>
      </c>
      <c r="C888" s="1">
        <v>41880</v>
      </c>
      <c r="D888">
        <v>83</v>
      </c>
      <c r="Q888">
        <v>299.74319258818599</v>
      </c>
      <c r="X888">
        <v>566.98682931632095</v>
      </c>
    </row>
    <row r="889" spans="1:25" x14ac:dyDescent="0.25">
      <c r="A889" t="s">
        <v>40</v>
      </c>
      <c r="B889" t="s">
        <v>30</v>
      </c>
      <c r="C889" s="1">
        <v>41894</v>
      </c>
      <c r="D889">
        <v>97</v>
      </c>
      <c r="F889">
        <v>23.5625</v>
      </c>
      <c r="G889">
        <v>1</v>
      </c>
      <c r="H889">
        <v>1</v>
      </c>
      <c r="I889">
        <v>1.925</v>
      </c>
      <c r="J889">
        <v>23.5625</v>
      </c>
      <c r="M889">
        <v>21.4375</v>
      </c>
      <c r="N889">
        <v>2.6036095260416698</v>
      </c>
      <c r="O889">
        <v>36.024999999999999</v>
      </c>
      <c r="P889">
        <v>5.9375</v>
      </c>
      <c r="Q889">
        <v>275.35191550565003</v>
      </c>
      <c r="T889">
        <v>104.375</v>
      </c>
      <c r="U889">
        <v>337.5</v>
      </c>
      <c r="V889">
        <v>14.1875</v>
      </c>
      <c r="X889">
        <v>683.75573635799901</v>
      </c>
    </row>
    <row r="890" spans="1:25" x14ac:dyDescent="0.25">
      <c r="A890" t="s">
        <v>40</v>
      </c>
      <c r="B890" t="s">
        <v>30</v>
      </c>
      <c r="C890" s="1">
        <v>41897</v>
      </c>
      <c r="D890">
        <v>100</v>
      </c>
      <c r="W890">
        <v>1614.9749999999999</v>
      </c>
    </row>
    <row r="891" spans="1:25" x14ac:dyDescent="0.25">
      <c r="A891" t="s">
        <v>40</v>
      </c>
      <c r="B891" t="s">
        <v>30</v>
      </c>
      <c r="C891" s="1">
        <v>41907</v>
      </c>
      <c r="D891">
        <v>110</v>
      </c>
      <c r="I891">
        <v>1.5833333333333299</v>
      </c>
      <c r="M891">
        <v>17.75</v>
      </c>
      <c r="N891">
        <v>2.3570441927083299</v>
      </c>
      <c r="Q891">
        <v>864.95483708495703</v>
      </c>
      <c r="T891">
        <v>69.21875</v>
      </c>
      <c r="X891">
        <v>464.21048734156602</v>
      </c>
    </row>
    <row r="892" spans="1:25" x14ac:dyDescent="0.25">
      <c r="A892" t="s">
        <v>40</v>
      </c>
      <c r="B892" t="s">
        <v>30</v>
      </c>
      <c r="C892" s="1">
        <v>41947</v>
      </c>
      <c r="D892">
        <v>150</v>
      </c>
      <c r="E892">
        <v>2.1174999999999999E-2</v>
      </c>
      <c r="K892">
        <v>738.75</v>
      </c>
      <c r="L892">
        <v>315.41294642857201</v>
      </c>
      <c r="Y892">
        <v>15779.724450276201</v>
      </c>
    </row>
    <row r="893" spans="1:25" x14ac:dyDescent="0.25">
      <c r="A893" t="s">
        <v>40</v>
      </c>
      <c r="B893" t="s">
        <v>31</v>
      </c>
      <c r="C893" s="1">
        <v>41823</v>
      </c>
      <c r="D893">
        <v>26</v>
      </c>
      <c r="F893">
        <v>7.25</v>
      </c>
      <c r="G893">
        <v>1.25</v>
      </c>
      <c r="J893">
        <v>4.625</v>
      </c>
      <c r="N893">
        <v>0.24612126171875001</v>
      </c>
      <c r="O893">
        <v>31.287500000000001</v>
      </c>
      <c r="P893">
        <v>2.8812500000000001</v>
      </c>
      <c r="U893">
        <v>9.6437500000000007</v>
      </c>
      <c r="V893">
        <v>1.125</v>
      </c>
    </row>
    <row r="894" spans="1:25" x14ac:dyDescent="0.25">
      <c r="A894" t="s">
        <v>40</v>
      </c>
      <c r="B894" t="s">
        <v>31</v>
      </c>
      <c r="C894" s="1">
        <v>41824</v>
      </c>
      <c r="D894">
        <v>27</v>
      </c>
      <c r="Q894">
        <v>9.2967692594572799</v>
      </c>
      <c r="X894">
        <v>4.14348717845861</v>
      </c>
    </row>
    <row r="895" spans="1:25" x14ac:dyDescent="0.25">
      <c r="A895" t="s">
        <v>40</v>
      </c>
      <c r="B895" t="s">
        <v>31</v>
      </c>
      <c r="C895" s="1">
        <v>41837</v>
      </c>
      <c r="D895">
        <v>40</v>
      </c>
      <c r="F895">
        <v>11.875</v>
      </c>
      <c r="G895">
        <v>1.75</v>
      </c>
      <c r="I895">
        <v>1.5249999999999999</v>
      </c>
      <c r="J895">
        <v>8.0625</v>
      </c>
      <c r="N895">
        <v>0.76159019531250005</v>
      </c>
      <c r="O895">
        <v>61.8</v>
      </c>
      <c r="P895">
        <v>6.15</v>
      </c>
      <c r="U895">
        <v>26.243749999999999</v>
      </c>
      <c r="V895">
        <v>3.125</v>
      </c>
    </row>
    <row r="896" spans="1:25" x14ac:dyDescent="0.25">
      <c r="A896" t="s">
        <v>40</v>
      </c>
      <c r="B896" t="s">
        <v>31</v>
      </c>
      <c r="C896" s="1">
        <v>41838</v>
      </c>
      <c r="D896">
        <v>41</v>
      </c>
      <c r="Q896">
        <v>40.848827348181601</v>
      </c>
      <c r="X896">
        <v>24.114731883378902</v>
      </c>
    </row>
    <row r="897" spans="1:25" x14ac:dyDescent="0.25">
      <c r="A897" t="s">
        <v>40</v>
      </c>
      <c r="B897" t="s">
        <v>31</v>
      </c>
      <c r="C897" s="1">
        <v>41851</v>
      </c>
      <c r="D897">
        <v>54</v>
      </c>
      <c r="F897">
        <v>17</v>
      </c>
      <c r="G897">
        <v>1.25</v>
      </c>
      <c r="I897">
        <v>1.675</v>
      </c>
      <c r="J897">
        <v>12.625</v>
      </c>
      <c r="M897">
        <v>11.85</v>
      </c>
      <c r="N897">
        <v>1.7751625507812501</v>
      </c>
      <c r="O897">
        <v>80.956249999999997</v>
      </c>
      <c r="P897">
        <v>9.3625000000000007</v>
      </c>
      <c r="U897">
        <v>57.0625</v>
      </c>
      <c r="V897">
        <v>4.1875</v>
      </c>
    </row>
    <row r="898" spans="1:25" x14ac:dyDescent="0.25">
      <c r="A898" t="s">
        <v>40</v>
      </c>
      <c r="B898" t="s">
        <v>31</v>
      </c>
      <c r="C898" s="1">
        <v>41852</v>
      </c>
      <c r="D898">
        <v>55</v>
      </c>
      <c r="Q898">
        <v>97.900197166721796</v>
      </c>
      <c r="X898">
        <v>239.468220317798</v>
      </c>
    </row>
    <row r="899" spans="1:25" x14ac:dyDescent="0.25">
      <c r="A899" t="s">
        <v>40</v>
      </c>
      <c r="B899" t="s">
        <v>31</v>
      </c>
      <c r="C899" s="1">
        <v>41864</v>
      </c>
      <c r="D899">
        <v>67</v>
      </c>
      <c r="F899">
        <v>17.3125</v>
      </c>
      <c r="G899">
        <v>1.8333333333333299</v>
      </c>
      <c r="I899">
        <v>1.5249999999999999</v>
      </c>
      <c r="J899">
        <v>14.1875</v>
      </c>
      <c r="M899">
        <v>15.5</v>
      </c>
      <c r="N899">
        <v>2.0194056953124999</v>
      </c>
      <c r="O899">
        <v>73.706249999999997</v>
      </c>
      <c r="P899">
        <v>8.5812500000000007</v>
      </c>
      <c r="U899">
        <v>123.53125</v>
      </c>
      <c r="V899">
        <v>5.0625</v>
      </c>
    </row>
    <row r="900" spans="1:25" x14ac:dyDescent="0.25">
      <c r="A900" t="s">
        <v>40</v>
      </c>
      <c r="B900" t="s">
        <v>31</v>
      </c>
      <c r="C900" s="1">
        <v>41865</v>
      </c>
      <c r="D900">
        <v>68</v>
      </c>
      <c r="Q900">
        <v>657.58278170099004</v>
      </c>
      <c r="X900">
        <v>411.86430720854997</v>
      </c>
    </row>
    <row r="901" spans="1:25" x14ac:dyDescent="0.25">
      <c r="A901" t="s">
        <v>40</v>
      </c>
      <c r="B901" t="s">
        <v>31</v>
      </c>
      <c r="C901" s="1">
        <v>41873</v>
      </c>
      <c r="D901">
        <v>76</v>
      </c>
      <c r="W901">
        <v>1262.575</v>
      </c>
    </row>
    <row r="902" spans="1:25" x14ac:dyDescent="0.25">
      <c r="A902" t="s">
        <v>40</v>
      </c>
      <c r="B902" t="s">
        <v>31</v>
      </c>
      <c r="C902" s="1">
        <v>41879</v>
      </c>
      <c r="D902">
        <v>82</v>
      </c>
      <c r="N902">
        <v>1.1960469921875001</v>
      </c>
    </row>
    <row r="903" spans="1:25" x14ac:dyDescent="0.25">
      <c r="A903" t="s">
        <v>40</v>
      </c>
      <c r="B903" t="s">
        <v>31</v>
      </c>
      <c r="C903" s="1">
        <v>41880</v>
      </c>
      <c r="D903">
        <v>83</v>
      </c>
      <c r="Q903">
        <v>246.38081202333501</v>
      </c>
      <c r="T903">
        <v>87.265625</v>
      </c>
      <c r="X903">
        <v>1138.6248441451801</v>
      </c>
    </row>
    <row r="904" spans="1:25" x14ac:dyDescent="0.25">
      <c r="A904" t="s">
        <v>40</v>
      </c>
      <c r="B904" t="s">
        <v>31</v>
      </c>
      <c r="C904" s="1">
        <v>41894</v>
      </c>
      <c r="D904">
        <v>97</v>
      </c>
      <c r="N904">
        <v>2.5808327734374998</v>
      </c>
    </row>
    <row r="905" spans="1:25" x14ac:dyDescent="0.25">
      <c r="A905" t="s">
        <v>40</v>
      </c>
      <c r="B905" t="s">
        <v>31</v>
      </c>
      <c r="C905" s="1">
        <v>41919</v>
      </c>
      <c r="D905">
        <v>122</v>
      </c>
      <c r="K905">
        <v>679.40049999999997</v>
      </c>
      <c r="Y905">
        <v>15965.695168039099</v>
      </c>
    </row>
    <row r="906" spans="1:25" x14ac:dyDescent="0.25">
      <c r="A906" t="s">
        <v>40</v>
      </c>
      <c r="B906" t="s">
        <v>31</v>
      </c>
      <c r="C906" s="1">
        <v>41922</v>
      </c>
      <c r="D906">
        <v>125</v>
      </c>
      <c r="N906">
        <v>0.21920000000000001</v>
      </c>
    </row>
    <row r="907" spans="1:25" x14ac:dyDescent="0.25">
      <c r="A907" t="s">
        <v>40</v>
      </c>
      <c r="B907" t="s">
        <v>32</v>
      </c>
      <c r="C907" s="1">
        <v>41823</v>
      </c>
      <c r="D907">
        <v>26</v>
      </c>
      <c r="F907">
        <v>8</v>
      </c>
      <c r="G907">
        <v>1</v>
      </c>
      <c r="J907">
        <v>5.0625</v>
      </c>
      <c r="N907">
        <v>9.9786082031250001E-2</v>
      </c>
      <c r="O907">
        <v>29.493749999999999</v>
      </c>
      <c r="P907">
        <v>3.0874999999999999</v>
      </c>
      <c r="U907">
        <v>9.1374999999999993</v>
      </c>
      <c r="V907">
        <v>1</v>
      </c>
    </row>
    <row r="908" spans="1:25" x14ac:dyDescent="0.25">
      <c r="A908" t="s">
        <v>40</v>
      </c>
      <c r="B908" t="s">
        <v>32</v>
      </c>
      <c r="C908" s="1">
        <v>41824</v>
      </c>
      <c r="D908">
        <v>27</v>
      </c>
      <c r="Q908">
        <v>3.7206575134325202</v>
      </c>
      <c r="X908">
        <v>1.79984812539669</v>
      </c>
    </row>
    <row r="909" spans="1:25" x14ac:dyDescent="0.25">
      <c r="A909" t="s">
        <v>40</v>
      </c>
      <c r="B909" t="s">
        <v>32</v>
      </c>
      <c r="C909" s="1">
        <v>41837</v>
      </c>
      <c r="D909">
        <v>40</v>
      </c>
      <c r="F909">
        <v>13.625</v>
      </c>
      <c r="I909">
        <v>5.6624999999999996</v>
      </c>
      <c r="J909">
        <v>9.1875</v>
      </c>
      <c r="N909">
        <v>0.48707419140625002</v>
      </c>
      <c r="O909">
        <v>53.2</v>
      </c>
      <c r="P909">
        <v>6.3687500000000004</v>
      </c>
      <c r="U909">
        <v>18.024999999999999</v>
      </c>
      <c r="V909">
        <v>3.5625</v>
      </c>
    </row>
    <row r="910" spans="1:25" x14ac:dyDescent="0.25">
      <c r="A910" t="s">
        <v>40</v>
      </c>
      <c r="B910" t="s">
        <v>32</v>
      </c>
      <c r="C910" s="1">
        <v>41838</v>
      </c>
      <c r="D910">
        <v>41</v>
      </c>
      <c r="Q910">
        <v>19.508218139385001</v>
      </c>
      <c r="X910">
        <v>8.2155220622705603</v>
      </c>
    </row>
    <row r="911" spans="1:25" x14ac:dyDescent="0.25">
      <c r="A911" t="s">
        <v>40</v>
      </c>
      <c r="B911" t="s">
        <v>32</v>
      </c>
      <c r="C911" s="1">
        <v>41851</v>
      </c>
      <c r="D911">
        <v>54</v>
      </c>
      <c r="F911">
        <v>15.9375</v>
      </c>
      <c r="G911">
        <v>1.875</v>
      </c>
      <c r="I911">
        <v>2.8374999999999999</v>
      </c>
      <c r="J911">
        <v>11.8125</v>
      </c>
      <c r="M911">
        <v>6.5</v>
      </c>
      <c r="N911">
        <v>2.6171584140625002</v>
      </c>
      <c r="O911">
        <v>86</v>
      </c>
      <c r="P911">
        <v>8.6437500000000007</v>
      </c>
      <c r="U911">
        <v>65.28125</v>
      </c>
      <c r="V911">
        <v>3.3125</v>
      </c>
    </row>
    <row r="912" spans="1:25" x14ac:dyDescent="0.25">
      <c r="A912" t="s">
        <v>40</v>
      </c>
      <c r="B912" t="s">
        <v>32</v>
      </c>
      <c r="C912" s="1">
        <v>41852</v>
      </c>
      <c r="D912">
        <v>55</v>
      </c>
      <c r="Q912">
        <v>93.454062727529305</v>
      </c>
      <c r="X912">
        <v>124.566983767168</v>
      </c>
    </row>
    <row r="913" spans="1:25" x14ac:dyDescent="0.25">
      <c r="A913" t="s">
        <v>40</v>
      </c>
      <c r="B913" t="s">
        <v>32</v>
      </c>
      <c r="C913" s="1">
        <v>41864</v>
      </c>
      <c r="D913">
        <v>67</v>
      </c>
      <c r="F913">
        <v>17.625</v>
      </c>
      <c r="G913">
        <v>1.875</v>
      </c>
      <c r="I913">
        <v>2.7</v>
      </c>
      <c r="J913">
        <v>13.5625</v>
      </c>
      <c r="M913">
        <v>9.6875</v>
      </c>
      <c r="N913">
        <v>2.4994402304687502</v>
      </c>
      <c r="O913">
        <v>91.05</v>
      </c>
      <c r="P913">
        <v>9.0812500000000007</v>
      </c>
      <c r="U913">
        <v>67.5625</v>
      </c>
      <c r="V913">
        <v>4.75</v>
      </c>
    </row>
    <row r="914" spans="1:25" x14ac:dyDescent="0.25">
      <c r="A914" t="s">
        <v>40</v>
      </c>
      <c r="B914" t="s">
        <v>32</v>
      </c>
      <c r="C914" s="1">
        <v>41865</v>
      </c>
      <c r="D914">
        <v>68</v>
      </c>
      <c r="Q914">
        <v>139.81062097724799</v>
      </c>
      <c r="X914">
        <v>155.964168186384</v>
      </c>
    </row>
    <row r="915" spans="1:25" x14ac:dyDescent="0.25">
      <c r="A915" t="s">
        <v>40</v>
      </c>
      <c r="B915" t="s">
        <v>32</v>
      </c>
      <c r="C915" s="1">
        <v>41879</v>
      </c>
      <c r="D915">
        <v>82</v>
      </c>
      <c r="F915">
        <v>24.4375</v>
      </c>
      <c r="I915">
        <v>2.7937500000000002</v>
      </c>
      <c r="J915">
        <v>20.875</v>
      </c>
      <c r="M915">
        <v>12.3125</v>
      </c>
      <c r="N915">
        <v>3.5091518984375001</v>
      </c>
      <c r="O915">
        <v>91.137500000000003</v>
      </c>
      <c r="P915">
        <v>8.7562499999999996</v>
      </c>
      <c r="U915">
        <v>109.90625</v>
      </c>
      <c r="V915">
        <v>13.3125</v>
      </c>
    </row>
    <row r="916" spans="1:25" x14ac:dyDescent="0.25">
      <c r="A916" t="s">
        <v>40</v>
      </c>
      <c r="B916" t="s">
        <v>32</v>
      </c>
      <c r="C916" s="1">
        <v>41880</v>
      </c>
      <c r="D916">
        <v>83</v>
      </c>
      <c r="Q916">
        <v>248.08021330407399</v>
      </c>
      <c r="X916">
        <v>349.233981905463</v>
      </c>
    </row>
    <row r="917" spans="1:25" x14ac:dyDescent="0.25">
      <c r="A917" t="s">
        <v>40</v>
      </c>
      <c r="B917" t="s">
        <v>32</v>
      </c>
      <c r="C917" s="1">
        <v>41894</v>
      </c>
      <c r="D917">
        <v>97</v>
      </c>
      <c r="F917">
        <v>26.625</v>
      </c>
      <c r="G917">
        <v>2</v>
      </c>
      <c r="I917">
        <v>2.8250000000000002</v>
      </c>
      <c r="J917">
        <v>23.9375</v>
      </c>
      <c r="M917">
        <v>10.5</v>
      </c>
      <c r="N917">
        <v>2.3235647578125</v>
      </c>
      <c r="O917">
        <v>91.037499999999994</v>
      </c>
      <c r="P917">
        <v>8.21875</v>
      </c>
      <c r="Q917">
        <v>313.46497492806401</v>
      </c>
      <c r="U917">
        <v>124.25624999999999</v>
      </c>
      <c r="V917">
        <v>16.3125</v>
      </c>
      <c r="X917">
        <v>68.413688903805706</v>
      </c>
    </row>
    <row r="918" spans="1:25" x14ac:dyDescent="0.25">
      <c r="A918" t="s">
        <v>40</v>
      </c>
      <c r="B918" t="s">
        <v>32</v>
      </c>
      <c r="C918" s="1">
        <v>41907</v>
      </c>
      <c r="D918">
        <v>110</v>
      </c>
      <c r="F918">
        <v>29</v>
      </c>
      <c r="I918">
        <v>2.7625000000000002</v>
      </c>
      <c r="J918">
        <v>27</v>
      </c>
      <c r="M918">
        <v>10.125</v>
      </c>
      <c r="N918">
        <v>2.76554973046875</v>
      </c>
      <c r="O918">
        <v>78.8125</v>
      </c>
      <c r="P918">
        <v>8.2437500000000004</v>
      </c>
      <c r="Q918">
        <v>433.714729774266</v>
      </c>
      <c r="U918">
        <v>147.5</v>
      </c>
      <c r="V918">
        <v>16.4375</v>
      </c>
      <c r="X918">
        <v>492.05462785703099</v>
      </c>
    </row>
    <row r="919" spans="1:25" x14ac:dyDescent="0.25">
      <c r="A919" t="s">
        <v>40</v>
      </c>
      <c r="B919" t="s">
        <v>32</v>
      </c>
      <c r="C919" s="1">
        <v>41922</v>
      </c>
      <c r="D919">
        <v>125</v>
      </c>
      <c r="F919">
        <v>33.125</v>
      </c>
      <c r="I919">
        <v>2.1166666666666698</v>
      </c>
      <c r="J919">
        <v>32.625</v>
      </c>
      <c r="M919">
        <v>10.5</v>
      </c>
      <c r="N919">
        <v>1.8880077604166701</v>
      </c>
      <c r="O919">
        <v>40.375</v>
      </c>
      <c r="P919">
        <v>5.5</v>
      </c>
      <c r="Q919">
        <v>344.63924209720602</v>
      </c>
      <c r="U919">
        <v>287.875</v>
      </c>
      <c r="V919">
        <v>20.0625</v>
      </c>
      <c r="X919">
        <v>338.02171658772301</v>
      </c>
    </row>
    <row r="920" spans="1:25" x14ac:dyDescent="0.25">
      <c r="A920" t="s">
        <v>40</v>
      </c>
      <c r="B920" t="s">
        <v>32</v>
      </c>
      <c r="C920" s="1">
        <v>41926</v>
      </c>
      <c r="D920">
        <v>129</v>
      </c>
      <c r="W920">
        <v>2053.4755</v>
      </c>
    </row>
    <row r="921" spans="1:25" x14ac:dyDescent="0.25">
      <c r="A921" t="s">
        <v>40</v>
      </c>
      <c r="B921" t="s">
        <v>32</v>
      </c>
      <c r="C921" s="1">
        <v>41928</v>
      </c>
      <c r="D921">
        <v>131</v>
      </c>
      <c r="W921">
        <v>2086.2255</v>
      </c>
    </row>
    <row r="922" spans="1:25" x14ac:dyDescent="0.25">
      <c r="A922" t="s">
        <v>40</v>
      </c>
      <c r="B922" t="s">
        <v>32</v>
      </c>
      <c r="C922" s="1">
        <v>41935</v>
      </c>
      <c r="D922">
        <v>138</v>
      </c>
      <c r="I922">
        <v>2.4500000000000002</v>
      </c>
      <c r="M922">
        <v>9.25</v>
      </c>
      <c r="N922">
        <v>2.0874689218750002</v>
      </c>
    </row>
    <row r="923" spans="1:25" x14ac:dyDescent="0.25">
      <c r="A923" t="s">
        <v>40</v>
      </c>
      <c r="B923" t="s">
        <v>32</v>
      </c>
      <c r="C923" s="1">
        <v>41936</v>
      </c>
      <c r="D923">
        <v>139</v>
      </c>
      <c r="Q923">
        <v>64.703747034721204</v>
      </c>
      <c r="T923">
        <v>52.5390625</v>
      </c>
      <c r="X923">
        <v>126.338576808742</v>
      </c>
    </row>
    <row r="924" spans="1:25" x14ac:dyDescent="0.25">
      <c r="A924" t="s">
        <v>40</v>
      </c>
      <c r="B924" t="s">
        <v>32</v>
      </c>
      <c r="C924" s="1">
        <v>41975</v>
      </c>
      <c r="D924">
        <v>178</v>
      </c>
      <c r="K924">
        <v>707.62450000000001</v>
      </c>
      <c r="Y924">
        <v>13238.5407341219</v>
      </c>
    </row>
    <row r="925" spans="1:25" x14ac:dyDescent="0.25">
      <c r="A925" t="s">
        <v>40</v>
      </c>
      <c r="B925" t="s">
        <v>33</v>
      </c>
      <c r="C925" s="1">
        <v>41823</v>
      </c>
      <c r="D925">
        <v>26</v>
      </c>
      <c r="F925">
        <v>6.25</v>
      </c>
      <c r="G925">
        <v>1.3541666666666701</v>
      </c>
      <c r="J925">
        <v>3.5625</v>
      </c>
      <c r="N925">
        <v>0.18100527734374999</v>
      </c>
      <c r="O925">
        <v>28.668749999999999</v>
      </c>
      <c r="P925">
        <v>3.1062500000000002</v>
      </c>
      <c r="U925">
        <v>7.9874999999999998</v>
      </c>
      <c r="V925">
        <v>0.66666666666666696</v>
      </c>
    </row>
    <row r="926" spans="1:25" x14ac:dyDescent="0.25">
      <c r="A926" t="s">
        <v>40</v>
      </c>
      <c r="B926" t="s">
        <v>33</v>
      </c>
      <c r="C926" s="1">
        <v>41824</v>
      </c>
      <c r="D926">
        <v>27</v>
      </c>
      <c r="Q926">
        <v>6.87529021334886</v>
      </c>
      <c r="X926">
        <v>3.853473128014</v>
      </c>
    </row>
    <row r="927" spans="1:25" x14ac:dyDescent="0.25">
      <c r="A927" t="s">
        <v>40</v>
      </c>
      <c r="B927" t="s">
        <v>33</v>
      </c>
      <c r="C927" s="1">
        <v>41837</v>
      </c>
      <c r="D927">
        <v>40</v>
      </c>
      <c r="F927">
        <v>11.1875</v>
      </c>
      <c r="G927">
        <v>1.875</v>
      </c>
      <c r="I927">
        <v>1.4624999999999999</v>
      </c>
      <c r="J927">
        <v>7.0625</v>
      </c>
      <c r="N927">
        <v>0.74358964843749997</v>
      </c>
      <c r="O927">
        <v>46.943750000000001</v>
      </c>
      <c r="P927">
        <v>6.1</v>
      </c>
      <c r="U927">
        <v>16.393750000000001</v>
      </c>
      <c r="V927">
        <v>2.1666666666666701</v>
      </c>
    </row>
    <row r="928" spans="1:25" x14ac:dyDescent="0.25">
      <c r="A928" t="s">
        <v>40</v>
      </c>
      <c r="B928" t="s">
        <v>33</v>
      </c>
      <c r="C928" s="1">
        <v>41838</v>
      </c>
      <c r="D928">
        <v>41</v>
      </c>
      <c r="Q928">
        <v>19.590086022505101</v>
      </c>
      <c r="X928">
        <v>9.2428671341595496</v>
      </c>
    </row>
    <row r="929" spans="1:25" x14ac:dyDescent="0.25">
      <c r="A929" t="s">
        <v>40</v>
      </c>
      <c r="B929" t="s">
        <v>33</v>
      </c>
      <c r="C929" s="1">
        <v>41851</v>
      </c>
      <c r="D929">
        <v>54</v>
      </c>
      <c r="F929">
        <v>16.75</v>
      </c>
      <c r="G929">
        <v>2.4166666666666701</v>
      </c>
      <c r="H929">
        <v>1</v>
      </c>
      <c r="I929">
        <v>2.0750000000000002</v>
      </c>
      <c r="J929">
        <v>12.75</v>
      </c>
      <c r="N929">
        <v>1.38766542578125</v>
      </c>
      <c r="O929">
        <v>85.118750000000006</v>
      </c>
      <c r="P929">
        <v>7.6312499999999996</v>
      </c>
      <c r="U929">
        <v>48.206249999999997</v>
      </c>
      <c r="V929">
        <v>4.3958333333333304</v>
      </c>
    </row>
    <row r="930" spans="1:25" x14ac:dyDescent="0.25">
      <c r="A930" t="s">
        <v>40</v>
      </c>
      <c r="B930" t="s">
        <v>33</v>
      </c>
      <c r="C930" s="1">
        <v>41852</v>
      </c>
      <c r="D930">
        <v>55</v>
      </c>
      <c r="Q930">
        <v>129.67785482611501</v>
      </c>
      <c r="X930">
        <v>129.685737547934</v>
      </c>
    </row>
    <row r="931" spans="1:25" x14ac:dyDescent="0.25">
      <c r="A931" t="s">
        <v>40</v>
      </c>
      <c r="B931" t="s">
        <v>33</v>
      </c>
      <c r="C931" s="1">
        <v>41864</v>
      </c>
      <c r="D931">
        <v>67</v>
      </c>
      <c r="F931">
        <v>17.0625</v>
      </c>
      <c r="G931">
        <v>2.1875</v>
      </c>
      <c r="H931">
        <v>1</v>
      </c>
      <c r="I931">
        <v>2.5125000000000002</v>
      </c>
      <c r="J931">
        <v>13.25</v>
      </c>
      <c r="M931">
        <v>7.4124999999999996</v>
      </c>
      <c r="N931">
        <v>3.4445009960937498</v>
      </c>
      <c r="O931">
        <v>84.868750000000006</v>
      </c>
      <c r="P931">
        <v>7.7625000000000002</v>
      </c>
      <c r="U931">
        <v>54.581249999999997</v>
      </c>
      <c r="V931">
        <v>4.7083333333333304</v>
      </c>
    </row>
    <row r="932" spans="1:25" x14ac:dyDescent="0.25">
      <c r="A932" t="s">
        <v>40</v>
      </c>
      <c r="B932" t="s">
        <v>33</v>
      </c>
      <c r="C932" s="1">
        <v>41865</v>
      </c>
      <c r="D932">
        <v>68</v>
      </c>
      <c r="Q932">
        <v>243.04744486964299</v>
      </c>
      <c r="X932">
        <v>274.856782932888</v>
      </c>
    </row>
    <row r="933" spans="1:25" x14ac:dyDescent="0.25">
      <c r="A933" t="s">
        <v>40</v>
      </c>
      <c r="B933" t="s">
        <v>33</v>
      </c>
      <c r="C933" s="1">
        <v>41879</v>
      </c>
      <c r="D933">
        <v>82</v>
      </c>
      <c r="F933">
        <v>23.6875</v>
      </c>
      <c r="G933">
        <v>1.55555555555556</v>
      </c>
      <c r="H933">
        <v>1</v>
      </c>
      <c r="I933">
        <v>2.2124999999999999</v>
      </c>
      <c r="J933">
        <v>19.9375</v>
      </c>
      <c r="M933">
        <v>12.625</v>
      </c>
      <c r="N933">
        <v>3.1381303945312502</v>
      </c>
      <c r="O933">
        <v>74.924999999999997</v>
      </c>
      <c r="P933">
        <v>9.5875000000000004</v>
      </c>
      <c r="U933">
        <v>105.5</v>
      </c>
      <c r="V933">
        <v>10.0833333333333</v>
      </c>
    </row>
    <row r="934" spans="1:25" x14ac:dyDescent="0.25">
      <c r="A934" t="s">
        <v>40</v>
      </c>
      <c r="B934" t="s">
        <v>33</v>
      </c>
      <c r="C934" s="1">
        <v>41880</v>
      </c>
      <c r="D934">
        <v>83</v>
      </c>
      <c r="Q934">
        <v>266.83664466106899</v>
      </c>
      <c r="X934">
        <v>323.17990641308597</v>
      </c>
    </row>
    <row r="935" spans="1:25" x14ac:dyDescent="0.25">
      <c r="A935" t="s">
        <v>40</v>
      </c>
      <c r="B935" t="s">
        <v>33</v>
      </c>
      <c r="C935" s="1">
        <v>41892</v>
      </c>
      <c r="D935">
        <v>95</v>
      </c>
      <c r="W935">
        <v>1541.4749999999999</v>
      </c>
    </row>
    <row r="936" spans="1:25" x14ac:dyDescent="0.25">
      <c r="A936" t="s">
        <v>40</v>
      </c>
      <c r="B936" t="s">
        <v>33</v>
      </c>
      <c r="C936" s="1">
        <v>41894</v>
      </c>
      <c r="D936">
        <v>97</v>
      </c>
      <c r="F936">
        <v>25.5</v>
      </c>
      <c r="G936">
        <v>1.5</v>
      </c>
      <c r="H936">
        <v>1</v>
      </c>
      <c r="I936">
        <v>1.8625</v>
      </c>
      <c r="J936">
        <v>25.4166666666667</v>
      </c>
      <c r="M936">
        <v>13.25</v>
      </c>
      <c r="N936">
        <v>1.53576625</v>
      </c>
      <c r="O936">
        <v>36.758333333333297</v>
      </c>
      <c r="P936">
        <v>6.0166666666666702</v>
      </c>
      <c r="Q936">
        <v>246.98569932800399</v>
      </c>
      <c r="T936">
        <v>32.65625</v>
      </c>
      <c r="U936">
        <v>152.25</v>
      </c>
      <c r="V936">
        <v>14.4166666666667</v>
      </c>
      <c r="X936">
        <v>165.60199147284999</v>
      </c>
    </row>
    <row r="937" spans="1:25" x14ac:dyDescent="0.25">
      <c r="A937" t="s">
        <v>40</v>
      </c>
      <c r="B937" t="s">
        <v>33</v>
      </c>
      <c r="C937" s="1">
        <v>41897</v>
      </c>
      <c r="D937">
        <v>100</v>
      </c>
      <c r="W937">
        <v>1614.9749999999999</v>
      </c>
    </row>
    <row r="938" spans="1:25" x14ac:dyDescent="0.25">
      <c r="A938" t="s">
        <v>40</v>
      </c>
      <c r="B938" t="s">
        <v>33</v>
      </c>
      <c r="C938" s="1">
        <v>41907</v>
      </c>
      <c r="D938">
        <v>110</v>
      </c>
      <c r="I938">
        <v>2.2833333333333301</v>
      </c>
      <c r="M938">
        <v>7.1666666666666696</v>
      </c>
      <c r="N938">
        <v>2.3872919791666698</v>
      </c>
      <c r="Q938">
        <v>368.08650877784498</v>
      </c>
      <c r="T938">
        <v>62.6171875</v>
      </c>
      <c r="X938">
        <v>409.09808244175002</v>
      </c>
    </row>
    <row r="939" spans="1:25" x14ac:dyDescent="0.25">
      <c r="A939" t="s">
        <v>40</v>
      </c>
      <c r="B939" t="s">
        <v>33</v>
      </c>
      <c r="C939" s="1">
        <v>41922</v>
      </c>
      <c r="D939">
        <v>125</v>
      </c>
      <c r="I939">
        <v>1.85</v>
      </c>
      <c r="M939">
        <v>13.5</v>
      </c>
      <c r="N939">
        <v>3.1599990624999998</v>
      </c>
    </row>
    <row r="940" spans="1:25" x14ac:dyDescent="0.25">
      <c r="A940" t="s">
        <v>40</v>
      </c>
      <c r="B940" t="s">
        <v>33</v>
      </c>
      <c r="C940" s="1">
        <v>41946</v>
      </c>
      <c r="D940">
        <v>149</v>
      </c>
      <c r="E940">
        <v>2.01E-2</v>
      </c>
      <c r="K940">
        <v>739.875</v>
      </c>
      <c r="L940">
        <v>1428.85044642857</v>
      </c>
      <c r="Y940">
        <v>17644.9715585796</v>
      </c>
    </row>
    <row r="941" spans="1:25" x14ac:dyDescent="0.25">
      <c r="A941" t="s">
        <v>40</v>
      </c>
      <c r="B941" t="s">
        <v>34</v>
      </c>
      <c r="C941" s="1">
        <v>41823</v>
      </c>
      <c r="D941">
        <v>26</v>
      </c>
      <c r="F941">
        <v>7.375</v>
      </c>
      <c r="G941">
        <v>1</v>
      </c>
      <c r="J941">
        <v>4.5</v>
      </c>
      <c r="N941">
        <v>0.20922553906249999</v>
      </c>
      <c r="O941">
        <v>33.631250000000001</v>
      </c>
      <c r="P941">
        <v>3.0562499999999999</v>
      </c>
      <c r="U941">
        <v>10.456250000000001</v>
      </c>
      <c r="V941">
        <v>1</v>
      </c>
    </row>
    <row r="942" spans="1:25" x14ac:dyDescent="0.25">
      <c r="A942" t="s">
        <v>40</v>
      </c>
      <c r="B942" t="s">
        <v>34</v>
      </c>
      <c r="C942" s="1">
        <v>41824</v>
      </c>
      <c r="D942">
        <v>27</v>
      </c>
      <c r="Q942">
        <v>11.433970948385699</v>
      </c>
      <c r="X942">
        <v>3.9184961171357702</v>
      </c>
    </row>
    <row r="943" spans="1:25" x14ac:dyDescent="0.25">
      <c r="A943" t="s">
        <v>40</v>
      </c>
      <c r="B943" t="s">
        <v>34</v>
      </c>
      <c r="C943" s="1">
        <v>41837</v>
      </c>
      <c r="D943">
        <v>40</v>
      </c>
      <c r="F943">
        <v>12</v>
      </c>
      <c r="G943">
        <v>1</v>
      </c>
      <c r="I943">
        <v>1.4624999999999999</v>
      </c>
      <c r="J943">
        <v>7.75</v>
      </c>
      <c r="N943">
        <v>0.72055807812499995</v>
      </c>
      <c r="O943">
        <v>57.831249999999997</v>
      </c>
      <c r="P943">
        <v>6.5</v>
      </c>
      <c r="U943">
        <v>20.375</v>
      </c>
      <c r="V943">
        <v>2.875</v>
      </c>
    </row>
    <row r="944" spans="1:25" x14ac:dyDescent="0.25">
      <c r="A944" t="s">
        <v>40</v>
      </c>
      <c r="B944" t="s">
        <v>34</v>
      </c>
      <c r="C944" s="1">
        <v>41838</v>
      </c>
      <c r="D944">
        <v>41</v>
      </c>
      <c r="Q944">
        <v>51.657653322412898</v>
      </c>
      <c r="X944">
        <v>26.468266199853101</v>
      </c>
    </row>
    <row r="945" spans="1:25" x14ac:dyDescent="0.25">
      <c r="A945" t="s">
        <v>40</v>
      </c>
      <c r="B945" t="s">
        <v>34</v>
      </c>
      <c r="C945" s="1">
        <v>41851</v>
      </c>
      <c r="D945">
        <v>54</v>
      </c>
      <c r="F945">
        <v>16.9375</v>
      </c>
      <c r="G945">
        <v>1.6666666666666701</v>
      </c>
      <c r="I945">
        <v>2.0750000000000002</v>
      </c>
      <c r="J945">
        <v>12.875</v>
      </c>
      <c r="M945">
        <v>7.8875000000000002</v>
      </c>
      <c r="N945">
        <v>2.0814394218749999</v>
      </c>
      <c r="O945">
        <v>87.368750000000006</v>
      </c>
      <c r="P945">
        <v>9.4375</v>
      </c>
      <c r="U945">
        <v>66.875</v>
      </c>
      <c r="V945">
        <v>4</v>
      </c>
    </row>
    <row r="946" spans="1:25" x14ac:dyDescent="0.25">
      <c r="A946" t="s">
        <v>40</v>
      </c>
      <c r="B946" t="s">
        <v>34</v>
      </c>
      <c r="C946" s="1">
        <v>41852</v>
      </c>
      <c r="D946">
        <v>55</v>
      </c>
      <c r="Q946">
        <v>143.469604804217</v>
      </c>
      <c r="X946">
        <v>133.83987093138001</v>
      </c>
    </row>
    <row r="947" spans="1:25" x14ac:dyDescent="0.25">
      <c r="A947" t="s">
        <v>40</v>
      </c>
      <c r="B947" t="s">
        <v>34</v>
      </c>
      <c r="C947" s="1">
        <v>41864</v>
      </c>
      <c r="D947">
        <v>67</v>
      </c>
      <c r="F947">
        <v>18.8125</v>
      </c>
      <c r="G947">
        <v>2</v>
      </c>
      <c r="I947">
        <v>1.5874999999999999</v>
      </c>
      <c r="J947">
        <v>14.625</v>
      </c>
      <c r="M947">
        <v>12.4375</v>
      </c>
      <c r="N947">
        <v>2.6967279999999998</v>
      </c>
      <c r="O947">
        <v>85.21875</v>
      </c>
      <c r="P947">
        <v>9.5187500000000007</v>
      </c>
      <c r="U947">
        <v>81.387500000000003</v>
      </c>
      <c r="V947">
        <v>4.9375</v>
      </c>
    </row>
    <row r="948" spans="1:25" x14ac:dyDescent="0.25">
      <c r="A948" t="s">
        <v>40</v>
      </c>
      <c r="B948" t="s">
        <v>34</v>
      </c>
      <c r="C948" s="1">
        <v>41865</v>
      </c>
      <c r="D948">
        <v>68</v>
      </c>
      <c r="Q948">
        <v>165.217674994958</v>
      </c>
      <c r="X948">
        <v>237.96277835061099</v>
      </c>
    </row>
    <row r="949" spans="1:25" x14ac:dyDescent="0.25">
      <c r="A949" t="s">
        <v>40</v>
      </c>
      <c r="B949" t="s">
        <v>34</v>
      </c>
      <c r="C949" s="1">
        <v>41875</v>
      </c>
      <c r="D949">
        <v>78</v>
      </c>
      <c r="W949">
        <v>1292.075</v>
      </c>
    </row>
    <row r="950" spans="1:25" x14ac:dyDescent="0.25">
      <c r="A950" t="s">
        <v>40</v>
      </c>
      <c r="B950" t="s">
        <v>34</v>
      </c>
      <c r="C950" s="1">
        <v>41876</v>
      </c>
      <c r="D950">
        <v>79</v>
      </c>
      <c r="W950">
        <v>1307.825</v>
      </c>
    </row>
    <row r="951" spans="1:25" x14ac:dyDescent="0.25">
      <c r="A951" t="s">
        <v>40</v>
      </c>
      <c r="B951" t="s">
        <v>34</v>
      </c>
      <c r="C951" s="1">
        <v>41879</v>
      </c>
      <c r="D951">
        <v>82</v>
      </c>
      <c r="F951">
        <v>21.6875</v>
      </c>
      <c r="G951">
        <v>2</v>
      </c>
      <c r="I951">
        <v>1.9</v>
      </c>
      <c r="J951">
        <v>21.6875</v>
      </c>
      <c r="M951">
        <v>13.25</v>
      </c>
      <c r="N951">
        <v>2.9600146875000002</v>
      </c>
      <c r="O951">
        <v>39.106250000000003</v>
      </c>
      <c r="P951">
        <v>6.9375</v>
      </c>
      <c r="U951">
        <v>201</v>
      </c>
      <c r="V951">
        <v>9.75</v>
      </c>
      <c r="W951">
        <v>1350.575</v>
      </c>
    </row>
    <row r="952" spans="1:25" x14ac:dyDescent="0.25">
      <c r="A952" t="s">
        <v>40</v>
      </c>
      <c r="B952" t="s">
        <v>34</v>
      </c>
      <c r="C952" s="1">
        <v>41880</v>
      </c>
      <c r="D952">
        <v>83</v>
      </c>
      <c r="Q952">
        <v>303.23904604057299</v>
      </c>
      <c r="T952">
        <v>107.03125</v>
      </c>
      <c r="X952">
        <v>464.86135391262502</v>
      </c>
    </row>
    <row r="953" spans="1:25" x14ac:dyDescent="0.25">
      <c r="A953" t="s">
        <v>40</v>
      </c>
      <c r="B953" t="s">
        <v>34</v>
      </c>
      <c r="C953" s="1">
        <v>41894</v>
      </c>
      <c r="D953">
        <v>97</v>
      </c>
      <c r="I953">
        <v>1.75</v>
      </c>
      <c r="M953">
        <v>14</v>
      </c>
      <c r="N953">
        <v>2.48897953125</v>
      </c>
      <c r="Q953">
        <v>226.30631593954999</v>
      </c>
      <c r="T953">
        <v>93.828125</v>
      </c>
      <c r="X953">
        <v>199.772376203476</v>
      </c>
    </row>
    <row r="954" spans="1:25" x14ac:dyDescent="0.25">
      <c r="A954" t="s">
        <v>40</v>
      </c>
      <c r="B954" t="s">
        <v>34</v>
      </c>
      <c r="C954" s="1">
        <v>41919</v>
      </c>
      <c r="D954">
        <v>122</v>
      </c>
      <c r="E954">
        <v>1.61E-2</v>
      </c>
      <c r="K954">
        <v>616.71299999999997</v>
      </c>
      <c r="L954">
        <v>179.46428571428601</v>
      </c>
      <c r="Y954">
        <v>12280.7053573472</v>
      </c>
    </row>
    <row r="955" spans="1:25" x14ac:dyDescent="0.25">
      <c r="A955" t="s">
        <v>40</v>
      </c>
      <c r="B955" t="s">
        <v>34</v>
      </c>
      <c r="C955" s="1">
        <v>41922</v>
      </c>
      <c r="D955">
        <v>125</v>
      </c>
      <c r="N955">
        <v>1.2843749999999999E-2</v>
      </c>
    </row>
    <row r="956" spans="1:25" x14ac:dyDescent="0.25">
      <c r="A956" t="s">
        <v>40</v>
      </c>
      <c r="B956" t="s">
        <v>35</v>
      </c>
      <c r="C956" s="1">
        <v>41823</v>
      </c>
      <c r="D956">
        <v>26</v>
      </c>
      <c r="F956">
        <v>6.4375</v>
      </c>
      <c r="G956">
        <v>1</v>
      </c>
      <c r="J956">
        <v>4.1875</v>
      </c>
      <c r="N956">
        <v>7.1568484375000005E-2</v>
      </c>
      <c r="O956">
        <v>26.625</v>
      </c>
      <c r="P956">
        <v>2.2999999999999998</v>
      </c>
      <c r="U956">
        <v>8.6437500000000007</v>
      </c>
      <c r="V956">
        <v>1.0833333333333299</v>
      </c>
    </row>
    <row r="957" spans="1:25" x14ac:dyDescent="0.25">
      <c r="A957" t="s">
        <v>40</v>
      </c>
      <c r="B957" t="s">
        <v>35</v>
      </c>
      <c r="C957" s="1">
        <v>41824</v>
      </c>
      <c r="D957">
        <v>27</v>
      </c>
      <c r="Q957">
        <v>2.8524227641615001</v>
      </c>
      <c r="X957">
        <v>1.1251160027506</v>
      </c>
    </row>
    <row r="958" spans="1:25" x14ac:dyDescent="0.25">
      <c r="A958" t="s">
        <v>40</v>
      </c>
      <c r="B958" t="s">
        <v>35</v>
      </c>
      <c r="C958" s="1">
        <v>41837</v>
      </c>
      <c r="D958">
        <v>40</v>
      </c>
      <c r="F958">
        <v>11.4375</v>
      </c>
      <c r="G958">
        <v>1.8333333333333299</v>
      </c>
      <c r="I958">
        <v>1.1666666666666701</v>
      </c>
      <c r="J958">
        <v>7.4375</v>
      </c>
      <c r="N958">
        <v>0.52157206249999999</v>
      </c>
      <c r="O958">
        <v>48.9</v>
      </c>
      <c r="P958">
        <v>5.5062499999999996</v>
      </c>
      <c r="U958">
        <v>17.737500000000001</v>
      </c>
      <c r="V958">
        <v>3</v>
      </c>
    </row>
    <row r="959" spans="1:25" x14ac:dyDescent="0.25">
      <c r="A959" t="s">
        <v>40</v>
      </c>
      <c r="B959" t="s">
        <v>35</v>
      </c>
      <c r="C959" s="1">
        <v>41838</v>
      </c>
      <c r="D959">
        <v>41</v>
      </c>
      <c r="Q959">
        <v>39.475177952688398</v>
      </c>
      <c r="X959">
        <v>26.771967971289602</v>
      </c>
    </row>
    <row r="960" spans="1:25" x14ac:dyDescent="0.25">
      <c r="A960" t="s">
        <v>40</v>
      </c>
      <c r="B960" t="s">
        <v>35</v>
      </c>
      <c r="C960" s="1">
        <v>41851</v>
      </c>
      <c r="D960">
        <v>54</v>
      </c>
      <c r="F960">
        <v>15.5625</v>
      </c>
      <c r="G960">
        <v>1.875</v>
      </c>
      <c r="I960">
        <v>1.9</v>
      </c>
      <c r="J960">
        <v>11.6875</v>
      </c>
      <c r="M960">
        <v>6.125</v>
      </c>
      <c r="N960">
        <v>1.8689600039062499</v>
      </c>
      <c r="O960">
        <v>86.643749999999997</v>
      </c>
      <c r="P960">
        <v>8.9</v>
      </c>
      <c r="U960">
        <v>66.581249999999997</v>
      </c>
      <c r="V960">
        <v>3.625</v>
      </c>
    </row>
    <row r="961" spans="1:25" x14ac:dyDescent="0.25">
      <c r="A961" t="s">
        <v>40</v>
      </c>
      <c r="B961" t="s">
        <v>35</v>
      </c>
      <c r="C961" s="1">
        <v>41852</v>
      </c>
      <c r="D961">
        <v>55</v>
      </c>
      <c r="Q961">
        <v>144.476916004624</v>
      </c>
      <c r="X961">
        <v>212.63312155745601</v>
      </c>
    </row>
    <row r="962" spans="1:25" x14ac:dyDescent="0.25">
      <c r="A962" t="s">
        <v>40</v>
      </c>
      <c r="B962" t="s">
        <v>35</v>
      </c>
      <c r="C962" s="1">
        <v>41864</v>
      </c>
      <c r="D962">
        <v>67</v>
      </c>
      <c r="F962">
        <v>16.375</v>
      </c>
      <c r="G962">
        <v>1.875</v>
      </c>
      <c r="I962">
        <v>1.7749999999999999</v>
      </c>
      <c r="J962">
        <v>13.5</v>
      </c>
      <c r="M962">
        <v>10.375</v>
      </c>
      <c r="N962">
        <v>2.4329970820312501</v>
      </c>
      <c r="O962">
        <v>81.5</v>
      </c>
      <c r="P962">
        <v>8.5562500000000004</v>
      </c>
      <c r="U962">
        <v>88.387500000000003</v>
      </c>
      <c r="V962">
        <v>4.125</v>
      </c>
    </row>
    <row r="963" spans="1:25" x14ac:dyDescent="0.25">
      <c r="A963" t="s">
        <v>40</v>
      </c>
      <c r="B963" t="s">
        <v>35</v>
      </c>
      <c r="C963" s="1">
        <v>41865</v>
      </c>
      <c r="D963">
        <v>68</v>
      </c>
      <c r="Q963">
        <v>197.67728474011599</v>
      </c>
      <c r="X963">
        <v>450.90268909631999</v>
      </c>
    </row>
    <row r="964" spans="1:25" x14ac:dyDescent="0.25">
      <c r="A964" t="s">
        <v>40</v>
      </c>
      <c r="B964" t="s">
        <v>35</v>
      </c>
      <c r="C964" s="1">
        <v>41873</v>
      </c>
      <c r="D964">
        <v>76</v>
      </c>
      <c r="W964">
        <v>1262.575</v>
      </c>
    </row>
    <row r="965" spans="1:25" x14ac:dyDescent="0.25">
      <c r="A965" t="s">
        <v>40</v>
      </c>
      <c r="B965" t="s">
        <v>35</v>
      </c>
      <c r="C965" s="1">
        <v>41879</v>
      </c>
      <c r="D965">
        <v>82</v>
      </c>
      <c r="N965">
        <v>2.6774564375000001</v>
      </c>
    </row>
    <row r="966" spans="1:25" x14ac:dyDescent="0.25">
      <c r="A966" t="s">
        <v>40</v>
      </c>
      <c r="B966" t="s">
        <v>35</v>
      </c>
      <c r="C966" s="1">
        <v>41880</v>
      </c>
      <c r="D966">
        <v>83</v>
      </c>
      <c r="Q966">
        <v>390.56592228331601</v>
      </c>
      <c r="T966">
        <v>130.0390625</v>
      </c>
      <c r="X966">
        <v>1560.3988807307701</v>
      </c>
    </row>
    <row r="967" spans="1:25" x14ac:dyDescent="0.25">
      <c r="A967" t="s">
        <v>40</v>
      </c>
      <c r="B967" t="s">
        <v>35</v>
      </c>
      <c r="C967" s="1">
        <v>41894</v>
      </c>
      <c r="D967">
        <v>97</v>
      </c>
      <c r="N967">
        <v>1.5877307421875</v>
      </c>
    </row>
    <row r="968" spans="1:25" x14ac:dyDescent="0.25">
      <c r="A968" t="s">
        <v>40</v>
      </c>
      <c r="B968" t="s">
        <v>35</v>
      </c>
      <c r="C968" s="1">
        <v>41919</v>
      </c>
      <c r="D968">
        <v>122</v>
      </c>
      <c r="E968">
        <v>2.2800000000000001E-2</v>
      </c>
      <c r="K968">
        <v>679.40049999999997</v>
      </c>
      <c r="L968">
        <v>1008.03571428571</v>
      </c>
      <c r="Y968">
        <v>10242.2095438502</v>
      </c>
    </row>
    <row r="969" spans="1:25" x14ac:dyDescent="0.25">
      <c r="A969" t="s">
        <v>41</v>
      </c>
      <c r="B969" t="s">
        <v>26</v>
      </c>
      <c r="C969" s="1">
        <v>41844</v>
      </c>
      <c r="D969">
        <v>27</v>
      </c>
      <c r="F969">
        <v>8.0625</v>
      </c>
      <c r="G969">
        <v>1</v>
      </c>
      <c r="J969">
        <v>5.1875</v>
      </c>
      <c r="N969">
        <v>0.110919144921875</v>
      </c>
      <c r="O969">
        <v>34.212499999999999</v>
      </c>
      <c r="P969">
        <v>2.9624999999999999</v>
      </c>
      <c r="U969">
        <v>18.162500000000001</v>
      </c>
      <c r="V969">
        <v>1</v>
      </c>
    </row>
    <row r="970" spans="1:25" x14ac:dyDescent="0.25">
      <c r="A970" t="s">
        <v>41</v>
      </c>
      <c r="B970" t="s">
        <v>26</v>
      </c>
      <c r="C970" s="1">
        <v>41846</v>
      </c>
      <c r="D970">
        <v>29</v>
      </c>
      <c r="Q970">
        <v>4.7861474867518004</v>
      </c>
      <c r="X970">
        <v>1.82460979193768</v>
      </c>
    </row>
    <row r="971" spans="1:25" x14ac:dyDescent="0.25">
      <c r="A971" t="s">
        <v>41</v>
      </c>
      <c r="B971" t="s">
        <v>26</v>
      </c>
      <c r="C971" s="1">
        <v>41858</v>
      </c>
      <c r="D971">
        <v>41</v>
      </c>
      <c r="F971">
        <v>13.625</v>
      </c>
      <c r="G971">
        <v>1.75</v>
      </c>
      <c r="I971">
        <v>2.0375000000000001</v>
      </c>
      <c r="J971">
        <v>9.8125</v>
      </c>
      <c r="N971">
        <v>0.63491274609375004</v>
      </c>
      <c r="O971">
        <v>67.606250000000003</v>
      </c>
      <c r="P971">
        <v>5.6481250000000003</v>
      </c>
      <c r="U971">
        <v>30.893750000000001</v>
      </c>
      <c r="V971">
        <v>2.5</v>
      </c>
    </row>
    <row r="972" spans="1:25" x14ac:dyDescent="0.25">
      <c r="A972" t="s">
        <v>41</v>
      </c>
      <c r="B972" t="s">
        <v>26</v>
      </c>
      <c r="C972" s="1">
        <v>41859</v>
      </c>
      <c r="D972">
        <v>42</v>
      </c>
      <c r="Q972">
        <v>26.8520493357058</v>
      </c>
      <c r="X972">
        <v>12.4646295260768</v>
      </c>
    </row>
    <row r="973" spans="1:25" x14ac:dyDescent="0.25">
      <c r="A973" t="s">
        <v>41</v>
      </c>
      <c r="B973" t="s">
        <v>26</v>
      </c>
      <c r="C973" s="1">
        <v>41872</v>
      </c>
      <c r="D973">
        <v>55</v>
      </c>
      <c r="F973">
        <v>17.625</v>
      </c>
      <c r="G973">
        <v>1.75</v>
      </c>
      <c r="H973">
        <v>1</v>
      </c>
      <c r="I973">
        <v>2.0249999999999999</v>
      </c>
      <c r="J973">
        <v>12.8125</v>
      </c>
      <c r="M973">
        <v>10.1</v>
      </c>
      <c r="N973">
        <v>2.1255164882812498</v>
      </c>
      <c r="O973">
        <v>87.55</v>
      </c>
      <c r="P973">
        <v>7.6437499999999998</v>
      </c>
      <c r="U973">
        <v>94.731250000000003</v>
      </c>
      <c r="V973">
        <v>6.375</v>
      </c>
    </row>
    <row r="974" spans="1:25" x14ac:dyDescent="0.25">
      <c r="A974" t="s">
        <v>41</v>
      </c>
      <c r="B974" t="s">
        <v>26</v>
      </c>
      <c r="C974" s="1">
        <v>41873</v>
      </c>
      <c r="D974">
        <v>56</v>
      </c>
      <c r="Q974">
        <v>141.27406788820099</v>
      </c>
      <c r="W974">
        <v>948.77499999999998</v>
      </c>
    </row>
    <row r="975" spans="1:25" x14ac:dyDescent="0.25">
      <c r="A975" t="s">
        <v>41</v>
      </c>
      <c r="B975" t="s">
        <v>26</v>
      </c>
      <c r="C975" s="1">
        <v>41886</v>
      </c>
      <c r="D975">
        <v>69</v>
      </c>
      <c r="F975">
        <v>22.25</v>
      </c>
      <c r="G975">
        <v>0.5</v>
      </c>
      <c r="I975">
        <v>1.8325</v>
      </c>
      <c r="J975">
        <v>18.5</v>
      </c>
      <c r="M975">
        <v>15</v>
      </c>
      <c r="N975">
        <v>2.7629656328125001</v>
      </c>
      <c r="O975">
        <v>87.893749999999997</v>
      </c>
      <c r="P975">
        <v>7.8624999999999998</v>
      </c>
      <c r="U975">
        <v>161.34375</v>
      </c>
      <c r="V975">
        <v>9.0625</v>
      </c>
    </row>
    <row r="976" spans="1:25" x14ac:dyDescent="0.25">
      <c r="A976" t="s">
        <v>41</v>
      </c>
      <c r="B976" t="s">
        <v>26</v>
      </c>
      <c r="C976" s="1">
        <v>41887</v>
      </c>
      <c r="D976">
        <v>70</v>
      </c>
      <c r="Q976">
        <v>718.21829892708502</v>
      </c>
      <c r="X976">
        <v>756.25955910862399</v>
      </c>
    </row>
    <row r="977" spans="1:25" x14ac:dyDescent="0.25">
      <c r="A977" t="s">
        <v>41</v>
      </c>
      <c r="B977" t="s">
        <v>26</v>
      </c>
      <c r="C977" s="1">
        <v>41900</v>
      </c>
      <c r="D977">
        <v>83</v>
      </c>
      <c r="F977">
        <v>22.5625</v>
      </c>
      <c r="G977">
        <v>1.1666666666666701</v>
      </c>
      <c r="H977">
        <v>1</v>
      </c>
      <c r="I977">
        <v>1.5625</v>
      </c>
      <c r="J977">
        <v>22.6875</v>
      </c>
      <c r="M977">
        <v>23</v>
      </c>
      <c r="N977">
        <v>2.33386865234375</v>
      </c>
      <c r="O977">
        <v>48.4375</v>
      </c>
      <c r="P977">
        <v>5.7062499999999998</v>
      </c>
      <c r="U977">
        <v>287.9375</v>
      </c>
      <c r="V977">
        <v>11.9375</v>
      </c>
    </row>
    <row r="978" spans="1:25" x14ac:dyDescent="0.25">
      <c r="A978" t="s">
        <v>41</v>
      </c>
      <c r="B978" t="s">
        <v>26</v>
      </c>
      <c r="C978" s="1">
        <v>41901</v>
      </c>
      <c r="D978">
        <v>84</v>
      </c>
      <c r="Q978">
        <v>349.55231592663699</v>
      </c>
      <c r="T978">
        <v>62.96875</v>
      </c>
      <c r="W978">
        <v>1360.175</v>
      </c>
      <c r="X978">
        <v>499.45092146169901</v>
      </c>
    </row>
    <row r="979" spans="1:25" x14ac:dyDescent="0.25">
      <c r="A979" t="s">
        <v>41</v>
      </c>
      <c r="B979" t="s">
        <v>26</v>
      </c>
      <c r="C979" s="1">
        <v>41915</v>
      </c>
      <c r="D979">
        <v>98</v>
      </c>
      <c r="I979">
        <v>1.825</v>
      </c>
      <c r="N979">
        <v>2.2713300781250001</v>
      </c>
      <c r="Q979">
        <v>563.50418193621203</v>
      </c>
      <c r="T979">
        <v>116.1328125</v>
      </c>
      <c r="X979">
        <v>596.49097040303104</v>
      </c>
    </row>
    <row r="980" spans="1:25" x14ac:dyDescent="0.25">
      <c r="A980" t="s">
        <v>41</v>
      </c>
      <c r="B980" t="s">
        <v>26</v>
      </c>
      <c r="C980" s="1">
        <v>41927</v>
      </c>
      <c r="D980">
        <v>110</v>
      </c>
      <c r="I980">
        <v>17.5</v>
      </c>
    </row>
    <row r="981" spans="1:25" x14ac:dyDescent="0.25">
      <c r="A981" t="s">
        <v>41</v>
      </c>
      <c r="B981" t="s">
        <v>26</v>
      </c>
      <c r="C981" s="1">
        <v>41947</v>
      </c>
      <c r="D981">
        <v>131</v>
      </c>
      <c r="E981">
        <v>2.1624999999999998E-2</v>
      </c>
      <c r="K981">
        <v>830.35</v>
      </c>
      <c r="L981">
        <v>1570.234375</v>
      </c>
      <c r="Y981">
        <v>11806.7533175996</v>
      </c>
    </row>
    <row r="982" spans="1:25" x14ac:dyDescent="0.25">
      <c r="A982" t="s">
        <v>41</v>
      </c>
      <c r="B982" t="s">
        <v>27</v>
      </c>
      <c r="C982" s="1">
        <v>41844</v>
      </c>
      <c r="D982">
        <v>27</v>
      </c>
      <c r="F982">
        <v>7.4375</v>
      </c>
      <c r="G982">
        <v>1</v>
      </c>
      <c r="J982">
        <v>5.1875</v>
      </c>
      <c r="N982">
        <v>0.15117798828125001</v>
      </c>
      <c r="O982">
        <v>36.024999999999999</v>
      </c>
      <c r="P982">
        <v>3.2749999999999999</v>
      </c>
      <c r="U982">
        <v>12.706250000000001</v>
      </c>
    </row>
    <row r="983" spans="1:25" x14ac:dyDescent="0.25">
      <c r="A983" t="s">
        <v>41</v>
      </c>
      <c r="B983" t="s">
        <v>27</v>
      </c>
      <c r="C983" s="1">
        <v>41846</v>
      </c>
      <c r="D983">
        <v>29</v>
      </c>
      <c r="Q983">
        <v>6.3759375307790798</v>
      </c>
      <c r="X983">
        <v>2.632660671195</v>
      </c>
    </row>
    <row r="984" spans="1:25" x14ac:dyDescent="0.25">
      <c r="A984" t="s">
        <v>41</v>
      </c>
      <c r="B984" t="s">
        <v>27</v>
      </c>
      <c r="C984" s="1">
        <v>41858</v>
      </c>
      <c r="D984">
        <v>41</v>
      </c>
      <c r="F984">
        <v>13</v>
      </c>
      <c r="G984">
        <v>3</v>
      </c>
      <c r="I984">
        <v>1.4750000000000001</v>
      </c>
      <c r="J984">
        <v>9.3125</v>
      </c>
      <c r="N984">
        <v>1.52354716796875</v>
      </c>
      <c r="O984">
        <v>70.106250000000003</v>
      </c>
      <c r="P984">
        <v>8.1125000000000007</v>
      </c>
      <c r="U984">
        <v>33.956249999999997</v>
      </c>
      <c r="V984">
        <v>2.8125</v>
      </c>
    </row>
    <row r="985" spans="1:25" x14ac:dyDescent="0.25">
      <c r="A985" t="s">
        <v>41</v>
      </c>
      <c r="B985" t="s">
        <v>27</v>
      </c>
      <c r="C985" s="1">
        <v>41859</v>
      </c>
      <c r="D985">
        <v>42</v>
      </c>
      <c r="Q985">
        <v>46.040321726061599</v>
      </c>
      <c r="X985">
        <v>23.951331378543401</v>
      </c>
    </row>
    <row r="986" spans="1:25" x14ac:dyDescent="0.25">
      <c r="A986" t="s">
        <v>41</v>
      </c>
      <c r="B986" t="s">
        <v>27</v>
      </c>
      <c r="C986" s="1">
        <v>41870</v>
      </c>
      <c r="D986">
        <v>53</v>
      </c>
      <c r="W986">
        <v>904.77499999999998</v>
      </c>
    </row>
    <row r="987" spans="1:25" x14ac:dyDescent="0.25">
      <c r="A987" t="s">
        <v>41</v>
      </c>
      <c r="B987" t="s">
        <v>27</v>
      </c>
      <c r="C987" s="1">
        <v>41872</v>
      </c>
      <c r="D987">
        <v>55</v>
      </c>
      <c r="F987">
        <v>17.25</v>
      </c>
      <c r="G987">
        <v>3</v>
      </c>
      <c r="H987">
        <v>3</v>
      </c>
      <c r="I987">
        <v>1.84375</v>
      </c>
      <c r="J987">
        <v>13</v>
      </c>
      <c r="M987">
        <v>15.0625</v>
      </c>
      <c r="N987">
        <v>2.5876917499999998</v>
      </c>
      <c r="O987">
        <v>94.325000000000003</v>
      </c>
      <c r="P987">
        <v>8.2125000000000004</v>
      </c>
      <c r="U987">
        <v>110.2</v>
      </c>
      <c r="V987">
        <v>6.0625</v>
      </c>
    </row>
    <row r="988" spans="1:25" x14ac:dyDescent="0.25">
      <c r="A988" t="s">
        <v>41</v>
      </c>
      <c r="B988" t="s">
        <v>27</v>
      </c>
      <c r="C988" s="1">
        <v>41873</v>
      </c>
      <c r="D988">
        <v>56</v>
      </c>
      <c r="Q988">
        <v>97.748519044878506</v>
      </c>
    </row>
    <row r="989" spans="1:25" x14ac:dyDescent="0.25">
      <c r="A989" t="s">
        <v>41</v>
      </c>
      <c r="B989" t="s">
        <v>27</v>
      </c>
      <c r="C989" s="1">
        <v>41886</v>
      </c>
      <c r="D989">
        <v>69</v>
      </c>
      <c r="F989">
        <v>20.5625</v>
      </c>
      <c r="G989">
        <v>2</v>
      </c>
      <c r="H989">
        <v>1</v>
      </c>
      <c r="I989">
        <v>1.925</v>
      </c>
      <c r="J989">
        <v>16.8125</v>
      </c>
      <c r="M989">
        <v>22</v>
      </c>
      <c r="N989">
        <v>2.40996153125</v>
      </c>
      <c r="O989">
        <v>92.012500000000003</v>
      </c>
      <c r="P989">
        <v>6.2218749999999998</v>
      </c>
      <c r="U989">
        <v>216.375</v>
      </c>
      <c r="V989">
        <v>9.875</v>
      </c>
    </row>
    <row r="990" spans="1:25" x14ac:dyDescent="0.25">
      <c r="A990" t="s">
        <v>41</v>
      </c>
      <c r="B990" t="s">
        <v>27</v>
      </c>
      <c r="C990" s="1">
        <v>41887</v>
      </c>
      <c r="D990">
        <v>70</v>
      </c>
      <c r="Q990">
        <v>391.35684796957503</v>
      </c>
      <c r="X990">
        <v>517.39368923908398</v>
      </c>
    </row>
    <row r="991" spans="1:25" x14ac:dyDescent="0.25">
      <c r="A991" t="s">
        <v>41</v>
      </c>
      <c r="B991" t="s">
        <v>27</v>
      </c>
      <c r="C991" s="1">
        <v>41900</v>
      </c>
      <c r="D991">
        <v>83</v>
      </c>
      <c r="F991">
        <v>22.1388888888889</v>
      </c>
      <c r="G991">
        <v>1</v>
      </c>
      <c r="H991">
        <v>1</v>
      </c>
      <c r="I991">
        <v>1.675</v>
      </c>
      <c r="J991">
        <v>22.1388888888889</v>
      </c>
      <c r="M991">
        <v>21</v>
      </c>
      <c r="N991">
        <v>1.6715097070312499</v>
      </c>
      <c r="O991">
        <v>40.619444444444397</v>
      </c>
      <c r="P991">
        <v>4.7111111111111104</v>
      </c>
      <c r="U991">
        <v>352.625</v>
      </c>
      <c r="V991">
        <v>12.7777777777778</v>
      </c>
    </row>
    <row r="992" spans="1:25" x14ac:dyDescent="0.25">
      <c r="A992" t="s">
        <v>41</v>
      </c>
      <c r="B992" t="s">
        <v>27</v>
      </c>
      <c r="C992" s="1">
        <v>41901</v>
      </c>
      <c r="D992">
        <v>84</v>
      </c>
      <c r="Q992">
        <v>307.10562824609701</v>
      </c>
      <c r="T992">
        <v>37.7604166666667</v>
      </c>
      <c r="W992">
        <v>1360.175</v>
      </c>
      <c r="X992">
        <v>387.20041295020701</v>
      </c>
    </row>
    <row r="993" spans="1:25" x14ac:dyDescent="0.25">
      <c r="A993" t="s">
        <v>41</v>
      </c>
      <c r="B993" t="s">
        <v>27</v>
      </c>
      <c r="C993" s="1">
        <v>41904</v>
      </c>
      <c r="D993">
        <v>87</v>
      </c>
      <c r="W993">
        <v>1403.925</v>
      </c>
    </row>
    <row r="994" spans="1:25" x14ac:dyDescent="0.25">
      <c r="A994" t="s">
        <v>41</v>
      </c>
      <c r="B994" t="s">
        <v>27</v>
      </c>
      <c r="C994" s="1">
        <v>41915</v>
      </c>
      <c r="D994">
        <v>98</v>
      </c>
      <c r="I994">
        <v>1.75</v>
      </c>
      <c r="N994">
        <v>1.7385775195312501</v>
      </c>
      <c r="Q994">
        <v>337.52173636762097</v>
      </c>
      <c r="T994">
        <v>62.6953125</v>
      </c>
      <c r="X994">
        <v>618.90826022674401</v>
      </c>
    </row>
    <row r="995" spans="1:25" x14ac:dyDescent="0.25">
      <c r="A995" t="s">
        <v>41</v>
      </c>
      <c r="B995" t="s">
        <v>27</v>
      </c>
      <c r="C995" s="1">
        <v>41927</v>
      </c>
      <c r="D995">
        <v>110</v>
      </c>
      <c r="I995">
        <v>14.3333333333333</v>
      </c>
    </row>
    <row r="996" spans="1:25" x14ac:dyDescent="0.25">
      <c r="A996" t="s">
        <v>41</v>
      </c>
      <c r="B996" t="s">
        <v>27</v>
      </c>
      <c r="C996" s="1">
        <v>41947</v>
      </c>
      <c r="D996">
        <v>131</v>
      </c>
      <c r="E996">
        <v>1.975E-2</v>
      </c>
      <c r="K996">
        <v>830.41250000000002</v>
      </c>
      <c r="L996">
        <v>1455.9375</v>
      </c>
      <c r="Y996">
        <v>11098.7684074478</v>
      </c>
    </row>
    <row r="997" spans="1:25" x14ac:dyDescent="0.25">
      <c r="A997" t="s">
        <v>41</v>
      </c>
      <c r="B997" t="s">
        <v>28</v>
      </c>
      <c r="C997" s="1">
        <v>41844</v>
      </c>
      <c r="D997">
        <v>27</v>
      </c>
      <c r="F997">
        <v>7.875</v>
      </c>
      <c r="G997">
        <v>1</v>
      </c>
      <c r="J997">
        <v>5.375</v>
      </c>
      <c r="N997">
        <v>0.181059484375</v>
      </c>
      <c r="O997">
        <v>33.4375</v>
      </c>
      <c r="P997">
        <v>3.28125</v>
      </c>
      <c r="U997">
        <v>12.081250000000001</v>
      </c>
      <c r="V997">
        <v>1</v>
      </c>
    </row>
    <row r="998" spans="1:25" x14ac:dyDescent="0.25">
      <c r="A998" t="s">
        <v>41</v>
      </c>
      <c r="B998" t="s">
        <v>28</v>
      </c>
      <c r="C998" s="1">
        <v>41846</v>
      </c>
      <c r="D998">
        <v>29</v>
      </c>
      <c r="Q998">
        <v>9.4960173742777201</v>
      </c>
      <c r="X998">
        <v>5.0333607061587102</v>
      </c>
    </row>
    <row r="999" spans="1:25" x14ac:dyDescent="0.25">
      <c r="A999" t="s">
        <v>41</v>
      </c>
      <c r="B999" t="s">
        <v>28</v>
      </c>
      <c r="C999" s="1">
        <v>41858</v>
      </c>
      <c r="D999">
        <v>41</v>
      </c>
      <c r="F999">
        <v>12.625</v>
      </c>
      <c r="I999">
        <v>2.0750000000000002</v>
      </c>
      <c r="J999">
        <v>9</v>
      </c>
      <c r="N999">
        <v>0.63464625781249995</v>
      </c>
      <c r="O999">
        <v>70.25</v>
      </c>
      <c r="P999">
        <v>7.5750000000000002</v>
      </c>
      <c r="U999">
        <v>37.181249999999999</v>
      </c>
      <c r="V999">
        <v>2.5833333333333299</v>
      </c>
    </row>
    <row r="1000" spans="1:25" x14ac:dyDescent="0.25">
      <c r="A1000" t="s">
        <v>41</v>
      </c>
      <c r="B1000" t="s">
        <v>28</v>
      </c>
      <c r="C1000" s="1">
        <v>41859</v>
      </c>
      <c r="D1000">
        <v>42</v>
      </c>
      <c r="Q1000">
        <v>27.313855621953799</v>
      </c>
      <c r="X1000">
        <v>15.026683939348301</v>
      </c>
    </row>
    <row r="1001" spans="1:25" x14ac:dyDescent="0.25">
      <c r="A1001" t="s">
        <v>41</v>
      </c>
      <c r="B1001" t="s">
        <v>28</v>
      </c>
      <c r="C1001" s="1">
        <v>41872</v>
      </c>
      <c r="D1001">
        <v>55</v>
      </c>
      <c r="F1001">
        <v>17</v>
      </c>
      <c r="I1001">
        <v>2.2374999999999998</v>
      </c>
      <c r="J1001">
        <v>13.8125</v>
      </c>
      <c r="M1001">
        <v>10.975</v>
      </c>
      <c r="N1001">
        <v>2.2416352929687502</v>
      </c>
      <c r="O1001">
        <v>71.724999999999994</v>
      </c>
      <c r="P1001">
        <v>9.4437499999999996</v>
      </c>
      <c r="U1001">
        <v>77.55</v>
      </c>
      <c r="V1001">
        <v>6.125</v>
      </c>
    </row>
    <row r="1002" spans="1:25" x14ac:dyDescent="0.25">
      <c r="A1002" t="s">
        <v>41</v>
      </c>
      <c r="B1002" t="s">
        <v>28</v>
      </c>
      <c r="C1002" s="1">
        <v>41873</v>
      </c>
      <c r="D1002">
        <v>56</v>
      </c>
      <c r="Q1002">
        <v>141.58220267521801</v>
      </c>
    </row>
    <row r="1003" spans="1:25" x14ac:dyDescent="0.25">
      <c r="A1003" t="s">
        <v>41</v>
      </c>
      <c r="B1003" t="s">
        <v>28</v>
      </c>
      <c r="C1003" s="1">
        <v>41886</v>
      </c>
      <c r="D1003">
        <v>69</v>
      </c>
      <c r="F1003">
        <v>21.375</v>
      </c>
      <c r="I1003">
        <v>1.925</v>
      </c>
      <c r="J1003">
        <v>19.25</v>
      </c>
      <c r="M1003">
        <v>12.8125</v>
      </c>
      <c r="N1003">
        <v>2.6132848242187499</v>
      </c>
      <c r="O1003">
        <v>55.09375</v>
      </c>
      <c r="P1003">
        <v>7.84375</v>
      </c>
      <c r="U1003">
        <v>142.90625</v>
      </c>
      <c r="V1003">
        <v>8.625</v>
      </c>
    </row>
    <row r="1004" spans="1:25" x14ac:dyDescent="0.25">
      <c r="A1004" t="s">
        <v>41</v>
      </c>
      <c r="B1004" t="s">
        <v>28</v>
      </c>
      <c r="C1004" s="1">
        <v>41887</v>
      </c>
      <c r="D1004">
        <v>70</v>
      </c>
      <c r="Q1004">
        <v>377.38259250013198</v>
      </c>
      <c r="X1004">
        <v>455.23336112903303</v>
      </c>
    </row>
    <row r="1005" spans="1:25" x14ac:dyDescent="0.25">
      <c r="A1005" t="s">
        <v>41</v>
      </c>
      <c r="B1005" t="s">
        <v>28</v>
      </c>
      <c r="C1005" s="1">
        <v>41892</v>
      </c>
      <c r="D1005">
        <v>75</v>
      </c>
      <c r="W1005">
        <v>1227.675</v>
      </c>
    </row>
    <row r="1006" spans="1:25" x14ac:dyDescent="0.25">
      <c r="A1006" t="s">
        <v>41</v>
      </c>
      <c r="B1006" t="s">
        <v>28</v>
      </c>
      <c r="C1006" s="1">
        <v>41897</v>
      </c>
      <c r="D1006">
        <v>80</v>
      </c>
      <c r="W1006">
        <v>1301.175</v>
      </c>
    </row>
    <row r="1007" spans="1:25" x14ac:dyDescent="0.25">
      <c r="A1007" t="s">
        <v>41</v>
      </c>
      <c r="B1007" t="s">
        <v>28</v>
      </c>
      <c r="C1007" s="1">
        <v>41900</v>
      </c>
      <c r="D1007">
        <v>83</v>
      </c>
      <c r="F1007">
        <v>20.75</v>
      </c>
      <c r="I1007">
        <v>1.9833333333333301</v>
      </c>
      <c r="J1007">
        <v>19.75</v>
      </c>
      <c r="M1007">
        <v>16.3333333333333</v>
      </c>
      <c r="N1007">
        <v>2.29235866145833</v>
      </c>
      <c r="O1007">
        <v>74.625</v>
      </c>
      <c r="P1007">
        <v>7.875</v>
      </c>
      <c r="U1007">
        <v>127.5</v>
      </c>
      <c r="V1007">
        <v>13.75</v>
      </c>
    </row>
    <row r="1008" spans="1:25" x14ac:dyDescent="0.25">
      <c r="A1008" t="s">
        <v>41</v>
      </c>
      <c r="B1008" t="s">
        <v>28</v>
      </c>
      <c r="C1008" s="1">
        <v>41901</v>
      </c>
      <c r="D1008">
        <v>84</v>
      </c>
      <c r="Q1008">
        <v>456.83787299929901</v>
      </c>
      <c r="T1008">
        <v>72.4479166666667</v>
      </c>
      <c r="X1008">
        <v>712.93274181796801</v>
      </c>
    </row>
    <row r="1009" spans="1:25" x14ac:dyDescent="0.25">
      <c r="A1009" t="s">
        <v>41</v>
      </c>
      <c r="B1009" t="s">
        <v>28</v>
      </c>
      <c r="C1009" s="1">
        <v>41915</v>
      </c>
      <c r="D1009">
        <v>98</v>
      </c>
      <c r="I1009">
        <v>2.1</v>
      </c>
      <c r="N1009">
        <v>2.1909718749999998</v>
      </c>
    </row>
    <row r="1010" spans="1:25" x14ac:dyDescent="0.25">
      <c r="A1010" t="s">
        <v>41</v>
      </c>
      <c r="B1010" t="s">
        <v>28</v>
      </c>
      <c r="C1010" s="1">
        <v>41927</v>
      </c>
      <c r="D1010">
        <v>110</v>
      </c>
      <c r="I1010">
        <v>15.8333333333333</v>
      </c>
      <c r="N1010">
        <v>1.3689913281249999</v>
      </c>
    </row>
    <row r="1011" spans="1:25" x14ac:dyDescent="0.25">
      <c r="A1011" t="s">
        <v>41</v>
      </c>
      <c r="B1011" t="s">
        <v>28</v>
      </c>
      <c r="C1011" s="1">
        <v>41933</v>
      </c>
      <c r="D1011">
        <v>115</v>
      </c>
      <c r="E1011">
        <v>2.3199999999999998E-2</v>
      </c>
      <c r="K1011">
        <v>608.625</v>
      </c>
      <c r="L1011">
        <v>601.16071428571297</v>
      </c>
      <c r="Y1011">
        <v>9885.14656440209</v>
      </c>
    </row>
    <row r="1012" spans="1:25" x14ac:dyDescent="0.25">
      <c r="A1012" t="s">
        <v>41</v>
      </c>
      <c r="B1012" t="s">
        <v>28</v>
      </c>
      <c r="C1012" s="1">
        <v>41939</v>
      </c>
      <c r="D1012">
        <v>122</v>
      </c>
      <c r="I1012">
        <v>1.6</v>
      </c>
      <c r="M1012">
        <v>22.5</v>
      </c>
      <c r="N1012">
        <v>1.54769078125</v>
      </c>
    </row>
    <row r="1013" spans="1:25" x14ac:dyDescent="0.25">
      <c r="A1013" t="s">
        <v>41</v>
      </c>
      <c r="B1013" t="s">
        <v>29</v>
      </c>
      <c r="C1013" s="1">
        <v>41844</v>
      </c>
      <c r="D1013">
        <v>27</v>
      </c>
      <c r="F1013">
        <v>7.9375</v>
      </c>
      <c r="G1013">
        <v>1.5</v>
      </c>
      <c r="J1013">
        <v>5.5</v>
      </c>
      <c r="N1013">
        <v>0.14935541015625001</v>
      </c>
      <c r="O1013">
        <v>30.9375</v>
      </c>
      <c r="P1013">
        <v>2.15625</v>
      </c>
      <c r="U1013">
        <v>10.45</v>
      </c>
      <c r="V1013">
        <v>1</v>
      </c>
    </row>
    <row r="1014" spans="1:25" x14ac:dyDescent="0.25">
      <c r="A1014" t="s">
        <v>41</v>
      </c>
      <c r="B1014" t="s">
        <v>29</v>
      </c>
      <c r="C1014" s="1">
        <v>41846</v>
      </c>
      <c r="D1014">
        <v>29</v>
      </c>
      <c r="Q1014">
        <v>7.47831543075859</v>
      </c>
      <c r="X1014">
        <v>3.9486605611254899</v>
      </c>
    </row>
    <row r="1015" spans="1:25" x14ac:dyDescent="0.25">
      <c r="A1015" t="s">
        <v>41</v>
      </c>
      <c r="B1015" t="s">
        <v>29</v>
      </c>
      <c r="C1015" s="1">
        <v>41858</v>
      </c>
      <c r="D1015">
        <v>41</v>
      </c>
      <c r="F1015">
        <v>13.5</v>
      </c>
      <c r="G1015">
        <v>2.2916666666666701</v>
      </c>
      <c r="I1015">
        <v>1.0874999999999999</v>
      </c>
      <c r="J1015">
        <v>10.0625</v>
      </c>
      <c r="N1015">
        <v>0.81943606640625</v>
      </c>
      <c r="O1015">
        <v>71.443749999999994</v>
      </c>
      <c r="P1015">
        <v>6.1187500000000004</v>
      </c>
      <c r="U1015">
        <v>28.981249999999999</v>
      </c>
      <c r="V1015">
        <v>3.375</v>
      </c>
    </row>
    <row r="1016" spans="1:25" x14ac:dyDescent="0.25">
      <c r="A1016" t="s">
        <v>41</v>
      </c>
      <c r="B1016" t="s">
        <v>29</v>
      </c>
      <c r="C1016" s="1">
        <v>41859</v>
      </c>
      <c r="D1016">
        <v>42</v>
      </c>
      <c r="Q1016">
        <v>29.362952842945202</v>
      </c>
      <c r="X1016">
        <v>17.466067655122099</v>
      </c>
    </row>
    <row r="1017" spans="1:25" x14ac:dyDescent="0.25">
      <c r="A1017" t="s">
        <v>41</v>
      </c>
      <c r="B1017" t="s">
        <v>29</v>
      </c>
      <c r="C1017" s="1">
        <v>41872</v>
      </c>
      <c r="D1017">
        <v>55</v>
      </c>
      <c r="F1017">
        <v>17.875</v>
      </c>
      <c r="G1017">
        <v>1.8333333333333299</v>
      </c>
      <c r="H1017">
        <v>1</v>
      </c>
      <c r="I1017">
        <v>2</v>
      </c>
      <c r="J1017">
        <v>14.1875</v>
      </c>
      <c r="M1017">
        <v>11.7</v>
      </c>
      <c r="N1017">
        <v>2.1712624218749998</v>
      </c>
      <c r="O1017">
        <v>98.09375</v>
      </c>
      <c r="P1017">
        <v>8.46875</v>
      </c>
      <c r="U1017">
        <v>90.8125</v>
      </c>
      <c r="V1017">
        <v>6</v>
      </c>
    </row>
    <row r="1018" spans="1:25" x14ac:dyDescent="0.25">
      <c r="A1018" t="s">
        <v>41</v>
      </c>
      <c r="B1018" t="s">
        <v>29</v>
      </c>
      <c r="C1018" s="1">
        <v>41873</v>
      </c>
      <c r="D1018">
        <v>56</v>
      </c>
      <c r="Q1018">
        <v>112.728423024943</v>
      </c>
    </row>
    <row r="1019" spans="1:25" x14ac:dyDescent="0.25">
      <c r="A1019" t="s">
        <v>41</v>
      </c>
      <c r="B1019" t="s">
        <v>29</v>
      </c>
      <c r="C1019" s="1">
        <v>41886</v>
      </c>
      <c r="D1019">
        <v>69</v>
      </c>
      <c r="F1019">
        <v>21</v>
      </c>
      <c r="G1019">
        <v>2.3333333333333299</v>
      </c>
      <c r="H1019">
        <v>1.5</v>
      </c>
      <c r="I1019">
        <v>1.8625</v>
      </c>
      <c r="J1019">
        <v>17.6875</v>
      </c>
      <c r="M1019">
        <v>15.625</v>
      </c>
      <c r="N1019">
        <v>3.1962774218750001</v>
      </c>
      <c r="O1019">
        <v>104.81874999999999</v>
      </c>
      <c r="P1019">
        <v>8.3874999999999993</v>
      </c>
      <c r="U1019">
        <v>182.25</v>
      </c>
      <c r="V1019">
        <v>10.0625</v>
      </c>
    </row>
    <row r="1020" spans="1:25" x14ac:dyDescent="0.25">
      <c r="A1020" t="s">
        <v>41</v>
      </c>
      <c r="B1020" t="s">
        <v>29</v>
      </c>
      <c r="C1020" s="1">
        <v>41887</v>
      </c>
      <c r="D1020">
        <v>70</v>
      </c>
      <c r="Q1020">
        <v>780.44138225049505</v>
      </c>
      <c r="X1020">
        <v>649.38701875675895</v>
      </c>
    </row>
    <row r="1021" spans="1:25" x14ac:dyDescent="0.25">
      <c r="A1021" t="s">
        <v>41</v>
      </c>
      <c r="B1021" t="s">
        <v>29</v>
      </c>
      <c r="C1021" s="1">
        <v>41900</v>
      </c>
      <c r="D1021">
        <v>83</v>
      </c>
      <c r="F1021">
        <v>23.375</v>
      </c>
      <c r="G1021">
        <v>2.2222222222222201</v>
      </c>
      <c r="H1021">
        <v>1.5</v>
      </c>
      <c r="I1021">
        <v>2.15</v>
      </c>
      <c r="J1021">
        <v>21.25</v>
      </c>
      <c r="M1021">
        <v>21.4166666666667</v>
      </c>
      <c r="N1021">
        <v>3.3677741666666701</v>
      </c>
      <c r="O1021">
        <v>91.34375</v>
      </c>
      <c r="P1021">
        <v>8.1812500000000004</v>
      </c>
      <c r="U1021">
        <v>265.46875</v>
      </c>
      <c r="V1021">
        <v>13.3958333333333</v>
      </c>
    </row>
    <row r="1022" spans="1:25" x14ac:dyDescent="0.25">
      <c r="A1022" t="s">
        <v>41</v>
      </c>
      <c r="B1022" t="s">
        <v>29</v>
      </c>
      <c r="C1022" s="1">
        <v>41901</v>
      </c>
      <c r="D1022">
        <v>84</v>
      </c>
      <c r="Q1022">
        <v>491.901865689494</v>
      </c>
      <c r="X1022">
        <v>712.19676731169397</v>
      </c>
    </row>
    <row r="1023" spans="1:25" x14ac:dyDescent="0.25">
      <c r="A1023" t="s">
        <v>41</v>
      </c>
      <c r="B1023" t="s">
        <v>29</v>
      </c>
      <c r="C1023" s="1">
        <v>41915</v>
      </c>
      <c r="D1023">
        <v>98</v>
      </c>
      <c r="F1023">
        <v>28.25</v>
      </c>
      <c r="G1023">
        <v>2.3333333333333299</v>
      </c>
      <c r="H1023">
        <v>1.5</v>
      </c>
      <c r="I1023">
        <v>2.0750000000000002</v>
      </c>
      <c r="J1023">
        <v>25.6875</v>
      </c>
      <c r="N1023">
        <v>2.1312426953124999</v>
      </c>
      <c r="O1023">
        <v>63.4375</v>
      </c>
      <c r="P1023">
        <v>7.7625000000000002</v>
      </c>
      <c r="Q1023">
        <v>837.54841886603299</v>
      </c>
      <c r="U1023">
        <v>346.25</v>
      </c>
      <c r="V1023">
        <v>15.5625</v>
      </c>
      <c r="X1023">
        <v>580.01184199984698</v>
      </c>
    </row>
    <row r="1024" spans="1:25" x14ac:dyDescent="0.25">
      <c r="A1024" t="s">
        <v>41</v>
      </c>
      <c r="B1024" t="s">
        <v>29</v>
      </c>
      <c r="C1024" s="1">
        <v>41926</v>
      </c>
      <c r="D1024">
        <v>109</v>
      </c>
      <c r="W1024">
        <v>1739.675</v>
      </c>
    </row>
    <row r="1025" spans="1:25" x14ac:dyDescent="0.25">
      <c r="A1025" t="s">
        <v>41</v>
      </c>
      <c r="B1025" t="s">
        <v>29</v>
      </c>
      <c r="C1025" s="1">
        <v>41927</v>
      </c>
      <c r="D1025">
        <v>110</v>
      </c>
      <c r="I1025">
        <v>12.5</v>
      </c>
      <c r="N1025">
        <v>2.2535595312500001</v>
      </c>
    </row>
    <row r="1026" spans="1:25" x14ac:dyDescent="0.25">
      <c r="A1026" t="s">
        <v>41</v>
      </c>
      <c r="B1026" t="s">
        <v>29</v>
      </c>
      <c r="C1026" s="1">
        <v>41928</v>
      </c>
      <c r="D1026">
        <v>111</v>
      </c>
      <c r="Q1026">
        <v>314.72660458533102</v>
      </c>
      <c r="T1026">
        <v>69.1796875</v>
      </c>
      <c r="X1026">
        <v>426.79056183998699</v>
      </c>
    </row>
    <row r="1027" spans="1:25" x14ac:dyDescent="0.25">
      <c r="A1027" t="s">
        <v>41</v>
      </c>
      <c r="B1027" t="s">
        <v>29</v>
      </c>
      <c r="C1027" s="1">
        <v>41939</v>
      </c>
      <c r="D1027">
        <v>122</v>
      </c>
      <c r="I1027">
        <v>2</v>
      </c>
      <c r="M1027">
        <v>16.8333333333333</v>
      </c>
      <c r="N1027">
        <v>1.2796064062500001</v>
      </c>
      <c r="Q1027">
        <v>1041.8872863802801</v>
      </c>
      <c r="T1027">
        <v>105.234375</v>
      </c>
      <c r="X1027">
        <v>949.754832932554</v>
      </c>
    </row>
    <row r="1028" spans="1:25" x14ac:dyDescent="0.25">
      <c r="A1028" t="s">
        <v>41</v>
      </c>
      <c r="B1028" t="s">
        <v>30</v>
      </c>
      <c r="C1028" s="1">
        <v>41844</v>
      </c>
      <c r="D1028">
        <v>27</v>
      </c>
      <c r="F1028">
        <v>8.3125</v>
      </c>
      <c r="G1028">
        <v>1.3333333333333299</v>
      </c>
      <c r="H1028">
        <v>1</v>
      </c>
      <c r="J1028">
        <v>5.5</v>
      </c>
      <c r="N1028">
        <v>0.17324391015624999</v>
      </c>
      <c r="O1028">
        <v>33.956249999999997</v>
      </c>
      <c r="P1028">
        <v>3.0750000000000002</v>
      </c>
      <c r="U1028">
        <v>9.90625</v>
      </c>
      <c r="V1028">
        <v>1.5</v>
      </c>
    </row>
    <row r="1029" spans="1:25" x14ac:dyDescent="0.25">
      <c r="A1029" t="s">
        <v>41</v>
      </c>
      <c r="B1029" t="s">
        <v>30</v>
      </c>
      <c r="C1029" s="1">
        <v>41846</v>
      </c>
      <c r="D1029">
        <v>29</v>
      </c>
      <c r="Q1029">
        <v>7.8954068500260002</v>
      </c>
      <c r="X1029">
        <v>3.2896984254066601</v>
      </c>
    </row>
    <row r="1030" spans="1:25" x14ac:dyDescent="0.25">
      <c r="A1030" t="s">
        <v>41</v>
      </c>
      <c r="B1030" t="s">
        <v>30</v>
      </c>
      <c r="C1030" s="1">
        <v>41858</v>
      </c>
      <c r="D1030">
        <v>41</v>
      </c>
      <c r="F1030">
        <v>13.375</v>
      </c>
      <c r="G1030">
        <v>2.5</v>
      </c>
      <c r="I1030">
        <v>1.3625</v>
      </c>
      <c r="J1030">
        <v>9.625</v>
      </c>
      <c r="N1030">
        <v>1.18706644140625</v>
      </c>
      <c r="O1030">
        <v>66.681250000000006</v>
      </c>
      <c r="P1030">
        <v>6.71875</v>
      </c>
      <c r="U1030">
        <v>31.806249999999999</v>
      </c>
      <c r="V1030">
        <v>2.875</v>
      </c>
    </row>
    <row r="1031" spans="1:25" x14ac:dyDescent="0.25">
      <c r="A1031" t="s">
        <v>41</v>
      </c>
      <c r="B1031" t="s">
        <v>30</v>
      </c>
      <c r="C1031" s="1">
        <v>41859</v>
      </c>
      <c r="D1031">
        <v>42</v>
      </c>
      <c r="Q1031">
        <v>46.844830898320502</v>
      </c>
      <c r="X1031">
        <v>21.150948271587399</v>
      </c>
    </row>
    <row r="1032" spans="1:25" x14ac:dyDescent="0.25">
      <c r="A1032" t="s">
        <v>41</v>
      </c>
      <c r="B1032" t="s">
        <v>30</v>
      </c>
      <c r="C1032" s="1">
        <v>41872</v>
      </c>
      <c r="D1032">
        <v>55</v>
      </c>
      <c r="F1032">
        <v>17.6875</v>
      </c>
      <c r="G1032">
        <v>2.3333333333333299</v>
      </c>
      <c r="H1032">
        <v>1.75</v>
      </c>
      <c r="I1032">
        <v>1.64375</v>
      </c>
      <c r="J1032">
        <v>13.625</v>
      </c>
      <c r="M1032">
        <v>15.574999999999999</v>
      </c>
      <c r="N1032">
        <v>2.8191608398437502</v>
      </c>
      <c r="O1032">
        <v>87.05</v>
      </c>
      <c r="P1032">
        <v>7.4375</v>
      </c>
      <c r="U1032">
        <v>124.79375</v>
      </c>
      <c r="V1032">
        <v>6.8125</v>
      </c>
    </row>
    <row r="1033" spans="1:25" x14ac:dyDescent="0.25">
      <c r="A1033" t="s">
        <v>41</v>
      </c>
      <c r="B1033" t="s">
        <v>30</v>
      </c>
      <c r="C1033" s="1">
        <v>41873</v>
      </c>
      <c r="D1033">
        <v>56</v>
      </c>
      <c r="Q1033">
        <v>121.370207019546</v>
      </c>
    </row>
    <row r="1034" spans="1:25" x14ac:dyDescent="0.25">
      <c r="A1034" t="s">
        <v>41</v>
      </c>
      <c r="B1034" t="s">
        <v>30</v>
      </c>
      <c r="C1034" s="1">
        <v>41886</v>
      </c>
      <c r="D1034">
        <v>69</v>
      </c>
      <c r="F1034">
        <v>20.9375</v>
      </c>
      <c r="G1034">
        <v>1.5833333333333299</v>
      </c>
      <c r="H1034">
        <v>1.3333333333333299</v>
      </c>
      <c r="I1034">
        <v>1.6125</v>
      </c>
      <c r="J1034">
        <v>18.375</v>
      </c>
      <c r="M1034">
        <v>21.5</v>
      </c>
      <c r="N1034">
        <v>2.2252887421874998</v>
      </c>
      <c r="O1034">
        <v>80.84375</v>
      </c>
      <c r="P1034">
        <v>6.7874999999999996</v>
      </c>
      <c r="U1034">
        <v>235.46875</v>
      </c>
      <c r="V1034">
        <v>9.75</v>
      </c>
    </row>
    <row r="1035" spans="1:25" x14ac:dyDescent="0.25">
      <c r="A1035" t="s">
        <v>41</v>
      </c>
      <c r="B1035" t="s">
        <v>30</v>
      </c>
      <c r="C1035" s="1">
        <v>41887</v>
      </c>
      <c r="D1035">
        <v>70</v>
      </c>
      <c r="Q1035">
        <v>514.19448332638001</v>
      </c>
      <c r="X1035">
        <v>443.70872018297803</v>
      </c>
    </row>
    <row r="1036" spans="1:25" x14ac:dyDescent="0.25">
      <c r="A1036" t="s">
        <v>41</v>
      </c>
      <c r="B1036" t="s">
        <v>30</v>
      </c>
      <c r="C1036" s="1">
        <v>41897</v>
      </c>
      <c r="D1036">
        <v>80</v>
      </c>
      <c r="W1036">
        <v>1301.175</v>
      </c>
    </row>
    <row r="1037" spans="1:25" x14ac:dyDescent="0.25">
      <c r="A1037" t="s">
        <v>41</v>
      </c>
      <c r="B1037" t="s">
        <v>30</v>
      </c>
      <c r="C1037" s="1">
        <v>41900</v>
      </c>
      <c r="D1037">
        <v>83</v>
      </c>
      <c r="F1037">
        <v>21.625</v>
      </c>
      <c r="G1037">
        <v>1.8888888888888899</v>
      </c>
      <c r="H1037">
        <v>1.5</v>
      </c>
      <c r="I1037">
        <v>2.15</v>
      </c>
      <c r="J1037">
        <v>21.5625</v>
      </c>
      <c r="M1037">
        <v>26</v>
      </c>
      <c r="N1037">
        <v>2.3789069375</v>
      </c>
      <c r="O1037">
        <v>48.05</v>
      </c>
      <c r="P1037">
        <v>5.4124999999999996</v>
      </c>
      <c r="U1037">
        <v>342.875</v>
      </c>
      <c r="V1037">
        <v>12.6875</v>
      </c>
    </row>
    <row r="1038" spans="1:25" x14ac:dyDescent="0.25">
      <c r="A1038" t="s">
        <v>41</v>
      </c>
      <c r="B1038" t="s">
        <v>30</v>
      </c>
      <c r="C1038" s="1">
        <v>41901</v>
      </c>
      <c r="D1038">
        <v>84</v>
      </c>
      <c r="Q1038">
        <v>598.933521405227</v>
      </c>
      <c r="T1038">
        <v>71.484375</v>
      </c>
      <c r="X1038">
        <v>388.619037571788</v>
      </c>
    </row>
    <row r="1039" spans="1:25" x14ac:dyDescent="0.25">
      <c r="A1039" t="s">
        <v>41</v>
      </c>
      <c r="B1039" t="s">
        <v>30</v>
      </c>
      <c r="C1039" s="1">
        <v>41915</v>
      </c>
      <c r="D1039">
        <v>98</v>
      </c>
      <c r="H1039">
        <v>1</v>
      </c>
      <c r="I1039">
        <v>1.55</v>
      </c>
      <c r="N1039">
        <v>1.6658524479166701</v>
      </c>
      <c r="Q1039">
        <v>505.98983234289301</v>
      </c>
      <c r="T1039">
        <v>122.6171875</v>
      </c>
      <c r="X1039">
        <v>481.30786079299298</v>
      </c>
    </row>
    <row r="1040" spans="1:25" x14ac:dyDescent="0.25">
      <c r="A1040" t="s">
        <v>41</v>
      </c>
      <c r="B1040" t="s">
        <v>30</v>
      </c>
      <c r="C1040" s="1">
        <v>41926</v>
      </c>
      <c r="D1040">
        <v>109</v>
      </c>
      <c r="E1040">
        <v>2.78333333333333E-2</v>
      </c>
      <c r="K1040">
        <v>438.5</v>
      </c>
      <c r="L1040">
        <v>949.06249999999898</v>
      </c>
      <c r="Y1040">
        <v>22820.120881719798</v>
      </c>
    </row>
    <row r="1041" spans="1:25" x14ac:dyDescent="0.25">
      <c r="A1041" t="s">
        <v>41</v>
      </c>
      <c r="B1041" t="s">
        <v>30</v>
      </c>
      <c r="C1041" s="1">
        <v>41927</v>
      </c>
      <c r="D1041">
        <v>110</v>
      </c>
      <c r="I1041">
        <v>19.625</v>
      </c>
      <c r="N1041">
        <v>0.15682753906249999</v>
      </c>
    </row>
    <row r="1042" spans="1:25" x14ac:dyDescent="0.25">
      <c r="A1042" t="s">
        <v>41</v>
      </c>
      <c r="B1042" t="s">
        <v>31</v>
      </c>
      <c r="C1042" s="1">
        <v>41844</v>
      </c>
      <c r="D1042">
        <v>27</v>
      </c>
      <c r="F1042">
        <v>8.0625</v>
      </c>
      <c r="J1042">
        <v>5.375</v>
      </c>
      <c r="N1042">
        <v>0.20370491796875001</v>
      </c>
      <c r="O1042">
        <v>35</v>
      </c>
      <c r="P1042">
        <v>3.0750000000000002</v>
      </c>
      <c r="U1042">
        <v>13.581250000000001</v>
      </c>
    </row>
    <row r="1043" spans="1:25" x14ac:dyDescent="0.25">
      <c r="A1043" t="s">
        <v>41</v>
      </c>
      <c r="B1043" t="s">
        <v>31</v>
      </c>
      <c r="C1043" s="1">
        <v>41846</v>
      </c>
      <c r="D1043">
        <v>29</v>
      </c>
      <c r="Q1043">
        <v>12.9253802659149</v>
      </c>
      <c r="X1043">
        <v>5.3988509933051096</v>
      </c>
    </row>
    <row r="1044" spans="1:25" x14ac:dyDescent="0.25">
      <c r="A1044" t="s">
        <v>41</v>
      </c>
      <c r="B1044" t="s">
        <v>31</v>
      </c>
      <c r="C1044" s="1">
        <v>41858</v>
      </c>
      <c r="D1044">
        <v>41</v>
      </c>
      <c r="F1044">
        <v>13.3125</v>
      </c>
      <c r="G1044">
        <v>1</v>
      </c>
      <c r="I1044">
        <v>1.1875</v>
      </c>
      <c r="J1044">
        <v>9.5625</v>
      </c>
      <c r="N1044">
        <v>0.61415212500000005</v>
      </c>
      <c r="O1044">
        <v>71.868750000000006</v>
      </c>
      <c r="P1044">
        <v>6.9437499999999996</v>
      </c>
      <c r="U1044">
        <v>47.631250000000001</v>
      </c>
      <c r="V1044">
        <v>2.125</v>
      </c>
    </row>
    <row r="1045" spans="1:25" x14ac:dyDescent="0.25">
      <c r="A1045" t="s">
        <v>41</v>
      </c>
      <c r="B1045" t="s">
        <v>31</v>
      </c>
      <c r="C1045" s="1">
        <v>41859</v>
      </c>
      <c r="D1045">
        <v>42</v>
      </c>
      <c r="Q1045">
        <v>32.260610140474597</v>
      </c>
      <c r="X1045">
        <v>22.3925620387561</v>
      </c>
    </row>
    <row r="1046" spans="1:25" x14ac:dyDescent="0.25">
      <c r="A1046" t="s">
        <v>41</v>
      </c>
      <c r="B1046" t="s">
        <v>31</v>
      </c>
      <c r="C1046" s="1">
        <v>41872</v>
      </c>
      <c r="D1046">
        <v>55</v>
      </c>
      <c r="F1046">
        <v>14.8125</v>
      </c>
      <c r="G1046">
        <v>1</v>
      </c>
      <c r="I1046">
        <v>1.65</v>
      </c>
      <c r="J1046">
        <v>14.625</v>
      </c>
      <c r="M1046">
        <v>15.9375</v>
      </c>
      <c r="N1046">
        <v>2.3517775296874999</v>
      </c>
      <c r="O1046">
        <v>68.21875</v>
      </c>
      <c r="P1046">
        <v>6.7625000000000002</v>
      </c>
      <c r="U1046">
        <v>172.85624999999999</v>
      </c>
      <c r="V1046">
        <v>5.3125</v>
      </c>
    </row>
    <row r="1047" spans="1:25" x14ac:dyDescent="0.25">
      <c r="A1047" t="s">
        <v>41</v>
      </c>
      <c r="B1047" t="s">
        <v>31</v>
      </c>
      <c r="C1047" s="1">
        <v>41873</v>
      </c>
      <c r="D1047">
        <v>56</v>
      </c>
      <c r="Q1047">
        <v>108.710526653225</v>
      </c>
    </row>
    <row r="1048" spans="1:25" x14ac:dyDescent="0.25">
      <c r="A1048" t="s">
        <v>41</v>
      </c>
      <c r="B1048" t="s">
        <v>31</v>
      </c>
      <c r="C1048" s="1">
        <v>41876</v>
      </c>
      <c r="D1048">
        <v>59</v>
      </c>
      <c r="W1048">
        <v>994.02499999999998</v>
      </c>
    </row>
    <row r="1049" spans="1:25" x14ac:dyDescent="0.25">
      <c r="A1049" t="s">
        <v>41</v>
      </c>
      <c r="B1049" t="s">
        <v>31</v>
      </c>
      <c r="C1049" s="1">
        <v>41886</v>
      </c>
      <c r="D1049">
        <v>69</v>
      </c>
      <c r="F1049">
        <v>14.75</v>
      </c>
      <c r="I1049">
        <v>1.9624999999999999</v>
      </c>
      <c r="J1049">
        <v>14.75</v>
      </c>
      <c r="M1049">
        <v>19.5</v>
      </c>
      <c r="N1049">
        <v>1.7265685156249999</v>
      </c>
      <c r="O1049">
        <v>62</v>
      </c>
      <c r="P1049">
        <v>6.1812500000000004</v>
      </c>
      <c r="U1049">
        <v>250.6875</v>
      </c>
      <c r="V1049">
        <v>7.5625</v>
      </c>
    </row>
    <row r="1050" spans="1:25" x14ac:dyDescent="0.25">
      <c r="A1050" t="s">
        <v>41</v>
      </c>
      <c r="B1050" t="s">
        <v>31</v>
      </c>
      <c r="C1050" s="1">
        <v>41887</v>
      </c>
      <c r="D1050">
        <v>70</v>
      </c>
      <c r="Q1050">
        <v>502.66925937334997</v>
      </c>
      <c r="T1050">
        <v>97.2265625</v>
      </c>
    </row>
    <row r="1051" spans="1:25" x14ac:dyDescent="0.25">
      <c r="A1051" t="s">
        <v>41</v>
      </c>
      <c r="B1051" t="s">
        <v>31</v>
      </c>
      <c r="C1051" s="1">
        <v>41900</v>
      </c>
      <c r="D1051">
        <v>83</v>
      </c>
      <c r="F1051">
        <v>24.25</v>
      </c>
      <c r="I1051">
        <v>2.4</v>
      </c>
      <c r="J1051">
        <v>21.75</v>
      </c>
      <c r="M1051">
        <v>11</v>
      </c>
      <c r="N1051">
        <v>3.5371065625</v>
      </c>
      <c r="O1051">
        <v>67.375</v>
      </c>
      <c r="P1051">
        <v>7.85</v>
      </c>
      <c r="U1051">
        <v>129.75</v>
      </c>
      <c r="V1051">
        <v>14.25</v>
      </c>
    </row>
    <row r="1052" spans="1:25" x14ac:dyDescent="0.25">
      <c r="A1052" t="s">
        <v>41</v>
      </c>
      <c r="B1052" t="s">
        <v>31</v>
      </c>
      <c r="C1052" s="1">
        <v>41910</v>
      </c>
      <c r="D1052">
        <v>93</v>
      </c>
      <c r="W1052">
        <v>1493.675</v>
      </c>
    </row>
    <row r="1053" spans="1:25" x14ac:dyDescent="0.25">
      <c r="A1053" t="s">
        <v>41</v>
      </c>
      <c r="B1053" t="s">
        <v>31</v>
      </c>
      <c r="C1053" s="1">
        <v>41915</v>
      </c>
      <c r="D1053">
        <v>98</v>
      </c>
      <c r="I1053">
        <v>3.3</v>
      </c>
      <c r="N1053">
        <v>4.2239562499999996</v>
      </c>
    </row>
    <row r="1054" spans="1:25" x14ac:dyDescent="0.25">
      <c r="A1054" t="s">
        <v>41</v>
      </c>
      <c r="B1054" t="s">
        <v>31</v>
      </c>
      <c r="C1054" s="1">
        <v>41926</v>
      </c>
      <c r="D1054">
        <v>109</v>
      </c>
      <c r="E1054">
        <v>2.1749999999999999E-2</v>
      </c>
      <c r="K1054">
        <v>752.23749999999995</v>
      </c>
      <c r="L1054">
        <v>420.200892857143</v>
      </c>
      <c r="Y1054">
        <v>16577.672397007598</v>
      </c>
    </row>
    <row r="1055" spans="1:25" x14ac:dyDescent="0.25">
      <c r="A1055" t="s">
        <v>41</v>
      </c>
      <c r="B1055" t="s">
        <v>31</v>
      </c>
      <c r="C1055" s="1">
        <v>41927</v>
      </c>
      <c r="D1055">
        <v>110</v>
      </c>
      <c r="I1055">
        <v>21.5</v>
      </c>
      <c r="N1055">
        <v>3.4722006250000002</v>
      </c>
    </row>
    <row r="1056" spans="1:25" x14ac:dyDescent="0.25">
      <c r="A1056" t="s">
        <v>41</v>
      </c>
      <c r="B1056" t="s">
        <v>31</v>
      </c>
      <c r="C1056" s="1">
        <v>41939</v>
      </c>
      <c r="D1056">
        <v>122</v>
      </c>
      <c r="I1056">
        <v>3</v>
      </c>
      <c r="M1056">
        <v>11.5</v>
      </c>
      <c r="N1056">
        <v>3.8364448437499998</v>
      </c>
    </row>
    <row r="1057" spans="1:25" x14ac:dyDescent="0.25">
      <c r="A1057" t="s">
        <v>41</v>
      </c>
      <c r="B1057" t="s">
        <v>32</v>
      </c>
      <c r="C1057" s="1">
        <v>41844</v>
      </c>
      <c r="D1057">
        <v>27</v>
      </c>
      <c r="F1057">
        <v>8.4375</v>
      </c>
      <c r="J1057">
        <v>5.75</v>
      </c>
      <c r="N1057">
        <v>0.16474490624999999</v>
      </c>
      <c r="O1057">
        <v>34.700000000000003</v>
      </c>
      <c r="P1057">
        <v>3.3</v>
      </c>
      <c r="U1057">
        <v>11.574999999999999</v>
      </c>
      <c r="V1057">
        <v>1</v>
      </c>
    </row>
    <row r="1058" spans="1:25" x14ac:dyDescent="0.25">
      <c r="A1058" t="s">
        <v>41</v>
      </c>
      <c r="B1058" t="s">
        <v>32</v>
      </c>
      <c r="C1058" s="1">
        <v>41846</v>
      </c>
      <c r="D1058">
        <v>29</v>
      </c>
      <c r="Q1058">
        <v>8.0602758343108096</v>
      </c>
      <c r="X1058">
        <v>2.5484275232856701</v>
      </c>
    </row>
    <row r="1059" spans="1:25" x14ac:dyDescent="0.25">
      <c r="A1059" t="s">
        <v>41</v>
      </c>
      <c r="B1059" t="s">
        <v>32</v>
      </c>
      <c r="C1059" s="1">
        <v>41858</v>
      </c>
      <c r="D1059">
        <v>41</v>
      </c>
      <c r="F1059">
        <v>13.4375</v>
      </c>
      <c r="G1059">
        <v>4</v>
      </c>
      <c r="I1059">
        <v>1.5125</v>
      </c>
      <c r="J1059">
        <v>9.625</v>
      </c>
      <c r="N1059">
        <v>1.15257583203125</v>
      </c>
      <c r="O1059">
        <v>66.174999999999997</v>
      </c>
      <c r="P1059">
        <v>6.6937499999999996</v>
      </c>
      <c r="U1059">
        <v>23.6875</v>
      </c>
      <c r="V1059">
        <v>3</v>
      </c>
    </row>
    <row r="1060" spans="1:25" x14ac:dyDescent="0.25">
      <c r="A1060" t="s">
        <v>41</v>
      </c>
      <c r="B1060" t="s">
        <v>32</v>
      </c>
      <c r="C1060" s="1">
        <v>41859</v>
      </c>
      <c r="D1060">
        <v>42</v>
      </c>
      <c r="Q1060">
        <v>30.5391582333116</v>
      </c>
      <c r="X1060">
        <v>15.868493784015</v>
      </c>
    </row>
    <row r="1061" spans="1:25" x14ac:dyDescent="0.25">
      <c r="A1061" t="s">
        <v>41</v>
      </c>
      <c r="B1061" t="s">
        <v>32</v>
      </c>
      <c r="C1061" s="1">
        <v>41872</v>
      </c>
      <c r="D1061">
        <v>55</v>
      </c>
      <c r="F1061">
        <v>17.375</v>
      </c>
      <c r="G1061">
        <v>3</v>
      </c>
      <c r="H1061">
        <v>1</v>
      </c>
      <c r="I1061">
        <v>2.59375</v>
      </c>
      <c r="J1061">
        <v>13.75</v>
      </c>
      <c r="M1061">
        <v>8.0625</v>
      </c>
      <c r="N1061">
        <v>2.8961012265625001</v>
      </c>
      <c r="O1061">
        <v>87.706249999999997</v>
      </c>
      <c r="P1061">
        <v>9.1937499999999996</v>
      </c>
      <c r="U1061">
        <v>46.137500000000003</v>
      </c>
      <c r="V1061">
        <v>6.375</v>
      </c>
    </row>
    <row r="1062" spans="1:25" x14ac:dyDescent="0.25">
      <c r="A1062" t="s">
        <v>41</v>
      </c>
      <c r="B1062" t="s">
        <v>32</v>
      </c>
      <c r="C1062" s="1">
        <v>41873</v>
      </c>
      <c r="D1062">
        <v>56</v>
      </c>
      <c r="Q1062">
        <v>130.179473075582</v>
      </c>
    </row>
    <row r="1063" spans="1:25" x14ac:dyDescent="0.25">
      <c r="A1063" t="s">
        <v>41</v>
      </c>
      <c r="B1063" t="s">
        <v>32</v>
      </c>
      <c r="C1063" s="1">
        <v>41886</v>
      </c>
      <c r="D1063">
        <v>69</v>
      </c>
      <c r="F1063">
        <v>20.6875</v>
      </c>
      <c r="G1063">
        <v>2</v>
      </c>
      <c r="H1063">
        <v>2</v>
      </c>
      <c r="I1063">
        <v>1.9</v>
      </c>
      <c r="J1063">
        <v>17.25</v>
      </c>
      <c r="M1063">
        <v>11.25</v>
      </c>
      <c r="N1063">
        <v>3.2826229882812501</v>
      </c>
      <c r="O1063">
        <v>95.637500000000003</v>
      </c>
      <c r="P1063">
        <v>7.1418749999999998</v>
      </c>
      <c r="U1063">
        <v>80.46875</v>
      </c>
      <c r="V1063">
        <v>10.0625</v>
      </c>
    </row>
    <row r="1064" spans="1:25" x14ac:dyDescent="0.25">
      <c r="A1064" t="s">
        <v>41</v>
      </c>
      <c r="B1064" t="s">
        <v>32</v>
      </c>
      <c r="C1064" s="1">
        <v>41887</v>
      </c>
      <c r="D1064">
        <v>70</v>
      </c>
      <c r="Q1064">
        <v>547.82836995647097</v>
      </c>
      <c r="X1064">
        <v>572.62102589099197</v>
      </c>
    </row>
    <row r="1065" spans="1:25" x14ac:dyDescent="0.25">
      <c r="A1065" t="s">
        <v>41</v>
      </c>
      <c r="B1065" t="s">
        <v>32</v>
      </c>
      <c r="C1065" s="1">
        <v>41900</v>
      </c>
      <c r="D1065">
        <v>83</v>
      </c>
      <c r="F1065">
        <v>22.6875</v>
      </c>
      <c r="I1065">
        <v>1.8625</v>
      </c>
      <c r="J1065">
        <v>21.4375</v>
      </c>
      <c r="M1065">
        <v>12.3375</v>
      </c>
      <c r="N1065">
        <v>2.1647763281249999</v>
      </c>
      <c r="O1065">
        <v>58.693750000000001</v>
      </c>
      <c r="P1065">
        <v>7.28125</v>
      </c>
      <c r="U1065">
        <v>179.520833333333</v>
      </c>
      <c r="V1065">
        <v>12.25</v>
      </c>
    </row>
    <row r="1066" spans="1:25" x14ac:dyDescent="0.25">
      <c r="A1066" t="s">
        <v>41</v>
      </c>
      <c r="B1066" t="s">
        <v>32</v>
      </c>
      <c r="C1066" s="1">
        <v>41901</v>
      </c>
      <c r="D1066">
        <v>84</v>
      </c>
      <c r="Q1066">
        <v>362.19240221030498</v>
      </c>
      <c r="X1066">
        <v>270.84071638071703</v>
      </c>
    </row>
    <row r="1067" spans="1:25" x14ac:dyDescent="0.25">
      <c r="A1067" t="s">
        <v>41</v>
      </c>
      <c r="B1067" t="s">
        <v>32</v>
      </c>
      <c r="C1067" s="1">
        <v>41914</v>
      </c>
      <c r="D1067">
        <v>97</v>
      </c>
      <c r="Y1067">
        <v>6767.2686644449795</v>
      </c>
    </row>
    <row r="1068" spans="1:25" x14ac:dyDescent="0.25">
      <c r="A1068" t="s">
        <v>41</v>
      </c>
      <c r="B1068" t="s">
        <v>32</v>
      </c>
      <c r="C1068" s="1">
        <v>41915</v>
      </c>
      <c r="D1068">
        <v>98</v>
      </c>
      <c r="F1068">
        <v>26.9375</v>
      </c>
      <c r="I1068">
        <v>2.125</v>
      </c>
      <c r="J1068">
        <v>24.25</v>
      </c>
      <c r="N1068">
        <v>2.6786310156250002</v>
      </c>
      <c r="O1068">
        <v>71.75</v>
      </c>
      <c r="P1068">
        <v>7.90625</v>
      </c>
      <c r="Q1068">
        <v>447.311301325486</v>
      </c>
      <c r="U1068">
        <v>131.9375</v>
      </c>
      <c r="V1068">
        <v>15.25</v>
      </c>
      <c r="X1068">
        <v>753.83065113696603</v>
      </c>
    </row>
    <row r="1069" spans="1:25" x14ac:dyDescent="0.25">
      <c r="A1069" t="s">
        <v>41</v>
      </c>
      <c r="B1069" t="s">
        <v>32</v>
      </c>
      <c r="C1069" s="1">
        <v>41926</v>
      </c>
      <c r="D1069">
        <v>109</v>
      </c>
      <c r="W1069">
        <v>1739.675</v>
      </c>
    </row>
    <row r="1070" spans="1:25" x14ac:dyDescent="0.25">
      <c r="A1070" t="s">
        <v>41</v>
      </c>
      <c r="B1070" t="s">
        <v>32</v>
      </c>
      <c r="C1070" s="1">
        <v>41927</v>
      </c>
      <c r="D1070">
        <v>110</v>
      </c>
      <c r="I1070">
        <v>16.625</v>
      </c>
      <c r="N1070">
        <v>2.7928169270833298</v>
      </c>
    </row>
    <row r="1071" spans="1:25" x14ac:dyDescent="0.25">
      <c r="A1071" t="s">
        <v>41</v>
      </c>
      <c r="B1071" t="s">
        <v>32</v>
      </c>
      <c r="C1071" s="1">
        <v>41928</v>
      </c>
      <c r="D1071">
        <v>111</v>
      </c>
      <c r="Q1071">
        <v>364.92004365568903</v>
      </c>
      <c r="T1071">
        <v>43.828125</v>
      </c>
      <c r="W1071">
        <v>1772.425</v>
      </c>
      <c r="X1071">
        <v>1492.36559267344</v>
      </c>
    </row>
    <row r="1072" spans="1:25" x14ac:dyDescent="0.25">
      <c r="A1072" t="s">
        <v>41</v>
      </c>
      <c r="B1072" t="s">
        <v>32</v>
      </c>
      <c r="C1072" s="1">
        <v>41939</v>
      </c>
      <c r="D1072">
        <v>122</v>
      </c>
      <c r="I1072">
        <v>2.4166666666666701</v>
      </c>
      <c r="M1072">
        <v>8.3333333333333304</v>
      </c>
      <c r="N1072">
        <v>1.5707478125000001</v>
      </c>
      <c r="Q1072">
        <v>384.12254918589201</v>
      </c>
      <c r="T1072">
        <v>50.625</v>
      </c>
      <c r="X1072">
        <v>599.03333641145605</v>
      </c>
    </row>
    <row r="1073" spans="1:25" x14ac:dyDescent="0.25">
      <c r="A1073" t="s">
        <v>41</v>
      </c>
      <c r="B1073" t="s">
        <v>32</v>
      </c>
      <c r="C1073" s="1">
        <v>41975</v>
      </c>
      <c r="D1073">
        <v>159</v>
      </c>
      <c r="K1073">
        <v>749.91666666666697</v>
      </c>
      <c r="Y1073">
        <v>9373.0678261625799</v>
      </c>
    </row>
    <row r="1074" spans="1:25" x14ac:dyDescent="0.25">
      <c r="A1074" t="s">
        <v>41</v>
      </c>
      <c r="B1074" t="s">
        <v>33</v>
      </c>
      <c r="C1074" s="1">
        <v>41844</v>
      </c>
      <c r="D1074">
        <v>27</v>
      </c>
      <c r="F1074">
        <v>7.6875</v>
      </c>
      <c r="G1074">
        <v>2</v>
      </c>
      <c r="J1074">
        <v>5.25</v>
      </c>
      <c r="N1074">
        <v>0.113263791015625</v>
      </c>
      <c r="O1074">
        <v>31.262499999999999</v>
      </c>
      <c r="P1074">
        <v>3.2124999999999999</v>
      </c>
      <c r="U1074">
        <v>10.393750000000001</v>
      </c>
      <c r="V1074">
        <v>1</v>
      </c>
    </row>
    <row r="1075" spans="1:25" x14ac:dyDescent="0.25">
      <c r="A1075" t="s">
        <v>41</v>
      </c>
      <c r="B1075" t="s">
        <v>33</v>
      </c>
      <c r="C1075" s="1">
        <v>41846</v>
      </c>
      <c r="D1075">
        <v>29</v>
      </c>
      <c r="Q1075">
        <v>5.2605089628312696</v>
      </c>
      <c r="X1075">
        <v>2.0724376421664101</v>
      </c>
    </row>
    <row r="1076" spans="1:25" x14ac:dyDescent="0.25">
      <c r="A1076" t="s">
        <v>41</v>
      </c>
      <c r="B1076" t="s">
        <v>33</v>
      </c>
      <c r="C1076" s="1">
        <v>41858</v>
      </c>
      <c r="D1076">
        <v>41</v>
      </c>
      <c r="F1076">
        <v>12.8125</v>
      </c>
      <c r="G1076">
        <v>1.5833333333333299</v>
      </c>
      <c r="I1076">
        <v>1.4375</v>
      </c>
      <c r="J1076">
        <v>9.4375</v>
      </c>
      <c r="N1076">
        <v>1.0317248203125</v>
      </c>
      <c r="O1076">
        <v>58.206249999999997</v>
      </c>
      <c r="P1076">
        <v>7.84375</v>
      </c>
      <c r="U1076">
        <v>22.34375</v>
      </c>
      <c r="V1076">
        <v>2.9375</v>
      </c>
    </row>
    <row r="1077" spans="1:25" x14ac:dyDescent="0.25">
      <c r="A1077" t="s">
        <v>41</v>
      </c>
      <c r="B1077" t="s">
        <v>33</v>
      </c>
      <c r="C1077" s="1">
        <v>41859</v>
      </c>
      <c r="D1077">
        <v>42</v>
      </c>
      <c r="Q1077">
        <v>30.902357948502701</v>
      </c>
      <c r="X1077">
        <v>16.812453131136898</v>
      </c>
    </row>
    <row r="1078" spans="1:25" x14ac:dyDescent="0.25">
      <c r="A1078" t="s">
        <v>41</v>
      </c>
      <c r="B1078" t="s">
        <v>33</v>
      </c>
      <c r="C1078" s="1">
        <v>41872</v>
      </c>
      <c r="D1078">
        <v>55</v>
      </c>
      <c r="F1078">
        <v>17.5625</v>
      </c>
      <c r="G1078">
        <v>1.75</v>
      </c>
      <c r="H1078">
        <v>1</v>
      </c>
      <c r="I1078">
        <v>2.1375000000000002</v>
      </c>
      <c r="J1078">
        <v>13.75</v>
      </c>
      <c r="M1078">
        <v>9.375</v>
      </c>
      <c r="N1078">
        <v>2.485015765625</v>
      </c>
      <c r="O1078">
        <v>75.881249999999994</v>
      </c>
      <c r="P1078">
        <v>9.4562500000000007</v>
      </c>
      <c r="U1078">
        <v>46.987499999999997</v>
      </c>
      <c r="V1078">
        <v>6.8125</v>
      </c>
    </row>
    <row r="1079" spans="1:25" x14ac:dyDescent="0.25">
      <c r="A1079" t="s">
        <v>41</v>
      </c>
      <c r="B1079" t="s">
        <v>33</v>
      </c>
      <c r="C1079" s="1">
        <v>41873</v>
      </c>
      <c r="D1079">
        <v>56</v>
      </c>
      <c r="Q1079">
        <v>97.578436286252298</v>
      </c>
    </row>
    <row r="1080" spans="1:25" x14ac:dyDescent="0.25">
      <c r="A1080" t="s">
        <v>41</v>
      </c>
      <c r="B1080" t="s">
        <v>33</v>
      </c>
      <c r="C1080" s="1">
        <v>41886</v>
      </c>
      <c r="D1080">
        <v>69</v>
      </c>
      <c r="F1080">
        <v>21.75</v>
      </c>
      <c r="G1080">
        <v>1</v>
      </c>
      <c r="H1080">
        <v>1</v>
      </c>
      <c r="I1080">
        <v>2.1124999999999998</v>
      </c>
      <c r="J1080">
        <v>17.9583333333333</v>
      </c>
      <c r="M1080">
        <v>13.1875</v>
      </c>
      <c r="N1080">
        <v>2.5768220312499999</v>
      </c>
      <c r="O1080">
        <v>79.325000000000003</v>
      </c>
      <c r="P1080">
        <v>9.6541666666666703</v>
      </c>
      <c r="U1080">
        <v>78.34375</v>
      </c>
      <c r="V1080">
        <v>10.1458333333333</v>
      </c>
    </row>
    <row r="1081" spans="1:25" x14ac:dyDescent="0.25">
      <c r="A1081" t="s">
        <v>41</v>
      </c>
      <c r="B1081" t="s">
        <v>33</v>
      </c>
      <c r="C1081" s="1">
        <v>41887</v>
      </c>
      <c r="D1081">
        <v>70</v>
      </c>
      <c r="Q1081">
        <v>459.47442554774699</v>
      </c>
      <c r="X1081">
        <v>516.45915296533894</v>
      </c>
    </row>
    <row r="1082" spans="1:25" x14ac:dyDescent="0.25">
      <c r="A1082" t="s">
        <v>41</v>
      </c>
      <c r="B1082" t="s">
        <v>33</v>
      </c>
      <c r="C1082" s="1">
        <v>41892</v>
      </c>
      <c r="D1082">
        <v>75</v>
      </c>
      <c r="W1082">
        <v>1227.675</v>
      </c>
    </row>
    <row r="1083" spans="1:25" x14ac:dyDescent="0.25">
      <c r="A1083" t="s">
        <v>41</v>
      </c>
      <c r="B1083" t="s">
        <v>33</v>
      </c>
      <c r="C1083" s="1">
        <v>41900</v>
      </c>
      <c r="D1083">
        <v>83</v>
      </c>
      <c r="F1083">
        <v>23.1666666666667</v>
      </c>
      <c r="G1083">
        <v>1</v>
      </c>
      <c r="H1083">
        <v>1</v>
      </c>
      <c r="I1083">
        <v>1.85</v>
      </c>
      <c r="J1083">
        <v>23.1666666666667</v>
      </c>
      <c r="M1083">
        <v>11.5</v>
      </c>
      <c r="N1083">
        <v>1.99399525</v>
      </c>
      <c r="O1083">
        <v>37.6875</v>
      </c>
      <c r="P1083">
        <v>6.2395833333333304</v>
      </c>
      <c r="U1083">
        <v>136.85624999999999</v>
      </c>
      <c r="V1083">
        <v>13.3125</v>
      </c>
    </row>
    <row r="1084" spans="1:25" x14ac:dyDescent="0.25">
      <c r="A1084" t="s">
        <v>41</v>
      </c>
      <c r="B1084" t="s">
        <v>33</v>
      </c>
      <c r="C1084" s="1">
        <v>41901</v>
      </c>
      <c r="D1084">
        <v>84</v>
      </c>
      <c r="Q1084">
        <v>279.07322028822199</v>
      </c>
      <c r="T1084">
        <v>16.09375</v>
      </c>
      <c r="X1084">
        <v>365.05139532987403</v>
      </c>
    </row>
    <row r="1085" spans="1:25" x14ac:dyDescent="0.25">
      <c r="A1085" t="s">
        <v>41</v>
      </c>
      <c r="B1085" t="s">
        <v>33</v>
      </c>
      <c r="C1085" s="1">
        <v>41904</v>
      </c>
      <c r="D1085">
        <v>87</v>
      </c>
      <c r="W1085">
        <v>1403.925</v>
      </c>
    </row>
    <row r="1086" spans="1:25" x14ac:dyDescent="0.25">
      <c r="A1086" t="s">
        <v>41</v>
      </c>
      <c r="B1086" t="s">
        <v>33</v>
      </c>
      <c r="C1086" s="1">
        <v>41915</v>
      </c>
      <c r="D1086">
        <v>98</v>
      </c>
      <c r="I1086">
        <v>1.825</v>
      </c>
      <c r="N1086">
        <v>2.0825912500000001</v>
      </c>
      <c r="Q1086">
        <v>327.56510040729</v>
      </c>
      <c r="T1086">
        <v>68.28125</v>
      </c>
      <c r="X1086">
        <v>422.61137177082298</v>
      </c>
    </row>
    <row r="1087" spans="1:25" x14ac:dyDescent="0.25">
      <c r="A1087" t="s">
        <v>41</v>
      </c>
      <c r="B1087" t="s">
        <v>33</v>
      </c>
      <c r="C1087" s="1">
        <v>41927</v>
      </c>
      <c r="D1087">
        <v>110</v>
      </c>
      <c r="I1087">
        <v>19.3333333333333</v>
      </c>
    </row>
    <row r="1088" spans="1:25" x14ac:dyDescent="0.25">
      <c r="A1088" t="s">
        <v>41</v>
      </c>
      <c r="B1088" t="s">
        <v>33</v>
      </c>
      <c r="C1088" s="1">
        <v>41933</v>
      </c>
      <c r="D1088">
        <v>115</v>
      </c>
      <c r="K1088">
        <v>627</v>
      </c>
      <c r="Y1088">
        <v>10847.596893392199</v>
      </c>
    </row>
    <row r="1089" spans="1:25" x14ac:dyDescent="0.25">
      <c r="A1089" t="s">
        <v>41</v>
      </c>
      <c r="B1089" t="s">
        <v>33</v>
      </c>
      <c r="C1089" s="1">
        <v>41946</v>
      </c>
      <c r="D1089">
        <v>130</v>
      </c>
      <c r="K1089">
        <v>666.5</v>
      </c>
      <c r="Y1089">
        <v>10027.3618471356</v>
      </c>
    </row>
    <row r="1090" spans="1:25" x14ac:dyDescent="0.25">
      <c r="A1090" t="s">
        <v>41</v>
      </c>
      <c r="B1090" t="s">
        <v>34</v>
      </c>
      <c r="C1090" s="1">
        <v>41844</v>
      </c>
      <c r="D1090">
        <v>27</v>
      </c>
      <c r="F1090">
        <v>7.0625</v>
      </c>
      <c r="J1090">
        <v>4.9375</v>
      </c>
      <c r="N1090">
        <v>0.12368538671875</v>
      </c>
      <c r="O1090">
        <v>30.668749999999999</v>
      </c>
      <c r="P1090">
        <v>2.4</v>
      </c>
      <c r="U1090">
        <v>9.3874999999999993</v>
      </c>
      <c r="V1090">
        <v>1.5</v>
      </c>
    </row>
    <row r="1091" spans="1:25" x14ac:dyDescent="0.25">
      <c r="A1091" t="s">
        <v>41</v>
      </c>
      <c r="B1091" t="s">
        <v>34</v>
      </c>
      <c r="C1091" s="1">
        <v>41846</v>
      </c>
      <c r="D1091">
        <v>29</v>
      </c>
      <c r="Q1091">
        <v>5.7250857295843902</v>
      </c>
      <c r="X1091">
        <v>2.3763997514506601</v>
      </c>
    </row>
    <row r="1092" spans="1:25" x14ac:dyDescent="0.25">
      <c r="A1092" t="s">
        <v>41</v>
      </c>
      <c r="B1092" t="s">
        <v>34</v>
      </c>
      <c r="C1092" s="1">
        <v>41858</v>
      </c>
      <c r="D1092">
        <v>41</v>
      </c>
      <c r="F1092">
        <v>11.9375</v>
      </c>
      <c r="G1092">
        <v>1</v>
      </c>
      <c r="I1092">
        <v>1.9750000000000001</v>
      </c>
      <c r="J1092">
        <v>8.75</v>
      </c>
      <c r="N1092">
        <v>0.54249954687500002</v>
      </c>
      <c r="O1092">
        <v>63.243749999999999</v>
      </c>
      <c r="P1092">
        <v>6.2687499999999998</v>
      </c>
      <c r="U1092">
        <v>24.15</v>
      </c>
      <c r="V1092">
        <v>2.25</v>
      </c>
    </row>
    <row r="1093" spans="1:25" x14ac:dyDescent="0.25">
      <c r="A1093" t="s">
        <v>41</v>
      </c>
      <c r="B1093" t="s">
        <v>34</v>
      </c>
      <c r="C1093" s="1">
        <v>41859</v>
      </c>
      <c r="D1093">
        <v>42</v>
      </c>
      <c r="Q1093">
        <v>21.814944545459699</v>
      </c>
      <c r="X1093">
        <v>10.9777493064068</v>
      </c>
    </row>
    <row r="1094" spans="1:25" x14ac:dyDescent="0.25">
      <c r="A1094" t="s">
        <v>41</v>
      </c>
      <c r="B1094" t="s">
        <v>34</v>
      </c>
      <c r="C1094" s="1">
        <v>41872</v>
      </c>
      <c r="D1094">
        <v>55</v>
      </c>
      <c r="F1094">
        <v>16.75</v>
      </c>
      <c r="G1094">
        <v>1</v>
      </c>
      <c r="I1094">
        <v>1.5874999999999999</v>
      </c>
      <c r="J1094">
        <v>13.125</v>
      </c>
      <c r="M1094">
        <v>11.4375</v>
      </c>
      <c r="N1094">
        <v>2.2126048515624999</v>
      </c>
      <c r="O1094">
        <v>87.168750000000003</v>
      </c>
      <c r="P1094">
        <v>8.53125</v>
      </c>
      <c r="U1094">
        <v>73.78125</v>
      </c>
      <c r="V1094">
        <v>6.1875</v>
      </c>
    </row>
    <row r="1095" spans="1:25" x14ac:dyDescent="0.25">
      <c r="A1095" t="s">
        <v>41</v>
      </c>
      <c r="B1095" t="s">
        <v>34</v>
      </c>
      <c r="C1095" s="1">
        <v>41873</v>
      </c>
      <c r="D1095">
        <v>56</v>
      </c>
      <c r="Q1095">
        <v>91.466959164626203</v>
      </c>
    </row>
    <row r="1096" spans="1:25" x14ac:dyDescent="0.25">
      <c r="A1096" t="s">
        <v>41</v>
      </c>
      <c r="B1096" t="s">
        <v>34</v>
      </c>
      <c r="C1096" s="1">
        <v>41883</v>
      </c>
      <c r="D1096">
        <v>66</v>
      </c>
      <c r="W1096">
        <v>1099.5250000000001</v>
      </c>
    </row>
    <row r="1097" spans="1:25" x14ac:dyDescent="0.25">
      <c r="A1097" t="s">
        <v>41</v>
      </c>
      <c r="B1097" t="s">
        <v>34</v>
      </c>
      <c r="C1097" s="1">
        <v>41886</v>
      </c>
      <c r="D1097">
        <v>69</v>
      </c>
      <c r="F1097">
        <v>19.9375</v>
      </c>
      <c r="G1097">
        <v>1</v>
      </c>
      <c r="H1097">
        <v>1</v>
      </c>
      <c r="I1097">
        <v>1.7375</v>
      </c>
      <c r="J1097">
        <v>19.5</v>
      </c>
      <c r="M1097">
        <v>16.375</v>
      </c>
      <c r="N1097">
        <v>2.3557128320312501</v>
      </c>
      <c r="O1097">
        <v>42.037500000000001</v>
      </c>
      <c r="P1097">
        <v>6.2750000000000004</v>
      </c>
      <c r="U1097">
        <v>168.625</v>
      </c>
      <c r="V1097">
        <v>9.1875</v>
      </c>
    </row>
    <row r="1098" spans="1:25" x14ac:dyDescent="0.25">
      <c r="A1098" t="s">
        <v>41</v>
      </c>
      <c r="B1098" t="s">
        <v>34</v>
      </c>
      <c r="C1098" s="1">
        <v>41887</v>
      </c>
      <c r="D1098">
        <v>70</v>
      </c>
      <c r="Q1098">
        <v>662.57240188993705</v>
      </c>
      <c r="X1098">
        <v>834.83648963732605</v>
      </c>
    </row>
    <row r="1099" spans="1:25" x14ac:dyDescent="0.25">
      <c r="A1099" t="s">
        <v>41</v>
      </c>
      <c r="B1099" t="s">
        <v>34</v>
      </c>
      <c r="C1099" s="1">
        <v>41888</v>
      </c>
      <c r="D1099">
        <v>71</v>
      </c>
      <c r="W1099">
        <v>1168.175</v>
      </c>
    </row>
    <row r="1100" spans="1:25" x14ac:dyDescent="0.25">
      <c r="A1100" t="s">
        <v>41</v>
      </c>
      <c r="B1100" t="s">
        <v>34</v>
      </c>
      <c r="C1100" s="1">
        <v>41892</v>
      </c>
      <c r="D1100">
        <v>75</v>
      </c>
      <c r="W1100">
        <v>1227.675</v>
      </c>
    </row>
    <row r="1101" spans="1:25" x14ac:dyDescent="0.25">
      <c r="A1101" t="s">
        <v>41</v>
      </c>
      <c r="B1101" t="s">
        <v>34</v>
      </c>
      <c r="C1101" s="1">
        <v>41897</v>
      </c>
      <c r="D1101">
        <v>80</v>
      </c>
      <c r="W1101">
        <v>1301.175</v>
      </c>
    </row>
    <row r="1102" spans="1:25" x14ac:dyDescent="0.25">
      <c r="A1102" t="s">
        <v>41</v>
      </c>
      <c r="B1102" t="s">
        <v>34</v>
      </c>
      <c r="C1102" s="1">
        <v>41900</v>
      </c>
      <c r="D1102">
        <v>83</v>
      </c>
      <c r="F1102">
        <v>21.25</v>
      </c>
      <c r="I1102">
        <v>1.9</v>
      </c>
      <c r="J1102">
        <v>18.25</v>
      </c>
      <c r="M1102">
        <v>14.0833333333333</v>
      </c>
      <c r="N1102">
        <v>2.89139392708333</v>
      </c>
      <c r="O1102">
        <v>84.174999999999997</v>
      </c>
      <c r="P1102">
        <v>7.4749999999999996</v>
      </c>
      <c r="U1102">
        <v>95.55</v>
      </c>
      <c r="V1102">
        <v>11</v>
      </c>
    </row>
    <row r="1103" spans="1:25" x14ac:dyDescent="0.25">
      <c r="A1103" t="s">
        <v>41</v>
      </c>
      <c r="B1103" t="s">
        <v>34</v>
      </c>
      <c r="C1103" s="1">
        <v>41901</v>
      </c>
      <c r="D1103">
        <v>84</v>
      </c>
      <c r="Q1103">
        <v>252.753067827987</v>
      </c>
      <c r="T1103">
        <v>66.40625</v>
      </c>
      <c r="X1103">
        <v>501.85027971113698</v>
      </c>
    </row>
    <row r="1104" spans="1:25" x14ac:dyDescent="0.25">
      <c r="A1104" t="s">
        <v>41</v>
      </c>
      <c r="B1104" t="s">
        <v>34</v>
      </c>
      <c r="C1104" s="1">
        <v>41915</v>
      </c>
      <c r="D1104">
        <v>98</v>
      </c>
      <c r="I1104">
        <v>3.4166666666666701</v>
      </c>
      <c r="N1104">
        <v>1.3680590625</v>
      </c>
      <c r="Q1104">
        <v>161.24733475479701</v>
      </c>
      <c r="T1104">
        <v>63.90625</v>
      </c>
      <c r="X1104">
        <v>336.17626154939597</v>
      </c>
    </row>
    <row r="1105" spans="1:25" x14ac:dyDescent="0.25">
      <c r="A1105" t="s">
        <v>41</v>
      </c>
      <c r="B1105" t="s">
        <v>34</v>
      </c>
      <c r="C1105" s="1">
        <v>41926</v>
      </c>
      <c r="D1105">
        <v>109</v>
      </c>
      <c r="E1105">
        <v>2.3400000000000001E-2</v>
      </c>
      <c r="K1105">
        <v>640.15</v>
      </c>
      <c r="L1105">
        <v>2612.0535714285702</v>
      </c>
      <c r="Y1105">
        <v>22542.1477185031</v>
      </c>
    </row>
    <row r="1106" spans="1:25" x14ac:dyDescent="0.25">
      <c r="A1106" t="s">
        <v>41</v>
      </c>
      <c r="B1106" t="s">
        <v>34</v>
      </c>
      <c r="C1106" s="1">
        <v>41927</v>
      </c>
      <c r="D1106">
        <v>110</v>
      </c>
      <c r="I1106">
        <v>15.6666666666667</v>
      </c>
    </row>
    <row r="1107" spans="1:25" x14ac:dyDescent="0.25">
      <c r="A1107" t="s">
        <v>41</v>
      </c>
      <c r="B1107" t="s">
        <v>34</v>
      </c>
      <c r="C1107" s="1">
        <v>41933</v>
      </c>
      <c r="D1107">
        <v>115</v>
      </c>
      <c r="E1107">
        <v>2.085E-2</v>
      </c>
      <c r="K1107">
        <v>622.33333333333303</v>
      </c>
      <c r="L1107">
        <v>2031.25</v>
      </c>
      <c r="Y1107">
        <v>12410.161303934299</v>
      </c>
    </row>
    <row r="1108" spans="1:25" x14ac:dyDescent="0.25">
      <c r="A1108" t="s">
        <v>41</v>
      </c>
      <c r="B1108" t="s">
        <v>35</v>
      </c>
      <c r="C1108" s="1">
        <v>41844</v>
      </c>
      <c r="D1108">
        <v>27</v>
      </c>
      <c r="F1108">
        <v>7.4375</v>
      </c>
      <c r="J1108">
        <v>5.0625</v>
      </c>
      <c r="N1108">
        <v>0.11289077343749999</v>
      </c>
      <c r="O1108">
        <v>31.181249999999999</v>
      </c>
      <c r="P1108">
        <v>2.7625000000000002</v>
      </c>
      <c r="U1108">
        <v>12.668749999999999</v>
      </c>
      <c r="V1108">
        <v>1.6666666666666701</v>
      </c>
    </row>
    <row r="1109" spans="1:25" x14ac:dyDescent="0.25">
      <c r="A1109" t="s">
        <v>41</v>
      </c>
      <c r="B1109" t="s">
        <v>35</v>
      </c>
      <c r="C1109" s="1">
        <v>41846</v>
      </c>
      <c r="D1109">
        <v>29</v>
      </c>
      <c r="Q1109">
        <v>4.6271125100539097</v>
      </c>
      <c r="X1109">
        <v>2.1318085067580701</v>
      </c>
    </row>
    <row r="1110" spans="1:25" x14ac:dyDescent="0.25">
      <c r="A1110" t="s">
        <v>41</v>
      </c>
      <c r="B1110" t="s">
        <v>35</v>
      </c>
      <c r="C1110" s="1">
        <v>41858</v>
      </c>
      <c r="D1110">
        <v>41</v>
      </c>
      <c r="F1110">
        <v>12.4375</v>
      </c>
      <c r="G1110">
        <v>2.6666666666666701</v>
      </c>
      <c r="I1110">
        <v>0.83750000000000002</v>
      </c>
      <c r="J1110">
        <v>9.0625</v>
      </c>
      <c r="N1110">
        <v>0.68687498437500005</v>
      </c>
      <c r="O1110">
        <v>65.068749999999994</v>
      </c>
      <c r="P1110">
        <v>7.5125000000000002</v>
      </c>
      <c r="U1110">
        <v>28.043749999999999</v>
      </c>
      <c r="V1110">
        <v>2.875</v>
      </c>
    </row>
    <row r="1111" spans="1:25" x14ac:dyDescent="0.25">
      <c r="A1111" t="s">
        <v>41</v>
      </c>
      <c r="B1111" t="s">
        <v>35</v>
      </c>
      <c r="C1111" s="1">
        <v>41859</v>
      </c>
      <c r="D1111">
        <v>42</v>
      </c>
      <c r="Q1111">
        <v>27.3792987277163</v>
      </c>
      <c r="X1111">
        <v>17.291157899964102</v>
      </c>
    </row>
    <row r="1112" spans="1:25" x14ac:dyDescent="0.25">
      <c r="A1112" t="s">
        <v>41</v>
      </c>
      <c r="B1112" t="s">
        <v>35</v>
      </c>
      <c r="C1112" s="1">
        <v>41870</v>
      </c>
      <c r="D1112">
        <v>53</v>
      </c>
      <c r="W1112">
        <v>904.77499999999998</v>
      </c>
    </row>
    <row r="1113" spans="1:25" x14ac:dyDescent="0.25">
      <c r="A1113" t="s">
        <v>41</v>
      </c>
      <c r="B1113" t="s">
        <v>35</v>
      </c>
      <c r="C1113" s="1">
        <v>41872</v>
      </c>
      <c r="D1113">
        <v>55</v>
      </c>
      <c r="F1113">
        <v>17</v>
      </c>
      <c r="G1113">
        <v>1.8333333333333399</v>
      </c>
      <c r="I1113">
        <v>2.0625</v>
      </c>
      <c r="J1113">
        <v>13.4375</v>
      </c>
      <c r="M1113">
        <v>8.875</v>
      </c>
      <c r="N1113">
        <v>2.2783916328124998</v>
      </c>
      <c r="O1113">
        <v>76.7</v>
      </c>
      <c r="P1113">
        <v>9.0749999999999993</v>
      </c>
      <c r="U1113">
        <v>73.40625</v>
      </c>
      <c r="V1113">
        <v>5.375</v>
      </c>
    </row>
    <row r="1114" spans="1:25" x14ac:dyDescent="0.25">
      <c r="A1114" t="s">
        <v>41</v>
      </c>
      <c r="B1114" t="s">
        <v>35</v>
      </c>
      <c r="C1114" s="1">
        <v>41873</v>
      </c>
      <c r="D1114">
        <v>56</v>
      </c>
      <c r="Q1114">
        <v>130.17516390640901</v>
      </c>
    </row>
    <row r="1115" spans="1:25" x14ac:dyDescent="0.25">
      <c r="A1115" t="s">
        <v>41</v>
      </c>
      <c r="B1115" t="s">
        <v>35</v>
      </c>
      <c r="C1115" s="1">
        <v>41879</v>
      </c>
      <c r="D1115">
        <v>62</v>
      </c>
      <c r="W1115">
        <v>1036.7750000000001</v>
      </c>
    </row>
    <row r="1116" spans="1:25" x14ac:dyDescent="0.25">
      <c r="A1116" t="s">
        <v>41</v>
      </c>
      <c r="B1116" t="s">
        <v>35</v>
      </c>
      <c r="C1116" s="1">
        <v>41883</v>
      </c>
      <c r="D1116">
        <v>66</v>
      </c>
      <c r="W1116">
        <v>1099.5250000000001</v>
      </c>
    </row>
    <row r="1117" spans="1:25" x14ac:dyDescent="0.25">
      <c r="A1117" t="s">
        <v>41</v>
      </c>
      <c r="B1117" t="s">
        <v>35</v>
      </c>
      <c r="C1117" s="1">
        <v>41886</v>
      </c>
      <c r="D1117">
        <v>69</v>
      </c>
      <c r="F1117">
        <v>17.625</v>
      </c>
      <c r="G1117">
        <v>2</v>
      </c>
      <c r="H1117">
        <v>1</v>
      </c>
      <c r="I1117">
        <v>1.65</v>
      </c>
      <c r="J1117">
        <v>17.625</v>
      </c>
      <c r="M1117">
        <v>11.375</v>
      </c>
      <c r="N1117">
        <v>2.1720066406249998</v>
      </c>
      <c r="O1117">
        <v>46.21875</v>
      </c>
      <c r="P1117">
        <v>7.3687500000000004</v>
      </c>
      <c r="U1117">
        <v>141.53125</v>
      </c>
      <c r="V1117">
        <v>7.9375</v>
      </c>
    </row>
    <row r="1118" spans="1:25" x14ac:dyDescent="0.25">
      <c r="A1118" t="s">
        <v>41</v>
      </c>
      <c r="B1118" t="s">
        <v>35</v>
      </c>
      <c r="C1118" s="1">
        <v>41887</v>
      </c>
      <c r="D1118">
        <v>70</v>
      </c>
      <c r="Q1118">
        <v>948.38925053669698</v>
      </c>
      <c r="T1118">
        <v>97.96875</v>
      </c>
      <c r="X1118">
        <v>478.180679287305</v>
      </c>
    </row>
    <row r="1119" spans="1:25" x14ac:dyDescent="0.25">
      <c r="A1119" t="s">
        <v>41</v>
      </c>
      <c r="B1119" t="s">
        <v>35</v>
      </c>
      <c r="C1119" s="1">
        <v>41888</v>
      </c>
      <c r="D1119">
        <v>71</v>
      </c>
      <c r="W1119">
        <v>1168.175</v>
      </c>
    </row>
    <row r="1120" spans="1:25" x14ac:dyDescent="0.25">
      <c r="A1120" t="s">
        <v>41</v>
      </c>
      <c r="B1120" t="s">
        <v>35</v>
      </c>
      <c r="C1120" s="1">
        <v>41900</v>
      </c>
      <c r="D1120">
        <v>83</v>
      </c>
      <c r="I1120">
        <v>1.5249999999999999</v>
      </c>
      <c r="M1120">
        <v>10.050000000000001</v>
      </c>
      <c r="N1120">
        <v>2.1795885156249999</v>
      </c>
    </row>
    <row r="1121" spans="1:25" x14ac:dyDescent="0.25">
      <c r="A1121" t="s">
        <v>41</v>
      </c>
      <c r="B1121" t="s">
        <v>35</v>
      </c>
      <c r="C1121" s="1">
        <v>41901</v>
      </c>
      <c r="D1121">
        <v>84</v>
      </c>
      <c r="Q1121">
        <v>158.898305084746</v>
      </c>
      <c r="T1121">
        <v>110.15625</v>
      </c>
      <c r="X1121">
        <v>346.89656199494402</v>
      </c>
    </row>
    <row r="1122" spans="1:25" x14ac:dyDescent="0.25">
      <c r="A1122" t="s">
        <v>41</v>
      </c>
      <c r="B1122" t="s">
        <v>35</v>
      </c>
      <c r="C1122" s="1">
        <v>41915</v>
      </c>
      <c r="D1122">
        <v>98</v>
      </c>
      <c r="Q1122">
        <v>461.48143372872602</v>
      </c>
      <c r="T1122">
        <v>151.40625</v>
      </c>
      <c r="X1122">
        <v>562.74174832387803</v>
      </c>
    </row>
    <row r="1123" spans="1:25" x14ac:dyDescent="0.25">
      <c r="A1123" t="s">
        <v>41</v>
      </c>
      <c r="B1123" t="s">
        <v>35</v>
      </c>
      <c r="C1123" s="1">
        <v>41926</v>
      </c>
      <c r="D1123">
        <v>109</v>
      </c>
      <c r="E1123">
        <v>2.32333333333333E-2</v>
      </c>
      <c r="K1123">
        <v>638.18333333333305</v>
      </c>
      <c r="L1123">
        <v>2063.24404761905</v>
      </c>
      <c r="Y1123">
        <v>13709.5544820301</v>
      </c>
    </row>
    <row r="1124" spans="1:25" x14ac:dyDescent="0.25">
      <c r="A1124" t="s">
        <v>41</v>
      </c>
      <c r="B1124" t="s">
        <v>35</v>
      </c>
      <c r="C1124" s="1">
        <v>41927</v>
      </c>
      <c r="D1124">
        <v>110</v>
      </c>
      <c r="I1124">
        <v>16.5</v>
      </c>
    </row>
    <row r="1125" spans="1:25" x14ac:dyDescent="0.25">
      <c r="A1125" t="s">
        <v>41</v>
      </c>
      <c r="B1125" t="s">
        <v>35</v>
      </c>
      <c r="C1125" s="1">
        <v>41946</v>
      </c>
      <c r="D1125">
        <v>130</v>
      </c>
      <c r="E1125">
        <v>1.7100000000000001E-2</v>
      </c>
      <c r="K1125">
        <v>1165.6500000000001</v>
      </c>
      <c r="L1125">
        <v>3358.4821428571399</v>
      </c>
      <c r="Y1125">
        <v>17867.0779613458</v>
      </c>
    </row>
    <row r="1126" spans="1:25" x14ac:dyDescent="0.25">
      <c r="A1126" t="s">
        <v>42</v>
      </c>
      <c r="B1126" t="s">
        <v>26</v>
      </c>
      <c r="C1126" s="1">
        <v>41876</v>
      </c>
      <c r="D1126">
        <v>31</v>
      </c>
      <c r="F1126">
        <v>6.6875</v>
      </c>
      <c r="G1126">
        <v>1.5</v>
      </c>
      <c r="J1126">
        <v>4.5625</v>
      </c>
      <c r="N1126">
        <v>5.0217316406249997E-2</v>
      </c>
      <c r="O1126">
        <v>36.639583333333299</v>
      </c>
      <c r="P1126">
        <v>2.78125</v>
      </c>
      <c r="U1126">
        <v>10.4125</v>
      </c>
      <c r="V1126">
        <v>0.3125</v>
      </c>
    </row>
    <row r="1127" spans="1:25" x14ac:dyDescent="0.25">
      <c r="A1127" t="s">
        <v>42</v>
      </c>
      <c r="B1127" t="s">
        <v>26</v>
      </c>
      <c r="C1127" s="1">
        <v>41877</v>
      </c>
      <c r="D1127">
        <v>32</v>
      </c>
      <c r="Q1127">
        <v>5.8349095709723997</v>
      </c>
      <c r="X1127">
        <v>5.4397062171657398</v>
      </c>
    </row>
    <row r="1128" spans="1:25" x14ac:dyDescent="0.25">
      <c r="A1128" t="s">
        <v>42</v>
      </c>
      <c r="B1128" t="s">
        <v>26</v>
      </c>
      <c r="C1128" s="1">
        <v>41890</v>
      </c>
      <c r="D1128">
        <v>45</v>
      </c>
      <c r="F1128">
        <v>10.75</v>
      </c>
      <c r="G1128">
        <v>2.1875</v>
      </c>
      <c r="H1128">
        <v>2</v>
      </c>
      <c r="I1128">
        <v>1.2250000000000001</v>
      </c>
      <c r="J1128">
        <v>7.6875</v>
      </c>
      <c r="N1128">
        <v>0.72606231640624996</v>
      </c>
      <c r="O1128">
        <v>58.456249999999997</v>
      </c>
      <c r="P1128">
        <v>6.1437499999999998</v>
      </c>
      <c r="Q1128">
        <v>26.742331445140199</v>
      </c>
      <c r="U1128">
        <v>36.418750000000003</v>
      </c>
      <c r="V1128">
        <v>2.7291666666666701</v>
      </c>
      <c r="X1128">
        <v>30.713680770728701</v>
      </c>
    </row>
    <row r="1129" spans="1:25" x14ac:dyDescent="0.25">
      <c r="A1129" t="s">
        <v>42</v>
      </c>
      <c r="B1129" t="s">
        <v>26</v>
      </c>
      <c r="C1129" s="1">
        <v>41904</v>
      </c>
      <c r="D1129">
        <v>59</v>
      </c>
      <c r="F1129">
        <v>14.3125</v>
      </c>
      <c r="G1129">
        <v>1.625</v>
      </c>
      <c r="I1129">
        <v>1.5625</v>
      </c>
      <c r="J1129">
        <v>12.5625</v>
      </c>
      <c r="M1129">
        <v>9.75</v>
      </c>
      <c r="N1129">
        <v>1.02949642578125</v>
      </c>
      <c r="O1129">
        <v>67.125</v>
      </c>
      <c r="P1129">
        <v>6.1687500000000002</v>
      </c>
      <c r="Q1129">
        <v>76.146056852648996</v>
      </c>
      <c r="U1129">
        <v>84.6</v>
      </c>
      <c r="V1129">
        <v>5.3125</v>
      </c>
      <c r="X1129">
        <v>87.2960121779399</v>
      </c>
    </row>
    <row r="1130" spans="1:25" x14ac:dyDescent="0.25">
      <c r="A1130" t="s">
        <v>42</v>
      </c>
      <c r="B1130" t="s">
        <v>26</v>
      </c>
      <c r="C1130" s="1">
        <v>41913</v>
      </c>
      <c r="D1130">
        <v>68</v>
      </c>
      <c r="W1130">
        <v>1102.6500000000001</v>
      </c>
    </row>
    <row r="1131" spans="1:25" x14ac:dyDescent="0.25">
      <c r="A1131" t="s">
        <v>42</v>
      </c>
      <c r="B1131" t="s">
        <v>26</v>
      </c>
      <c r="C1131" s="1">
        <v>41918</v>
      </c>
      <c r="D1131">
        <v>73</v>
      </c>
      <c r="F1131">
        <v>15.75</v>
      </c>
      <c r="G1131">
        <v>1.5</v>
      </c>
      <c r="I1131">
        <v>1.3</v>
      </c>
      <c r="J1131">
        <v>15.375</v>
      </c>
      <c r="M1131">
        <v>16</v>
      </c>
      <c r="N1131">
        <v>1.7293099999999999</v>
      </c>
      <c r="O1131">
        <v>52.131250000000001</v>
      </c>
      <c r="P1131">
        <v>6.3312499999999998</v>
      </c>
      <c r="U1131">
        <v>166.6</v>
      </c>
      <c r="V1131">
        <v>6.0625</v>
      </c>
      <c r="W1131">
        <v>1178.9000000000001</v>
      </c>
    </row>
    <row r="1132" spans="1:25" x14ac:dyDescent="0.25">
      <c r="A1132" t="s">
        <v>42</v>
      </c>
      <c r="B1132" t="s">
        <v>26</v>
      </c>
      <c r="C1132" s="1">
        <v>41919</v>
      </c>
      <c r="D1132">
        <v>74</v>
      </c>
      <c r="Q1132">
        <v>271.76221002977297</v>
      </c>
      <c r="T1132">
        <v>61.5234375</v>
      </c>
      <c r="X1132">
        <v>318.89700298870002</v>
      </c>
    </row>
    <row r="1133" spans="1:25" x14ac:dyDescent="0.25">
      <c r="A1133" t="s">
        <v>42</v>
      </c>
      <c r="B1133" t="s">
        <v>26</v>
      </c>
      <c r="C1133" s="1">
        <v>41968</v>
      </c>
      <c r="D1133">
        <v>123</v>
      </c>
      <c r="E1133">
        <v>2.3400000000000001E-2</v>
      </c>
      <c r="K1133">
        <v>859.4375</v>
      </c>
      <c r="L1133">
        <v>1233.4375</v>
      </c>
      <c r="Y1133">
        <v>14775.7451999284</v>
      </c>
    </row>
    <row r="1134" spans="1:25" x14ac:dyDescent="0.25">
      <c r="A1134" t="s">
        <v>42</v>
      </c>
      <c r="B1134" t="s">
        <v>27</v>
      </c>
      <c r="C1134" s="1">
        <v>41876</v>
      </c>
      <c r="D1134">
        <v>31</v>
      </c>
      <c r="F1134">
        <v>6.9375</v>
      </c>
      <c r="G1134">
        <v>1.5</v>
      </c>
      <c r="J1134">
        <v>4.625</v>
      </c>
      <c r="N1134">
        <v>0.22236025781249999</v>
      </c>
      <c r="O1134">
        <v>36.637500000000003</v>
      </c>
      <c r="P1134">
        <v>2.8312499999999998</v>
      </c>
      <c r="U1134">
        <v>11.625</v>
      </c>
      <c r="V1134">
        <v>0.125</v>
      </c>
    </row>
    <row r="1135" spans="1:25" x14ac:dyDescent="0.25">
      <c r="A1135" t="s">
        <v>42</v>
      </c>
      <c r="B1135" t="s">
        <v>27</v>
      </c>
      <c r="C1135" s="1">
        <v>41877</v>
      </c>
      <c r="D1135">
        <v>32</v>
      </c>
      <c r="Q1135">
        <v>7.4490520948466301</v>
      </c>
      <c r="X1135">
        <v>6.0561040688035401</v>
      </c>
    </row>
    <row r="1136" spans="1:25" x14ac:dyDescent="0.25">
      <c r="A1136" t="s">
        <v>42</v>
      </c>
      <c r="B1136" t="s">
        <v>27</v>
      </c>
      <c r="C1136" s="1">
        <v>41890</v>
      </c>
      <c r="D1136">
        <v>45</v>
      </c>
      <c r="F1136">
        <v>10</v>
      </c>
      <c r="G1136">
        <v>2.0833333333333299</v>
      </c>
      <c r="I1136">
        <v>1.2124999999999999</v>
      </c>
      <c r="J1136">
        <v>7.25</v>
      </c>
      <c r="N1136">
        <v>0.62854550781249996</v>
      </c>
      <c r="O1136">
        <v>52.612499999999997</v>
      </c>
      <c r="P1136">
        <v>5.9937500000000004</v>
      </c>
      <c r="Q1136">
        <v>20.4640179863177</v>
      </c>
      <c r="U1136">
        <v>37.6</v>
      </c>
      <c r="V1136">
        <v>2.875</v>
      </c>
      <c r="X1136">
        <v>55.086349229943401</v>
      </c>
    </row>
    <row r="1137" spans="1:25" x14ac:dyDescent="0.25">
      <c r="A1137" t="s">
        <v>42</v>
      </c>
      <c r="B1137" t="s">
        <v>27</v>
      </c>
      <c r="C1137" s="1">
        <v>41904</v>
      </c>
      <c r="D1137">
        <v>59</v>
      </c>
      <c r="F1137">
        <v>13.8333333333333</v>
      </c>
      <c r="G1137">
        <v>2.5</v>
      </c>
      <c r="I1137">
        <v>1.2625</v>
      </c>
      <c r="J1137">
        <v>11.25</v>
      </c>
      <c r="M1137">
        <v>16.0833333333333</v>
      </c>
      <c r="N1137">
        <v>1.0054496484375</v>
      </c>
      <c r="O1137">
        <v>66.835416666666703</v>
      </c>
      <c r="P1137">
        <v>5.7666666666666702</v>
      </c>
      <c r="Q1137">
        <v>60.584128431946503</v>
      </c>
      <c r="U1137">
        <v>107.020833333333</v>
      </c>
      <c r="V1137">
        <v>5.4791666666666696</v>
      </c>
      <c r="X1137">
        <v>92.514109294400001</v>
      </c>
    </row>
    <row r="1138" spans="1:25" x14ac:dyDescent="0.25">
      <c r="A1138" t="s">
        <v>42</v>
      </c>
      <c r="B1138" t="s">
        <v>27</v>
      </c>
      <c r="C1138" s="1">
        <v>41911</v>
      </c>
      <c r="D1138">
        <v>66</v>
      </c>
      <c r="W1138">
        <v>1075.9000000000001</v>
      </c>
    </row>
    <row r="1139" spans="1:25" x14ac:dyDescent="0.25">
      <c r="A1139" t="s">
        <v>42</v>
      </c>
      <c r="B1139" t="s">
        <v>27</v>
      </c>
      <c r="C1139" s="1">
        <v>41913</v>
      </c>
      <c r="D1139">
        <v>68</v>
      </c>
      <c r="W1139">
        <v>1102.6500000000001</v>
      </c>
    </row>
    <row r="1140" spans="1:25" x14ac:dyDescent="0.25">
      <c r="A1140" t="s">
        <v>42</v>
      </c>
      <c r="B1140" t="s">
        <v>27</v>
      </c>
      <c r="C1140" s="1">
        <v>41918</v>
      </c>
      <c r="D1140">
        <v>73</v>
      </c>
      <c r="F1140">
        <v>14.9375</v>
      </c>
      <c r="G1140">
        <v>1</v>
      </c>
      <c r="I1140">
        <v>1.2875000000000001</v>
      </c>
      <c r="J1140">
        <v>14.8125</v>
      </c>
      <c r="M1140">
        <v>14.625</v>
      </c>
      <c r="N1140">
        <v>1.3404232812500001</v>
      </c>
      <c r="O1140">
        <v>41.631250000000001</v>
      </c>
      <c r="P1140">
        <v>4.71875</v>
      </c>
      <c r="U1140">
        <v>221.8125</v>
      </c>
      <c r="V1140">
        <v>6.25</v>
      </c>
      <c r="W1140">
        <v>1178.9000000000001</v>
      </c>
    </row>
    <row r="1141" spans="1:25" x14ac:dyDescent="0.25">
      <c r="A1141" t="s">
        <v>42</v>
      </c>
      <c r="B1141" t="s">
        <v>27</v>
      </c>
      <c r="C1141" s="1">
        <v>41919</v>
      </c>
      <c r="D1141">
        <v>74</v>
      </c>
      <c r="Q1141">
        <v>201.264229038747</v>
      </c>
      <c r="T1141">
        <v>36.6796875</v>
      </c>
      <c r="X1141">
        <v>126.905289815267</v>
      </c>
    </row>
    <row r="1142" spans="1:25" x14ac:dyDescent="0.25">
      <c r="A1142" t="s">
        <v>42</v>
      </c>
      <c r="B1142" t="s">
        <v>27</v>
      </c>
      <c r="C1142" s="1">
        <v>41968</v>
      </c>
      <c r="D1142">
        <v>123</v>
      </c>
      <c r="E1142">
        <v>2.3800000000000002E-2</v>
      </c>
      <c r="K1142">
        <v>872.8125</v>
      </c>
      <c r="L1142">
        <v>1501.4732142857199</v>
      </c>
      <c r="Y1142">
        <v>18155.870587993199</v>
      </c>
    </row>
    <row r="1143" spans="1:25" x14ac:dyDescent="0.25">
      <c r="A1143" t="s">
        <v>42</v>
      </c>
      <c r="B1143" t="s">
        <v>28</v>
      </c>
      <c r="C1143" s="1">
        <v>41876</v>
      </c>
      <c r="D1143">
        <v>31</v>
      </c>
      <c r="F1143">
        <v>6.25</v>
      </c>
      <c r="G1143">
        <v>1</v>
      </c>
      <c r="J1143">
        <v>4.4375</v>
      </c>
      <c r="N1143">
        <v>0.13747710156250001</v>
      </c>
      <c r="O1143">
        <v>31.85</v>
      </c>
      <c r="P1143">
        <v>2.625</v>
      </c>
      <c r="U1143">
        <v>11.56875</v>
      </c>
      <c r="V1143">
        <v>0.375</v>
      </c>
    </row>
    <row r="1144" spans="1:25" x14ac:dyDescent="0.25">
      <c r="A1144" t="s">
        <v>42</v>
      </c>
      <c r="B1144" t="s">
        <v>28</v>
      </c>
      <c r="C1144" s="1">
        <v>41877</v>
      </c>
      <c r="D1144">
        <v>32</v>
      </c>
      <c r="Q1144">
        <v>6.1336456045896304</v>
      </c>
      <c r="X1144">
        <v>4.5855673762173703</v>
      </c>
    </row>
    <row r="1145" spans="1:25" x14ac:dyDescent="0.25">
      <c r="A1145" t="s">
        <v>42</v>
      </c>
      <c r="B1145" t="s">
        <v>28</v>
      </c>
      <c r="C1145" s="1">
        <v>41890</v>
      </c>
      <c r="D1145">
        <v>45</v>
      </c>
      <c r="F1145">
        <v>10.125</v>
      </c>
      <c r="G1145">
        <v>1.8888888888888899</v>
      </c>
      <c r="I1145">
        <v>1.2625</v>
      </c>
      <c r="J1145">
        <v>7.6875</v>
      </c>
      <c r="M1145">
        <v>12</v>
      </c>
      <c r="N1145">
        <v>1.1029426835937499</v>
      </c>
      <c r="O1145">
        <v>51.568750000000001</v>
      </c>
      <c r="P1145">
        <v>6.25</v>
      </c>
      <c r="Q1145">
        <v>44.221250394677</v>
      </c>
      <c r="U1145">
        <v>33.237499999999997</v>
      </c>
      <c r="V1145">
        <v>2.9375</v>
      </c>
      <c r="X1145">
        <v>84.792445101648696</v>
      </c>
    </row>
    <row r="1146" spans="1:25" x14ac:dyDescent="0.25">
      <c r="A1146" t="s">
        <v>42</v>
      </c>
      <c r="B1146" t="s">
        <v>28</v>
      </c>
      <c r="C1146" s="1">
        <v>41904</v>
      </c>
      <c r="D1146">
        <v>59</v>
      </c>
      <c r="F1146">
        <v>13.375</v>
      </c>
      <c r="G1146">
        <v>1.5</v>
      </c>
      <c r="I1146">
        <v>1.4875</v>
      </c>
      <c r="J1146">
        <v>11.8125</v>
      </c>
      <c r="M1146">
        <v>11.1875</v>
      </c>
      <c r="N1146">
        <v>1.326585234375</v>
      </c>
      <c r="O1146">
        <v>60.424999999999997</v>
      </c>
      <c r="P1146">
        <v>6.5125000000000002</v>
      </c>
      <c r="Q1146">
        <v>86.703195562705005</v>
      </c>
      <c r="U1146">
        <v>66.412499999999994</v>
      </c>
      <c r="V1146">
        <v>5.625</v>
      </c>
      <c r="X1146">
        <v>103.621508844247</v>
      </c>
    </row>
    <row r="1147" spans="1:25" x14ac:dyDescent="0.25">
      <c r="A1147" t="s">
        <v>42</v>
      </c>
      <c r="B1147" t="s">
        <v>28</v>
      </c>
      <c r="C1147" s="1">
        <v>41913</v>
      </c>
      <c r="D1147">
        <v>68</v>
      </c>
      <c r="W1147">
        <v>1102.6500000000001</v>
      </c>
    </row>
    <row r="1148" spans="1:25" x14ac:dyDescent="0.25">
      <c r="A1148" t="s">
        <v>42</v>
      </c>
      <c r="B1148" t="s">
        <v>28</v>
      </c>
      <c r="C1148" s="1">
        <v>41918</v>
      </c>
      <c r="D1148">
        <v>73</v>
      </c>
      <c r="F1148">
        <v>14.875</v>
      </c>
      <c r="G1148">
        <v>1.75</v>
      </c>
      <c r="H1148">
        <v>1</v>
      </c>
      <c r="I1148">
        <v>1.5874999999999999</v>
      </c>
      <c r="J1148">
        <v>14.375</v>
      </c>
      <c r="M1148">
        <v>13.25</v>
      </c>
      <c r="N1148">
        <v>2.0583039843750002</v>
      </c>
      <c r="O1148">
        <v>41.637500000000003</v>
      </c>
      <c r="P1148">
        <v>6.2625000000000002</v>
      </c>
      <c r="U1148">
        <v>120.5625</v>
      </c>
      <c r="V1148">
        <v>5.9375</v>
      </c>
      <c r="W1148">
        <v>1178.9000000000001</v>
      </c>
    </row>
    <row r="1149" spans="1:25" x14ac:dyDescent="0.25">
      <c r="A1149" t="s">
        <v>42</v>
      </c>
      <c r="B1149" t="s">
        <v>28</v>
      </c>
      <c r="C1149" s="1">
        <v>41919</v>
      </c>
      <c r="D1149">
        <v>74</v>
      </c>
      <c r="Q1149">
        <v>193.439582019309</v>
      </c>
      <c r="T1149">
        <v>59.1666666666667</v>
      </c>
      <c r="X1149">
        <v>219.58764075512599</v>
      </c>
    </row>
    <row r="1150" spans="1:25" x14ac:dyDescent="0.25">
      <c r="A1150" t="s">
        <v>42</v>
      </c>
      <c r="B1150" t="s">
        <v>28</v>
      </c>
      <c r="C1150" s="1">
        <v>41926</v>
      </c>
      <c r="D1150">
        <v>81</v>
      </c>
      <c r="W1150">
        <v>1306.1500000000001</v>
      </c>
    </row>
    <row r="1151" spans="1:25" x14ac:dyDescent="0.25">
      <c r="A1151" t="s">
        <v>42</v>
      </c>
      <c r="B1151" t="s">
        <v>28</v>
      </c>
      <c r="C1151" s="1">
        <v>41957</v>
      </c>
      <c r="D1151">
        <v>112</v>
      </c>
      <c r="E1151">
        <v>2.2775E-2</v>
      </c>
      <c r="K1151">
        <v>615.5</v>
      </c>
      <c r="L1151">
        <v>1011.22767857143</v>
      </c>
      <c r="Y1151">
        <v>8023.4307500492196</v>
      </c>
    </row>
    <row r="1152" spans="1:25" x14ac:dyDescent="0.25">
      <c r="A1152" t="s">
        <v>42</v>
      </c>
      <c r="B1152" t="s">
        <v>29</v>
      </c>
      <c r="C1152" s="1">
        <v>41876</v>
      </c>
      <c r="D1152">
        <v>31</v>
      </c>
      <c r="F1152">
        <v>7.125</v>
      </c>
      <c r="G1152">
        <v>2.1111111111111098</v>
      </c>
      <c r="J1152">
        <v>4.75</v>
      </c>
      <c r="N1152">
        <v>0.14446042578125001</v>
      </c>
      <c r="O1152">
        <v>37.737499999999997</v>
      </c>
      <c r="P1152">
        <v>2.3312499999999998</v>
      </c>
      <c r="U1152">
        <v>11.725</v>
      </c>
      <c r="V1152">
        <v>0.125</v>
      </c>
    </row>
    <row r="1153" spans="1:25" x14ac:dyDescent="0.25">
      <c r="A1153" t="s">
        <v>42</v>
      </c>
      <c r="B1153" t="s">
        <v>29</v>
      </c>
      <c r="C1153" s="1">
        <v>41877</v>
      </c>
      <c r="D1153">
        <v>32</v>
      </c>
      <c r="Q1153">
        <v>6.4620424333849096</v>
      </c>
      <c r="X1153">
        <v>5.21911739980552</v>
      </c>
    </row>
    <row r="1154" spans="1:25" x14ac:dyDescent="0.25">
      <c r="A1154" t="s">
        <v>42</v>
      </c>
      <c r="B1154" t="s">
        <v>29</v>
      </c>
      <c r="C1154" s="1">
        <v>41890</v>
      </c>
      <c r="D1154">
        <v>45</v>
      </c>
      <c r="F1154">
        <v>10.8125</v>
      </c>
      <c r="G1154">
        <v>3.25</v>
      </c>
      <c r="H1154">
        <v>1</v>
      </c>
      <c r="I1154">
        <v>1.2124999999999999</v>
      </c>
      <c r="J1154">
        <v>8.1875</v>
      </c>
      <c r="N1154">
        <v>0.73520398437500001</v>
      </c>
      <c r="O1154">
        <v>65.393749999999997</v>
      </c>
      <c r="P1154">
        <v>6.90625</v>
      </c>
      <c r="Q1154">
        <v>30.1066898601382</v>
      </c>
      <c r="U1154">
        <v>36.5</v>
      </c>
      <c r="V1154">
        <v>2.9375</v>
      </c>
      <c r="X1154">
        <v>20.872569960358302</v>
      </c>
    </row>
    <row r="1155" spans="1:25" x14ac:dyDescent="0.25">
      <c r="A1155" t="s">
        <v>42</v>
      </c>
      <c r="B1155" t="s">
        <v>29</v>
      </c>
      <c r="C1155" s="1">
        <v>41904</v>
      </c>
      <c r="D1155">
        <v>59</v>
      </c>
      <c r="F1155">
        <v>14.125</v>
      </c>
      <c r="G1155">
        <v>2.5</v>
      </c>
      <c r="I1155">
        <v>1.5249999999999999</v>
      </c>
      <c r="J1155">
        <v>12</v>
      </c>
      <c r="M1155">
        <v>8.7125000000000004</v>
      </c>
      <c r="N1155">
        <v>1.0363868359374999</v>
      </c>
      <c r="O1155">
        <v>85.5625</v>
      </c>
      <c r="P1155">
        <v>6.875</v>
      </c>
      <c r="Q1155">
        <v>86.186734743483896</v>
      </c>
      <c r="U1155">
        <v>74.631249999999994</v>
      </c>
      <c r="V1155">
        <v>6.125</v>
      </c>
      <c r="X1155">
        <v>58.840993972467203</v>
      </c>
    </row>
    <row r="1156" spans="1:25" x14ac:dyDescent="0.25">
      <c r="A1156" t="s">
        <v>42</v>
      </c>
      <c r="B1156" t="s">
        <v>29</v>
      </c>
      <c r="C1156" s="1">
        <v>41918</v>
      </c>
      <c r="D1156">
        <v>73</v>
      </c>
      <c r="F1156">
        <v>18.25</v>
      </c>
      <c r="G1156">
        <v>1.5</v>
      </c>
      <c r="H1156">
        <v>1</v>
      </c>
      <c r="I1156">
        <v>1.75</v>
      </c>
      <c r="J1156">
        <v>16.4375</v>
      </c>
      <c r="M1156">
        <v>13.875</v>
      </c>
      <c r="N1156">
        <v>1.68936921875</v>
      </c>
      <c r="O1156">
        <v>51.53125</v>
      </c>
      <c r="P1156">
        <v>6.21875</v>
      </c>
      <c r="U1156">
        <v>182.53125</v>
      </c>
      <c r="V1156">
        <v>7.0625</v>
      </c>
    </row>
    <row r="1157" spans="1:25" x14ac:dyDescent="0.25">
      <c r="A1157" t="s">
        <v>42</v>
      </c>
      <c r="B1157" t="s">
        <v>29</v>
      </c>
      <c r="C1157" s="1">
        <v>41919</v>
      </c>
      <c r="D1157">
        <v>74</v>
      </c>
      <c r="Q1157">
        <v>383.28805324118599</v>
      </c>
      <c r="X1157">
        <v>201.97752625417499</v>
      </c>
    </row>
    <row r="1158" spans="1:25" x14ac:dyDescent="0.25">
      <c r="A1158" t="s">
        <v>42</v>
      </c>
      <c r="B1158" t="s">
        <v>29</v>
      </c>
      <c r="C1158" s="1">
        <v>41930</v>
      </c>
      <c r="D1158">
        <v>85</v>
      </c>
      <c r="W1158">
        <v>1372.65</v>
      </c>
    </row>
    <row r="1159" spans="1:25" x14ac:dyDescent="0.25">
      <c r="A1159" t="s">
        <v>42</v>
      </c>
      <c r="B1159" t="s">
        <v>29</v>
      </c>
      <c r="C1159" s="1">
        <v>41932</v>
      </c>
      <c r="D1159">
        <v>87</v>
      </c>
      <c r="I1159">
        <v>1.75</v>
      </c>
      <c r="M1159">
        <v>17.5</v>
      </c>
      <c r="N1159">
        <v>2.42120625</v>
      </c>
    </row>
    <row r="1160" spans="1:25" x14ac:dyDescent="0.25">
      <c r="A1160" t="s">
        <v>42</v>
      </c>
      <c r="B1160" t="s">
        <v>29</v>
      </c>
      <c r="C1160" s="1">
        <v>41933</v>
      </c>
      <c r="D1160">
        <v>88</v>
      </c>
      <c r="Q1160">
        <v>678.14690010281197</v>
      </c>
      <c r="T1160">
        <v>200.8203125</v>
      </c>
    </row>
    <row r="1161" spans="1:25" x14ac:dyDescent="0.25">
      <c r="A1161" t="s">
        <v>42</v>
      </c>
      <c r="B1161" t="s">
        <v>29</v>
      </c>
      <c r="C1161" s="1">
        <v>41945</v>
      </c>
      <c r="D1161">
        <v>100</v>
      </c>
      <c r="I1161">
        <v>1.575</v>
      </c>
      <c r="M1161">
        <v>14</v>
      </c>
      <c r="N1161">
        <v>1.1542328125000001</v>
      </c>
    </row>
    <row r="1162" spans="1:25" x14ac:dyDescent="0.25">
      <c r="A1162" t="s">
        <v>42</v>
      </c>
      <c r="B1162" t="s">
        <v>29</v>
      </c>
      <c r="C1162" s="1">
        <v>41968</v>
      </c>
      <c r="D1162">
        <v>123</v>
      </c>
      <c r="E1162">
        <v>2.1700000000000001E-2</v>
      </c>
      <c r="K1162">
        <v>608.5</v>
      </c>
      <c r="L1162">
        <v>1179.375</v>
      </c>
      <c r="Y1162">
        <v>4795.11423573298</v>
      </c>
    </row>
    <row r="1163" spans="1:25" x14ac:dyDescent="0.25">
      <c r="A1163" t="s">
        <v>42</v>
      </c>
      <c r="B1163" t="s">
        <v>29</v>
      </c>
      <c r="C1163" s="1">
        <v>41975</v>
      </c>
      <c r="D1163">
        <v>131</v>
      </c>
      <c r="E1163">
        <v>2.4850000000000001E-2</v>
      </c>
      <c r="K1163">
        <v>705.25</v>
      </c>
      <c r="L1163">
        <v>1027.69345238095</v>
      </c>
      <c r="Y1163">
        <v>12164.351685204199</v>
      </c>
    </row>
    <row r="1164" spans="1:25" x14ac:dyDescent="0.25">
      <c r="A1164" t="s">
        <v>42</v>
      </c>
      <c r="B1164" t="s">
        <v>30</v>
      </c>
      <c r="C1164" s="1">
        <v>41876</v>
      </c>
      <c r="D1164">
        <v>31</v>
      </c>
      <c r="F1164">
        <v>6.5</v>
      </c>
      <c r="G1164">
        <v>1.5</v>
      </c>
      <c r="J1164">
        <v>4.375</v>
      </c>
      <c r="N1164">
        <v>8.3391492187499999E-2</v>
      </c>
      <c r="O1164">
        <v>32.200000000000003</v>
      </c>
      <c r="P1164">
        <v>2.2937500000000002</v>
      </c>
      <c r="U1164">
        <v>8.5687499999999996</v>
      </c>
      <c r="V1164">
        <v>0.375</v>
      </c>
    </row>
    <row r="1165" spans="1:25" x14ac:dyDescent="0.25">
      <c r="A1165" t="s">
        <v>42</v>
      </c>
      <c r="B1165" t="s">
        <v>30</v>
      </c>
      <c r="C1165" s="1">
        <v>41877</v>
      </c>
      <c r="D1165">
        <v>32</v>
      </c>
      <c r="Q1165">
        <v>14.027252934237501</v>
      </c>
      <c r="X1165">
        <v>10.718582435047001</v>
      </c>
    </row>
    <row r="1166" spans="1:25" x14ac:dyDescent="0.25">
      <c r="A1166" t="s">
        <v>42</v>
      </c>
      <c r="B1166" t="s">
        <v>30</v>
      </c>
      <c r="C1166" s="1">
        <v>41890</v>
      </c>
      <c r="D1166">
        <v>45</v>
      </c>
      <c r="F1166">
        <v>8.625</v>
      </c>
      <c r="G1166">
        <v>2.2916666666666701</v>
      </c>
      <c r="I1166">
        <v>1.125</v>
      </c>
      <c r="J1166">
        <v>6.4375</v>
      </c>
      <c r="M1166">
        <v>17.5</v>
      </c>
      <c r="N1166">
        <v>0.61202993359375002</v>
      </c>
      <c r="O1166">
        <v>47.96875</v>
      </c>
      <c r="P1166">
        <v>5.0250000000000004</v>
      </c>
      <c r="Q1166">
        <v>33.525546421930898</v>
      </c>
      <c r="U1166">
        <v>27.09375</v>
      </c>
      <c r="V1166">
        <v>2.7916666666666701</v>
      </c>
      <c r="X1166">
        <v>33.771101951848998</v>
      </c>
    </row>
    <row r="1167" spans="1:25" x14ac:dyDescent="0.25">
      <c r="A1167" t="s">
        <v>42</v>
      </c>
      <c r="B1167" t="s">
        <v>30</v>
      </c>
      <c r="C1167" s="1">
        <v>41904</v>
      </c>
      <c r="D1167">
        <v>59</v>
      </c>
      <c r="F1167">
        <v>12.5625</v>
      </c>
      <c r="G1167">
        <v>1.625</v>
      </c>
      <c r="H1167">
        <v>1.5</v>
      </c>
      <c r="I1167">
        <v>1.0333333333333301</v>
      </c>
      <c r="J1167">
        <v>11.5</v>
      </c>
      <c r="M1167">
        <v>16.375</v>
      </c>
      <c r="N1167">
        <v>0.76440115234374995</v>
      </c>
      <c r="O1167">
        <v>56.456249999999997</v>
      </c>
      <c r="P1167">
        <v>5.8937499999999998</v>
      </c>
      <c r="Q1167">
        <v>56.806836727412197</v>
      </c>
      <c r="T1167">
        <v>17.03125</v>
      </c>
      <c r="U1167">
        <v>106.25624999999999</v>
      </c>
      <c r="V1167">
        <v>5.3125</v>
      </c>
      <c r="X1167">
        <v>85.340261275988397</v>
      </c>
    </row>
    <row r="1168" spans="1:25" x14ac:dyDescent="0.25">
      <c r="A1168" t="s">
        <v>42</v>
      </c>
      <c r="B1168" t="s">
        <v>30</v>
      </c>
      <c r="C1168" s="1">
        <v>41911</v>
      </c>
      <c r="D1168">
        <v>66</v>
      </c>
      <c r="W1168">
        <v>1075.9000000000001</v>
      </c>
    </row>
    <row r="1169" spans="1:25" x14ac:dyDescent="0.25">
      <c r="A1169" t="s">
        <v>42</v>
      </c>
      <c r="B1169" t="s">
        <v>30</v>
      </c>
      <c r="C1169" s="1">
        <v>41918</v>
      </c>
      <c r="D1169">
        <v>73</v>
      </c>
      <c r="F1169">
        <v>21.75</v>
      </c>
      <c r="G1169">
        <v>1.375</v>
      </c>
      <c r="H1169">
        <v>1</v>
      </c>
      <c r="I1169">
        <v>1</v>
      </c>
      <c r="J1169">
        <v>13.5</v>
      </c>
      <c r="M1169">
        <v>13.75</v>
      </c>
      <c r="N1169">
        <v>0.81333367187500005</v>
      </c>
      <c r="O1169">
        <v>40.9166666666667</v>
      </c>
      <c r="P1169">
        <v>5.8937499999999998</v>
      </c>
      <c r="U1169">
        <v>175.604166666667</v>
      </c>
      <c r="V1169">
        <v>5.9791666666666696</v>
      </c>
    </row>
    <row r="1170" spans="1:25" x14ac:dyDescent="0.25">
      <c r="A1170" t="s">
        <v>42</v>
      </c>
      <c r="B1170" t="s">
        <v>30</v>
      </c>
      <c r="C1170" s="1">
        <v>41919</v>
      </c>
      <c r="D1170">
        <v>74</v>
      </c>
      <c r="Q1170">
        <v>145.16692686072901</v>
      </c>
      <c r="T1170">
        <v>53.8541666666667</v>
      </c>
      <c r="X1170">
        <v>164.767913084795</v>
      </c>
    </row>
    <row r="1171" spans="1:25" x14ac:dyDescent="0.25">
      <c r="A1171" t="s">
        <v>42</v>
      </c>
      <c r="B1171" t="s">
        <v>30</v>
      </c>
      <c r="C1171" s="1">
        <v>41932</v>
      </c>
      <c r="D1171">
        <v>87</v>
      </c>
      <c r="F1171">
        <v>28.5</v>
      </c>
      <c r="G1171">
        <v>3</v>
      </c>
      <c r="H1171">
        <v>3</v>
      </c>
      <c r="J1171">
        <v>28.5</v>
      </c>
      <c r="O1171">
        <v>34.25</v>
      </c>
      <c r="P1171">
        <v>3.9750000000000001</v>
      </c>
      <c r="U1171">
        <v>408.25</v>
      </c>
      <c r="V1171">
        <v>18.5</v>
      </c>
    </row>
    <row r="1172" spans="1:25" x14ac:dyDescent="0.25">
      <c r="A1172" t="s">
        <v>42</v>
      </c>
      <c r="B1172" t="s">
        <v>30</v>
      </c>
      <c r="C1172" s="1">
        <v>41941</v>
      </c>
      <c r="D1172">
        <v>96</v>
      </c>
      <c r="W1172">
        <v>1553.4</v>
      </c>
    </row>
    <row r="1173" spans="1:25" x14ac:dyDescent="0.25">
      <c r="A1173" t="s">
        <v>42</v>
      </c>
      <c r="B1173" t="s">
        <v>30</v>
      </c>
      <c r="C1173" s="1">
        <v>41968</v>
      </c>
      <c r="D1173">
        <v>123</v>
      </c>
      <c r="E1173">
        <v>2.4025000000000001E-2</v>
      </c>
      <c r="K1173">
        <v>785.875</v>
      </c>
      <c r="L1173">
        <v>1851.8415178571399</v>
      </c>
      <c r="Y1173">
        <v>18486.330576278498</v>
      </c>
    </row>
    <row r="1174" spans="1:25" x14ac:dyDescent="0.25">
      <c r="A1174" t="s">
        <v>42</v>
      </c>
      <c r="B1174" t="s">
        <v>31</v>
      </c>
      <c r="C1174" s="1">
        <v>41876</v>
      </c>
      <c r="D1174">
        <v>31</v>
      </c>
      <c r="F1174">
        <v>6.5</v>
      </c>
      <c r="G1174">
        <v>1.6666666666666701</v>
      </c>
      <c r="J1174">
        <v>4.25</v>
      </c>
      <c r="N1174">
        <v>0.1130743125</v>
      </c>
      <c r="O1174">
        <v>36.112499999999997</v>
      </c>
      <c r="P1174">
        <v>2.5125000000000002</v>
      </c>
      <c r="U1174">
        <v>18.03125</v>
      </c>
      <c r="V1174">
        <v>0.5</v>
      </c>
    </row>
    <row r="1175" spans="1:25" x14ac:dyDescent="0.25">
      <c r="A1175" t="s">
        <v>42</v>
      </c>
      <c r="B1175" t="s">
        <v>31</v>
      </c>
      <c r="C1175" s="1">
        <v>41877</v>
      </c>
      <c r="D1175">
        <v>32</v>
      </c>
      <c r="Q1175">
        <v>5.5676286015412799</v>
      </c>
      <c r="X1175">
        <v>3.7881831492881299</v>
      </c>
    </row>
    <row r="1176" spans="1:25" x14ac:dyDescent="0.25">
      <c r="A1176" t="s">
        <v>42</v>
      </c>
      <c r="B1176" t="s">
        <v>31</v>
      </c>
      <c r="C1176" s="1">
        <v>41890</v>
      </c>
      <c r="D1176">
        <v>45</v>
      </c>
      <c r="F1176">
        <v>8.0625</v>
      </c>
      <c r="G1176">
        <v>2.25</v>
      </c>
      <c r="I1176">
        <v>1.0249999999999999</v>
      </c>
      <c r="J1176">
        <v>6.4375</v>
      </c>
      <c r="M1176">
        <v>18.25</v>
      </c>
      <c r="N1176">
        <v>0.63416783984375003</v>
      </c>
      <c r="O1176">
        <v>48.762500000000003</v>
      </c>
      <c r="P1176">
        <v>5</v>
      </c>
      <c r="Q1176">
        <v>14.999892366370799</v>
      </c>
      <c r="U1176">
        <v>43.168750000000003</v>
      </c>
      <c r="V1176">
        <v>2.625</v>
      </c>
      <c r="X1176">
        <v>17.469966324618198</v>
      </c>
    </row>
    <row r="1177" spans="1:25" x14ac:dyDescent="0.25">
      <c r="A1177" t="s">
        <v>42</v>
      </c>
      <c r="B1177" t="s">
        <v>31</v>
      </c>
      <c r="C1177" s="1">
        <v>41899</v>
      </c>
      <c r="D1177">
        <v>54</v>
      </c>
      <c r="W1177">
        <v>897.15</v>
      </c>
    </row>
    <row r="1178" spans="1:25" x14ac:dyDescent="0.25">
      <c r="A1178" t="s">
        <v>42</v>
      </c>
      <c r="B1178" t="s">
        <v>31</v>
      </c>
      <c r="C1178" s="1">
        <v>41901</v>
      </c>
      <c r="D1178">
        <v>56</v>
      </c>
      <c r="W1178">
        <v>926.65</v>
      </c>
    </row>
    <row r="1179" spans="1:25" x14ac:dyDescent="0.25">
      <c r="A1179" t="s">
        <v>42</v>
      </c>
      <c r="B1179" t="s">
        <v>31</v>
      </c>
      <c r="C1179" s="1">
        <v>41904</v>
      </c>
      <c r="D1179">
        <v>59</v>
      </c>
      <c r="F1179">
        <v>10</v>
      </c>
      <c r="G1179">
        <v>1.6666666666666701</v>
      </c>
      <c r="H1179">
        <v>1</v>
      </c>
      <c r="I1179">
        <v>1.1000000000000001</v>
      </c>
      <c r="J1179">
        <v>9.1666666666666696</v>
      </c>
      <c r="M1179">
        <v>14</v>
      </c>
      <c r="N1179">
        <v>0.52197421875000005</v>
      </c>
      <c r="O1179">
        <v>42.216666666666697</v>
      </c>
      <c r="P1179">
        <v>3.5333333333333301</v>
      </c>
      <c r="Q1179">
        <v>31.981319093578598</v>
      </c>
      <c r="T1179">
        <v>21.953125</v>
      </c>
      <c r="U1179">
        <v>70.9583333333333</v>
      </c>
      <c r="V1179">
        <v>4.5833333333333304</v>
      </c>
      <c r="W1179">
        <v>982.21249999999998</v>
      </c>
      <c r="X1179">
        <v>53.038843481966801</v>
      </c>
    </row>
    <row r="1180" spans="1:25" x14ac:dyDescent="0.25">
      <c r="A1180" t="s">
        <v>42</v>
      </c>
      <c r="B1180" t="s">
        <v>31</v>
      </c>
      <c r="C1180" s="1">
        <v>41918</v>
      </c>
      <c r="D1180">
        <v>73</v>
      </c>
      <c r="I1180">
        <v>1.1375</v>
      </c>
      <c r="M1180">
        <v>16.875</v>
      </c>
      <c r="N1180">
        <v>0.4213887421875</v>
      </c>
    </row>
    <row r="1181" spans="1:25" x14ac:dyDescent="0.25">
      <c r="A1181" t="s">
        <v>42</v>
      </c>
      <c r="B1181" t="s">
        <v>31</v>
      </c>
      <c r="C1181" s="1">
        <v>41919</v>
      </c>
      <c r="D1181">
        <v>74</v>
      </c>
      <c r="Q1181">
        <v>253.42965151317301</v>
      </c>
      <c r="T1181">
        <v>42.3046875</v>
      </c>
      <c r="X1181">
        <v>297.664625252262</v>
      </c>
    </row>
    <row r="1182" spans="1:25" x14ac:dyDescent="0.25">
      <c r="A1182" t="s">
        <v>42</v>
      </c>
      <c r="B1182" t="s">
        <v>31</v>
      </c>
      <c r="C1182" s="1">
        <v>41956</v>
      </c>
      <c r="D1182">
        <v>111</v>
      </c>
      <c r="E1182">
        <v>2.5325E-2</v>
      </c>
      <c r="K1182">
        <v>840.91250000000002</v>
      </c>
      <c r="L1182">
        <v>1184.4196428571399</v>
      </c>
      <c r="Y1182">
        <v>10739.157033482001</v>
      </c>
    </row>
    <row r="1183" spans="1:25" x14ac:dyDescent="0.25">
      <c r="A1183" t="s">
        <v>42</v>
      </c>
      <c r="B1183" t="s">
        <v>32</v>
      </c>
      <c r="C1183" s="1">
        <v>41876</v>
      </c>
      <c r="D1183">
        <v>31</v>
      </c>
      <c r="F1183">
        <v>6.6875</v>
      </c>
      <c r="J1183">
        <v>4.1875</v>
      </c>
      <c r="N1183">
        <v>0.12542753515624999</v>
      </c>
      <c r="O1183">
        <v>28.78125</v>
      </c>
      <c r="P1183">
        <v>2.1812499999999999</v>
      </c>
      <c r="U1183">
        <v>8.6687499999999993</v>
      </c>
      <c r="V1183">
        <v>0.3125</v>
      </c>
    </row>
    <row r="1184" spans="1:25" x14ac:dyDescent="0.25">
      <c r="A1184" t="s">
        <v>42</v>
      </c>
      <c r="B1184" t="s">
        <v>32</v>
      </c>
      <c r="C1184" s="1">
        <v>41877</v>
      </c>
      <c r="D1184">
        <v>32</v>
      </c>
      <c r="Q1184">
        <v>4.5521460057148104</v>
      </c>
      <c r="X1184">
        <v>3.4825935158541501</v>
      </c>
    </row>
    <row r="1185" spans="1:25" x14ac:dyDescent="0.25">
      <c r="A1185" t="s">
        <v>42</v>
      </c>
      <c r="B1185" t="s">
        <v>32</v>
      </c>
      <c r="C1185" s="1">
        <v>41890</v>
      </c>
      <c r="D1185">
        <v>45</v>
      </c>
      <c r="F1185">
        <v>9.375</v>
      </c>
      <c r="G1185">
        <v>2</v>
      </c>
      <c r="I1185">
        <v>1.1125</v>
      </c>
      <c r="J1185">
        <v>6.8125</v>
      </c>
      <c r="N1185">
        <v>0.55770583984375</v>
      </c>
      <c r="O1185">
        <v>44.712499999999999</v>
      </c>
      <c r="P1185">
        <v>4.3937499999999998</v>
      </c>
      <c r="Q1185">
        <v>19.543737251957602</v>
      </c>
      <c r="U1185">
        <v>18.3125</v>
      </c>
      <c r="V1185">
        <v>3.125</v>
      </c>
      <c r="X1185">
        <v>8.1896043561494203</v>
      </c>
    </row>
    <row r="1186" spans="1:25" x14ac:dyDescent="0.25">
      <c r="A1186" t="s">
        <v>42</v>
      </c>
      <c r="B1186" t="s">
        <v>32</v>
      </c>
      <c r="C1186" s="1">
        <v>41904</v>
      </c>
      <c r="D1186">
        <v>59</v>
      </c>
      <c r="F1186">
        <v>12.5625</v>
      </c>
      <c r="I1186">
        <v>1.7124999999999999</v>
      </c>
      <c r="J1186">
        <v>10</v>
      </c>
      <c r="M1186">
        <v>8.8333333333333304</v>
      </c>
      <c r="N1186">
        <v>0.85553627734375004</v>
      </c>
      <c r="O1186">
        <v>68.825000000000003</v>
      </c>
      <c r="P1186">
        <v>5.6937499999999996</v>
      </c>
      <c r="Q1186">
        <v>55.1717587632346</v>
      </c>
      <c r="U1186">
        <v>32.71875</v>
      </c>
      <c r="V1186">
        <v>5.375</v>
      </c>
      <c r="X1186">
        <v>33.994721809725498</v>
      </c>
    </row>
    <row r="1187" spans="1:25" x14ac:dyDescent="0.25">
      <c r="A1187" t="s">
        <v>42</v>
      </c>
      <c r="B1187" t="s">
        <v>32</v>
      </c>
      <c r="C1187" s="1">
        <v>41918</v>
      </c>
      <c r="D1187">
        <v>73</v>
      </c>
      <c r="F1187">
        <v>15.9375</v>
      </c>
      <c r="G1187">
        <v>2</v>
      </c>
      <c r="I1187">
        <v>1.4125000000000001</v>
      </c>
      <c r="J1187">
        <v>14.5625</v>
      </c>
      <c r="M1187">
        <v>14</v>
      </c>
      <c r="N1187">
        <v>0.978929765625</v>
      </c>
      <c r="O1187">
        <v>60.262500000000003</v>
      </c>
      <c r="P1187">
        <v>6.9124999999999996</v>
      </c>
      <c r="U1187">
        <v>61.5625</v>
      </c>
      <c r="V1187">
        <v>6.25</v>
      </c>
    </row>
    <row r="1188" spans="1:25" x14ac:dyDescent="0.25">
      <c r="A1188" t="s">
        <v>42</v>
      </c>
      <c r="B1188" t="s">
        <v>32</v>
      </c>
      <c r="C1188" s="1">
        <v>41919</v>
      </c>
      <c r="D1188">
        <v>74</v>
      </c>
      <c r="Q1188">
        <v>81.186695180339399</v>
      </c>
      <c r="X1188">
        <v>38.422325817717599</v>
      </c>
    </row>
    <row r="1189" spans="1:25" x14ac:dyDescent="0.25">
      <c r="A1189" t="s">
        <v>42</v>
      </c>
      <c r="B1189" t="s">
        <v>32</v>
      </c>
      <c r="C1189" s="1">
        <v>41932</v>
      </c>
      <c r="D1189">
        <v>87</v>
      </c>
      <c r="F1189">
        <v>29.5</v>
      </c>
      <c r="G1189">
        <v>3</v>
      </c>
      <c r="H1189">
        <v>1</v>
      </c>
      <c r="J1189">
        <v>29.5</v>
      </c>
      <c r="O1189">
        <v>41.75</v>
      </c>
      <c r="P1189">
        <v>5.375</v>
      </c>
      <c r="U1189">
        <v>497.5</v>
      </c>
      <c r="V1189">
        <v>17</v>
      </c>
    </row>
    <row r="1190" spans="1:25" x14ac:dyDescent="0.25">
      <c r="A1190" t="s">
        <v>42</v>
      </c>
      <c r="B1190" t="s">
        <v>32</v>
      </c>
      <c r="C1190" s="1">
        <v>41939</v>
      </c>
      <c r="D1190">
        <v>94</v>
      </c>
      <c r="W1190">
        <v>1518.4</v>
      </c>
    </row>
    <row r="1191" spans="1:25" x14ac:dyDescent="0.25">
      <c r="A1191" t="s">
        <v>42</v>
      </c>
      <c r="B1191" t="s">
        <v>32</v>
      </c>
      <c r="C1191" s="1">
        <v>41975</v>
      </c>
      <c r="D1191">
        <v>131</v>
      </c>
      <c r="E1191">
        <v>2.1100000000000001E-2</v>
      </c>
      <c r="K1191">
        <v>559.5</v>
      </c>
      <c r="L1191">
        <v>347.32142857142901</v>
      </c>
      <c r="Y1191">
        <v>7603.0037715193002</v>
      </c>
    </row>
    <row r="1192" spans="1:25" x14ac:dyDescent="0.25">
      <c r="A1192" t="s">
        <v>42</v>
      </c>
      <c r="B1192" t="s">
        <v>33</v>
      </c>
      <c r="C1192" s="1">
        <v>41876</v>
      </c>
      <c r="D1192">
        <v>31</v>
      </c>
      <c r="F1192">
        <v>6.0625</v>
      </c>
      <c r="G1192">
        <v>1</v>
      </c>
      <c r="J1192">
        <v>4</v>
      </c>
      <c r="N1192">
        <v>7.2949523437499997E-2</v>
      </c>
      <c r="O1192">
        <v>30.662500000000001</v>
      </c>
      <c r="P1192">
        <v>2.4812500000000002</v>
      </c>
      <c r="U1192">
        <v>8.6875</v>
      </c>
      <c r="V1192">
        <v>0.25</v>
      </c>
    </row>
    <row r="1193" spans="1:25" x14ac:dyDescent="0.25">
      <c r="A1193" t="s">
        <v>42</v>
      </c>
      <c r="B1193" t="s">
        <v>33</v>
      </c>
      <c r="C1193" s="1">
        <v>41877</v>
      </c>
      <c r="D1193">
        <v>32</v>
      </c>
      <c r="Q1193">
        <v>7.4958484674762698</v>
      </c>
      <c r="X1193">
        <v>9.28228400230938</v>
      </c>
    </row>
    <row r="1194" spans="1:25" x14ac:dyDescent="0.25">
      <c r="A1194" t="s">
        <v>42</v>
      </c>
      <c r="B1194" t="s">
        <v>33</v>
      </c>
      <c r="C1194" s="1">
        <v>41890</v>
      </c>
      <c r="D1194">
        <v>45</v>
      </c>
      <c r="F1194">
        <v>9.6875</v>
      </c>
      <c r="G1194">
        <v>1.625</v>
      </c>
      <c r="I1194">
        <v>0.9</v>
      </c>
      <c r="J1194">
        <v>7.4375</v>
      </c>
      <c r="N1194">
        <v>0.43899308593750003</v>
      </c>
      <c r="O1194">
        <v>44.618749999999999</v>
      </c>
      <c r="P1194">
        <v>5.4312500000000004</v>
      </c>
      <c r="Q1194">
        <v>19.902627898016402</v>
      </c>
      <c r="U1194">
        <v>18.675000000000001</v>
      </c>
      <c r="V1194">
        <v>3.1875</v>
      </c>
      <c r="X1194">
        <v>13.7769403049001</v>
      </c>
    </row>
    <row r="1195" spans="1:25" x14ac:dyDescent="0.25">
      <c r="A1195" t="s">
        <v>42</v>
      </c>
      <c r="B1195" t="s">
        <v>33</v>
      </c>
      <c r="C1195" s="1">
        <v>41904</v>
      </c>
      <c r="D1195">
        <v>59</v>
      </c>
      <c r="F1195">
        <v>11.9375</v>
      </c>
      <c r="G1195">
        <v>2.25</v>
      </c>
      <c r="I1195">
        <v>1.4833333333333301</v>
      </c>
      <c r="J1195">
        <v>9.875</v>
      </c>
      <c r="M1195">
        <v>9.625</v>
      </c>
      <c r="N1195">
        <v>0.68697671874999999</v>
      </c>
      <c r="O1195">
        <v>56.556249999999999</v>
      </c>
      <c r="P1195">
        <v>5.8875000000000002</v>
      </c>
      <c r="Q1195">
        <v>59.189567751225802</v>
      </c>
      <c r="U1195">
        <v>32.674999999999997</v>
      </c>
      <c r="V1195">
        <v>5.75</v>
      </c>
      <c r="X1195">
        <v>48.945045490367903</v>
      </c>
    </row>
    <row r="1196" spans="1:25" x14ac:dyDescent="0.25">
      <c r="A1196" t="s">
        <v>42</v>
      </c>
      <c r="B1196" t="s">
        <v>33</v>
      </c>
      <c r="C1196" s="1">
        <v>41918</v>
      </c>
      <c r="D1196">
        <v>73</v>
      </c>
      <c r="F1196">
        <v>14.4583333333333</v>
      </c>
      <c r="G1196">
        <v>2</v>
      </c>
      <c r="I1196">
        <v>1.75</v>
      </c>
      <c r="J1196">
        <v>13.4791666666667</v>
      </c>
      <c r="M1196">
        <v>9.75</v>
      </c>
      <c r="N1196">
        <v>1.2994769531249999</v>
      </c>
      <c r="O1196">
        <v>42.658333333333303</v>
      </c>
      <c r="P1196">
        <v>5.2843749999999998</v>
      </c>
      <c r="U1196">
        <v>83.8125</v>
      </c>
      <c r="V1196">
        <v>6.3125</v>
      </c>
      <c r="W1196">
        <v>1178.9000000000001</v>
      </c>
    </row>
    <row r="1197" spans="1:25" x14ac:dyDescent="0.25">
      <c r="A1197" t="s">
        <v>42</v>
      </c>
      <c r="B1197" t="s">
        <v>33</v>
      </c>
      <c r="C1197" s="1">
        <v>41919</v>
      </c>
      <c r="D1197">
        <v>74</v>
      </c>
      <c r="Q1197">
        <v>120.07223243889899</v>
      </c>
      <c r="T1197">
        <v>40.546875</v>
      </c>
      <c r="X1197">
        <v>389.74457141756102</v>
      </c>
    </row>
    <row r="1198" spans="1:25" x14ac:dyDescent="0.25">
      <c r="A1198" t="s">
        <v>42</v>
      </c>
      <c r="B1198" t="s">
        <v>33</v>
      </c>
      <c r="C1198" s="1">
        <v>41926</v>
      </c>
      <c r="D1198">
        <v>81</v>
      </c>
      <c r="W1198">
        <v>1306.1500000000001</v>
      </c>
    </row>
    <row r="1199" spans="1:25" x14ac:dyDescent="0.25">
      <c r="A1199" t="s">
        <v>42</v>
      </c>
      <c r="B1199" t="s">
        <v>33</v>
      </c>
      <c r="C1199" s="1">
        <v>41932</v>
      </c>
      <c r="D1199">
        <v>87</v>
      </c>
      <c r="F1199">
        <v>30.4166666666667</v>
      </c>
      <c r="I1199">
        <v>1.25</v>
      </c>
      <c r="J1199">
        <v>30.4166666666667</v>
      </c>
      <c r="M1199">
        <v>10</v>
      </c>
      <c r="N1199">
        <v>0.76295156249999996</v>
      </c>
      <c r="O1199">
        <v>33.491666666666703</v>
      </c>
      <c r="P1199">
        <v>4.3583333333333298</v>
      </c>
      <c r="U1199">
        <v>212.916666666667</v>
      </c>
      <c r="V1199">
        <v>17.1666666666667</v>
      </c>
    </row>
    <row r="1200" spans="1:25" x14ac:dyDescent="0.25">
      <c r="A1200" t="s">
        <v>42</v>
      </c>
      <c r="B1200" t="s">
        <v>33</v>
      </c>
      <c r="C1200" s="1">
        <v>41933</v>
      </c>
      <c r="D1200">
        <v>88</v>
      </c>
      <c r="Q1200">
        <v>10.582928521859801</v>
      </c>
      <c r="T1200">
        <v>8.125</v>
      </c>
      <c r="X1200">
        <v>48.403886190145698</v>
      </c>
    </row>
    <row r="1201" spans="1:25" x14ac:dyDescent="0.25">
      <c r="A1201" t="s">
        <v>42</v>
      </c>
      <c r="B1201" t="s">
        <v>33</v>
      </c>
      <c r="C1201" s="1">
        <v>41957</v>
      </c>
      <c r="D1201">
        <v>112</v>
      </c>
      <c r="E1201">
        <v>2.035E-2</v>
      </c>
      <c r="K1201">
        <v>596.4375</v>
      </c>
      <c r="L1201">
        <v>1253.5267857142901</v>
      </c>
      <c r="Y1201">
        <v>8164.9417289430103</v>
      </c>
    </row>
    <row r="1202" spans="1:25" x14ac:dyDescent="0.25">
      <c r="A1202" t="s">
        <v>42</v>
      </c>
      <c r="B1202" t="s">
        <v>34</v>
      </c>
      <c r="C1202" s="1">
        <v>41876</v>
      </c>
      <c r="D1202">
        <v>31</v>
      </c>
      <c r="F1202">
        <v>6.5</v>
      </c>
      <c r="G1202">
        <v>2</v>
      </c>
      <c r="J1202">
        <v>4.125</v>
      </c>
      <c r="N1202">
        <v>0.21620566796874999</v>
      </c>
      <c r="O1202">
        <v>36.125</v>
      </c>
      <c r="P1202">
        <v>2.7562500000000001</v>
      </c>
      <c r="U1202">
        <v>11.03125</v>
      </c>
      <c r="V1202">
        <v>6.25E-2</v>
      </c>
    </row>
    <row r="1203" spans="1:25" x14ac:dyDescent="0.25">
      <c r="A1203" t="s">
        <v>42</v>
      </c>
      <c r="B1203" t="s">
        <v>34</v>
      </c>
      <c r="C1203" s="1">
        <v>41877</v>
      </c>
      <c r="D1203">
        <v>32</v>
      </c>
      <c r="Q1203">
        <v>9.8563912786774708</v>
      </c>
      <c r="X1203">
        <v>7.0003720238095202</v>
      </c>
    </row>
    <row r="1204" spans="1:25" x14ac:dyDescent="0.25">
      <c r="A1204" t="s">
        <v>42</v>
      </c>
      <c r="B1204" t="s">
        <v>34</v>
      </c>
      <c r="C1204" s="1">
        <v>41890</v>
      </c>
      <c r="D1204">
        <v>45</v>
      </c>
      <c r="F1204">
        <v>9.8125</v>
      </c>
      <c r="G1204">
        <v>2</v>
      </c>
      <c r="H1204">
        <v>1</v>
      </c>
      <c r="I1204">
        <v>1.0874999999999999</v>
      </c>
      <c r="J1204">
        <v>7.25</v>
      </c>
      <c r="M1204">
        <v>11.5</v>
      </c>
      <c r="N1204">
        <v>1.6889761289062499</v>
      </c>
      <c r="O1204">
        <v>61.962499999999999</v>
      </c>
      <c r="P1204">
        <v>6.1687500000000002</v>
      </c>
      <c r="Q1204">
        <v>32.170526330351898</v>
      </c>
      <c r="U1204">
        <v>35.168750000000003</v>
      </c>
      <c r="V1204">
        <v>2.4375</v>
      </c>
      <c r="X1204">
        <v>29.2245026903671</v>
      </c>
    </row>
    <row r="1205" spans="1:25" x14ac:dyDescent="0.25">
      <c r="A1205" t="s">
        <v>42</v>
      </c>
      <c r="B1205" t="s">
        <v>34</v>
      </c>
      <c r="C1205" s="1">
        <v>41904</v>
      </c>
      <c r="D1205">
        <v>59</v>
      </c>
      <c r="F1205">
        <v>13.9375</v>
      </c>
      <c r="G1205">
        <v>1.5</v>
      </c>
      <c r="I1205">
        <v>1.3</v>
      </c>
      <c r="J1205">
        <v>12.0625</v>
      </c>
      <c r="M1205">
        <v>11.8333333333333</v>
      </c>
      <c r="N1205">
        <v>1.07840712890625</v>
      </c>
      <c r="O1205">
        <v>60.143749999999997</v>
      </c>
      <c r="P1205">
        <v>6.53125</v>
      </c>
      <c r="Q1205">
        <v>89.048862766842902</v>
      </c>
      <c r="T1205">
        <v>13.4375</v>
      </c>
      <c r="U1205">
        <v>90.993750000000006</v>
      </c>
      <c r="V1205">
        <v>5.1875</v>
      </c>
      <c r="X1205">
        <v>92.9329009307136</v>
      </c>
    </row>
    <row r="1206" spans="1:25" x14ac:dyDescent="0.25">
      <c r="A1206" t="s">
        <v>42</v>
      </c>
      <c r="B1206" t="s">
        <v>34</v>
      </c>
      <c r="C1206" s="1">
        <v>41911</v>
      </c>
      <c r="D1206">
        <v>66</v>
      </c>
      <c r="W1206">
        <v>1075.9000000000001</v>
      </c>
    </row>
    <row r="1207" spans="1:25" x14ac:dyDescent="0.25">
      <c r="A1207" t="s">
        <v>42</v>
      </c>
      <c r="B1207" t="s">
        <v>34</v>
      </c>
      <c r="C1207" s="1">
        <v>41913</v>
      </c>
      <c r="D1207">
        <v>68</v>
      </c>
      <c r="W1207">
        <v>1102.6500000000001</v>
      </c>
    </row>
    <row r="1208" spans="1:25" x14ac:dyDescent="0.25">
      <c r="A1208" t="s">
        <v>42</v>
      </c>
      <c r="B1208" t="s">
        <v>34</v>
      </c>
      <c r="C1208" s="1">
        <v>41918</v>
      </c>
      <c r="D1208">
        <v>73</v>
      </c>
      <c r="F1208">
        <v>14.75</v>
      </c>
      <c r="I1208">
        <v>1.4875</v>
      </c>
      <c r="J1208">
        <v>14.75</v>
      </c>
      <c r="M1208">
        <v>13</v>
      </c>
      <c r="N1208">
        <v>1.3971633984375</v>
      </c>
      <c r="O1208">
        <v>32.1666666666667</v>
      </c>
      <c r="P1208">
        <v>5.6333333333333302</v>
      </c>
      <c r="U1208">
        <v>164</v>
      </c>
      <c r="V1208">
        <v>6.4166666666666696</v>
      </c>
      <c r="W1208">
        <v>1178.9000000000001</v>
      </c>
    </row>
    <row r="1209" spans="1:25" x14ac:dyDescent="0.25">
      <c r="A1209" t="s">
        <v>42</v>
      </c>
      <c r="B1209" t="s">
        <v>34</v>
      </c>
      <c r="C1209" s="1">
        <v>41919</v>
      </c>
      <c r="D1209">
        <v>74</v>
      </c>
      <c r="Q1209">
        <v>366.31193819555801</v>
      </c>
      <c r="T1209">
        <v>39.9479166666667</v>
      </c>
      <c r="X1209">
        <v>835.40278358689898</v>
      </c>
    </row>
    <row r="1210" spans="1:25" x14ac:dyDescent="0.25">
      <c r="A1210" t="s">
        <v>42</v>
      </c>
      <c r="B1210" t="s">
        <v>34</v>
      </c>
      <c r="C1210" s="1">
        <v>41932</v>
      </c>
      <c r="D1210">
        <v>87</v>
      </c>
      <c r="F1210">
        <v>30</v>
      </c>
      <c r="J1210">
        <v>30</v>
      </c>
      <c r="O1210">
        <v>38.75</v>
      </c>
      <c r="P1210">
        <v>5.05</v>
      </c>
      <c r="U1210">
        <v>186.25</v>
      </c>
      <c r="V1210">
        <v>17.5</v>
      </c>
    </row>
    <row r="1211" spans="1:25" x14ac:dyDescent="0.25">
      <c r="A1211" t="s">
        <v>42</v>
      </c>
      <c r="B1211" t="s">
        <v>34</v>
      </c>
      <c r="C1211" s="1">
        <v>41957</v>
      </c>
      <c r="D1211">
        <v>112</v>
      </c>
      <c r="E1211">
        <v>2.0275000000000001E-2</v>
      </c>
      <c r="K1211">
        <v>673.0625</v>
      </c>
      <c r="L1211">
        <v>1364.0625</v>
      </c>
      <c r="Y1211">
        <v>7267.4842735656503</v>
      </c>
    </row>
    <row r="1212" spans="1:25" x14ac:dyDescent="0.25">
      <c r="A1212" t="s">
        <v>42</v>
      </c>
      <c r="B1212" t="s">
        <v>35</v>
      </c>
      <c r="C1212" s="1">
        <v>41876</v>
      </c>
      <c r="D1212">
        <v>31</v>
      </c>
      <c r="F1212">
        <v>5.8125</v>
      </c>
      <c r="G1212">
        <v>1</v>
      </c>
      <c r="J1212">
        <v>4</v>
      </c>
      <c r="N1212">
        <v>4.9685140624999999E-2</v>
      </c>
      <c r="O1212">
        <v>28.5</v>
      </c>
      <c r="P1212">
        <v>2.0375000000000001</v>
      </c>
      <c r="U1212">
        <v>9.4937500000000004</v>
      </c>
      <c r="V1212">
        <v>0.3125</v>
      </c>
    </row>
    <row r="1213" spans="1:25" x14ac:dyDescent="0.25">
      <c r="A1213" t="s">
        <v>42</v>
      </c>
      <c r="B1213" t="s">
        <v>35</v>
      </c>
      <c r="C1213" s="1">
        <v>41877</v>
      </c>
      <c r="D1213">
        <v>32</v>
      </c>
      <c r="Q1213">
        <v>3.54925674860905</v>
      </c>
      <c r="X1213">
        <v>3.21499237924575</v>
      </c>
    </row>
    <row r="1214" spans="1:25" x14ac:dyDescent="0.25">
      <c r="A1214" t="s">
        <v>42</v>
      </c>
      <c r="B1214" t="s">
        <v>35</v>
      </c>
      <c r="C1214" s="1">
        <v>41890</v>
      </c>
      <c r="D1214">
        <v>45</v>
      </c>
      <c r="F1214">
        <v>9.0625</v>
      </c>
      <c r="G1214">
        <v>2.1666666666666701</v>
      </c>
      <c r="I1214">
        <v>0.98333333333333295</v>
      </c>
      <c r="J1214">
        <v>6.625</v>
      </c>
      <c r="N1214">
        <v>0.45499621093749998</v>
      </c>
      <c r="O1214">
        <v>52.956249999999997</v>
      </c>
      <c r="P1214">
        <v>5.34375</v>
      </c>
      <c r="Q1214">
        <v>23.767893940981999</v>
      </c>
      <c r="U1214">
        <v>22.637499999999999</v>
      </c>
      <c r="V1214">
        <v>2.9375</v>
      </c>
      <c r="X1214">
        <v>43.559635728212001</v>
      </c>
    </row>
    <row r="1215" spans="1:25" x14ac:dyDescent="0.25">
      <c r="A1215" t="s">
        <v>42</v>
      </c>
      <c r="B1215" t="s">
        <v>35</v>
      </c>
      <c r="C1215" s="1">
        <v>41904</v>
      </c>
      <c r="D1215">
        <v>59</v>
      </c>
      <c r="F1215">
        <v>12.4375</v>
      </c>
      <c r="G1215">
        <v>1.3333333333333299</v>
      </c>
      <c r="H1215">
        <v>1</v>
      </c>
      <c r="I1215">
        <v>1.1499999999999999</v>
      </c>
      <c r="J1215">
        <v>10.3125</v>
      </c>
      <c r="M1215">
        <v>9.25</v>
      </c>
      <c r="N1215">
        <v>0.77016648437500002</v>
      </c>
      <c r="O1215">
        <v>60</v>
      </c>
      <c r="P1215">
        <v>5.78125</v>
      </c>
      <c r="Q1215">
        <v>54.6802720898839</v>
      </c>
      <c r="U1215">
        <v>41.106250000000003</v>
      </c>
      <c r="V1215">
        <v>5.3125</v>
      </c>
      <c r="X1215">
        <v>52.496194642006799</v>
      </c>
    </row>
    <row r="1216" spans="1:25" x14ac:dyDescent="0.25">
      <c r="A1216" t="s">
        <v>42</v>
      </c>
      <c r="B1216" t="s">
        <v>35</v>
      </c>
      <c r="C1216" s="1">
        <v>41913</v>
      </c>
      <c r="D1216">
        <v>68</v>
      </c>
      <c r="W1216">
        <v>1102.6500000000001</v>
      </c>
    </row>
    <row r="1217" spans="1:25" x14ac:dyDescent="0.25">
      <c r="A1217" t="s">
        <v>42</v>
      </c>
      <c r="B1217" t="s">
        <v>35</v>
      </c>
      <c r="C1217" s="1">
        <v>41918</v>
      </c>
      <c r="D1217">
        <v>73</v>
      </c>
      <c r="F1217">
        <v>14.6666666666667</v>
      </c>
      <c r="G1217">
        <v>1.7222222222222201</v>
      </c>
      <c r="I1217">
        <v>1.6875</v>
      </c>
      <c r="J1217">
        <v>13.5</v>
      </c>
      <c r="M1217">
        <v>9</v>
      </c>
      <c r="N1217">
        <v>1.7715316562500001</v>
      </c>
      <c r="O1217">
        <v>45.9583333333333</v>
      </c>
      <c r="P1217">
        <v>6.5833333333333304</v>
      </c>
      <c r="U1217">
        <v>73.5833333333333</v>
      </c>
      <c r="V1217">
        <v>6.1666666666666696</v>
      </c>
      <c r="W1217">
        <v>1178.9000000000001</v>
      </c>
    </row>
    <row r="1218" spans="1:25" x14ac:dyDescent="0.25">
      <c r="A1218" t="s">
        <v>42</v>
      </c>
      <c r="B1218" t="s">
        <v>35</v>
      </c>
      <c r="C1218" s="1">
        <v>41919</v>
      </c>
      <c r="D1218">
        <v>74</v>
      </c>
      <c r="Q1218">
        <v>137.1059162395</v>
      </c>
      <c r="T1218">
        <v>53.671875</v>
      </c>
      <c r="X1218">
        <v>237.838287902519</v>
      </c>
    </row>
    <row r="1219" spans="1:25" x14ac:dyDescent="0.25">
      <c r="A1219" t="s">
        <v>42</v>
      </c>
      <c r="B1219" t="s">
        <v>35</v>
      </c>
      <c r="C1219" s="1">
        <v>41930</v>
      </c>
      <c r="D1219">
        <v>85</v>
      </c>
      <c r="W1219">
        <v>1372.65</v>
      </c>
    </row>
    <row r="1220" spans="1:25" x14ac:dyDescent="0.25">
      <c r="A1220" t="s">
        <v>42</v>
      </c>
      <c r="B1220" t="s">
        <v>35</v>
      </c>
      <c r="C1220" s="1">
        <v>41932</v>
      </c>
      <c r="D1220">
        <v>87</v>
      </c>
      <c r="F1220">
        <v>28</v>
      </c>
      <c r="G1220">
        <v>1</v>
      </c>
      <c r="I1220">
        <v>1.55</v>
      </c>
      <c r="J1220">
        <v>28</v>
      </c>
      <c r="M1220">
        <v>11</v>
      </c>
      <c r="N1220">
        <v>1.8392953125</v>
      </c>
      <c r="O1220">
        <v>33.9375</v>
      </c>
      <c r="P1220">
        <v>5.3</v>
      </c>
      <c r="U1220">
        <v>453.75</v>
      </c>
      <c r="V1220">
        <v>18.125</v>
      </c>
    </row>
    <row r="1221" spans="1:25" x14ac:dyDescent="0.25">
      <c r="A1221" t="s">
        <v>42</v>
      </c>
      <c r="B1221" t="s">
        <v>35</v>
      </c>
      <c r="C1221" s="1">
        <v>41933</v>
      </c>
      <c r="D1221">
        <v>88</v>
      </c>
      <c r="Q1221">
        <v>220.41259500542901</v>
      </c>
      <c r="T1221">
        <v>74.375</v>
      </c>
      <c r="X1221">
        <v>644.13680781759001</v>
      </c>
    </row>
    <row r="1222" spans="1:25" x14ac:dyDescent="0.25">
      <c r="A1222" t="s">
        <v>42</v>
      </c>
      <c r="B1222" t="s">
        <v>35</v>
      </c>
      <c r="C1222" s="1">
        <v>41956</v>
      </c>
      <c r="D1222">
        <v>111</v>
      </c>
      <c r="E1222">
        <v>2.26333333333333E-2</v>
      </c>
      <c r="K1222">
        <v>639.66666666666697</v>
      </c>
      <c r="L1222">
        <v>1437.2767857142901</v>
      </c>
      <c r="Y1222">
        <v>9552.3129168470496</v>
      </c>
    </row>
    <row r="1223" spans="1:25" x14ac:dyDescent="0.25">
      <c r="A1223" t="s">
        <v>42</v>
      </c>
      <c r="B1223" t="s">
        <v>35</v>
      </c>
      <c r="C1223" s="1">
        <v>41986</v>
      </c>
      <c r="D1223">
        <v>142</v>
      </c>
      <c r="E1223">
        <v>1.95E-2</v>
      </c>
      <c r="L1223">
        <v>945.669642857143</v>
      </c>
      <c r="Y1223">
        <v>7763.0461818158901</v>
      </c>
    </row>
    <row r="1224" spans="1:25" x14ac:dyDescent="0.25">
      <c r="A1224" t="s">
        <v>43</v>
      </c>
      <c r="B1224" t="s">
        <v>26</v>
      </c>
      <c r="C1224" s="1">
        <v>41503</v>
      </c>
      <c r="D1224">
        <v>23</v>
      </c>
      <c r="Q1224">
        <v>2.9058948863636398</v>
      </c>
      <c r="X1224">
        <v>6.1625113893256804</v>
      </c>
    </row>
    <row r="1225" spans="1:25" x14ac:dyDescent="0.25">
      <c r="A1225" t="s">
        <v>43</v>
      </c>
      <c r="B1225" t="s">
        <v>26</v>
      </c>
      <c r="C1225" s="1">
        <v>41504</v>
      </c>
      <c r="D1225">
        <v>24</v>
      </c>
      <c r="F1225">
        <v>10.8125</v>
      </c>
      <c r="G1225">
        <v>0.75</v>
      </c>
      <c r="J1225">
        <v>7.8125</v>
      </c>
      <c r="O1225">
        <v>46.393749999999997</v>
      </c>
      <c r="P1225">
        <v>4.5125000000000002</v>
      </c>
      <c r="U1225">
        <v>15.375</v>
      </c>
      <c r="V1225">
        <v>2.4375</v>
      </c>
    </row>
    <row r="1226" spans="1:25" x14ac:dyDescent="0.25">
      <c r="A1226" t="s">
        <v>43</v>
      </c>
      <c r="B1226" t="s">
        <v>26</v>
      </c>
      <c r="C1226" s="1">
        <v>41509</v>
      </c>
      <c r="D1226">
        <v>29</v>
      </c>
      <c r="Q1226">
        <v>5.6959402901785703</v>
      </c>
      <c r="X1226">
        <v>15.1068920753111</v>
      </c>
    </row>
    <row r="1227" spans="1:25" x14ac:dyDescent="0.25">
      <c r="A1227" t="s">
        <v>43</v>
      </c>
      <c r="B1227" t="s">
        <v>26</v>
      </c>
      <c r="C1227" s="1">
        <v>41510</v>
      </c>
      <c r="D1227">
        <v>30</v>
      </c>
      <c r="F1227">
        <v>12.8125</v>
      </c>
      <c r="G1227">
        <v>1</v>
      </c>
      <c r="J1227">
        <v>9.8125</v>
      </c>
      <c r="O1227">
        <v>64.75</v>
      </c>
      <c r="P1227">
        <v>6.2687499999999998</v>
      </c>
      <c r="U1227">
        <v>24.268750000000001</v>
      </c>
      <c r="V1227">
        <v>3.9375</v>
      </c>
    </row>
    <row r="1228" spans="1:25" x14ac:dyDescent="0.25">
      <c r="A1228" t="s">
        <v>43</v>
      </c>
      <c r="B1228" t="s">
        <v>26</v>
      </c>
      <c r="C1228" s="1">
        <v>41516</v>
      </c>
      <c r="D1228">
        <v>36</v>
      </c>
      <c r="Q1228">
        <v>20.6639587028554</v>
      </c>
      <c r="X1228">
        <v>34.834821258998701</v>
      </c>
    </row>
    <row r="1229" spans="1:25" x14ac:dyDescent="0.25">
      <c r="A1229" t="s">
        <v>43</v>
      </c>
      <c r="B1229" t="s">
        <v>26</v>
      </c>
      <c r="C1229" s="1">
        <v>41517</v>
      </c>
      <c r="D1229">
        <v>37</v>
      </c>
      <c r="F1229">
        <v>16.0625</v>
      </c>
      <c r="G1229">
        <v>1</v>
      </c>
      <c r="J1229">
        <v>12.5</v>
      </c>
      <c r="O1229">
        <v>89.625</v>
      </c>
      <c r="P1229">
        <v>8.0437499999999993</v>
      </c>
      <c r="U1229">
        <v>39.6875</v>
      </c>
      <c r="V1229">
        <v>6.0625</v>
      </c>
    </row>
    <row r="1230" spans="1:25" x14ac:dyDescent="0.25">
      <c r="A1230" t="s">
        <v>43</v>
      </c>
      <c r="B1230" t="s">
        <v>26</v>
      </c>
      <c r="C1230" s="1">
        <v>41523</v>
      </c>
      <c r="D1230">
        <v>43</v>
      </c>
      <c r="Q1230">
        <v>89.379458444166403</v>
      </c>
      <c r="X1230">
        <v>77.245854340537804</v>
      </c>
    </row>
    <row r="1231" spans="1:25" x14ac:dyDescent="0.25">
      <c r="A1231" t="s">
        <v>43</v>
      </c>
      <c r="B1231" t="s">
        <v>26</v>
      </c>
      <c r="C1231" s="1">
        <v>41524</v>
      </c>
      <c r="D1231">
        <v>44</v>
      </c>
      <c r="F1231">
        <v>18.5625</v>
      </c>
      <c r="G1231">
        <v>1</v>
      </c>
      <c r="J1231">
        <v>14.5</v>
      </c>
      <c r="O1231">
        <v>96.4375</v>
      </c>
      <c r="P1231">
        <v>8.7312499999999993</v>
      </c>
      <c r="U1231">
        <v>60.3125</v>
      </c>
      <c r="V1231">
        <v>7.9375</v>
      </c>
    </row>
    <row r="1232" spans="1:25" x14ac:dyDescent="0.25">
      <c r="A1232" t="s">
        <v>43</v>
      </c>
      <c r="B1232" t="s">
        <v>26</v>
      </c>
      <c r="C1232" s="1">
        <v>41530</v>
      </c>
      <c r="D1232">
        <v>50</v>
      </c>
      <c r="Q1232">
        <v>143.420236518346</v>
      </c>
      <c r="X1232">
        <v>102.672496135348</v>
      </c>
    </row>
    <row r="1233" spans="1:25" x14ac:dyDescent="0.25">
      <c r="A1233" t="s">
        <v>43</v>
      </c>
      <c r="B1233" t="s">
        <v>26</v>
      </c>
      <c r="C1233" s="1">
        <v>41531</v>
      </c>
      <c r="D1233">
        <v>51</v>
      </c>
      <c r="F1233">
        <v>20.6875</v>
      </c>
      <c r="G1233">
        <v>1</v>
      </c>
      <c r="J1233">
        <v>17.25</v>
      </c>
      <c r="O1233">
        <v>97.4375</v>
      </c>
      <c r="P1233">
        <v>8.6875</v>
      </c>
      <c r="U1233">
        <v>81.625</v>
      </c>
      <c r="V1233">
        <v>9.125</v>
      </c>
    </row>
    <row r="1234" spans="1:25" x14ac:dyDescent="0.25">
      <c r="A1234" t="s">
        <v>43</v>
      </c>
      <c r="B1234" t="s">
        <v>26</v>
      </c>
      <c r="C1234" s="1">
        <v>41538</v>
      </c>
      <c r="D1234">
        <v>58</v>
      </c>
      <c r="F1234">
        <v>23.375</v>
      </c>
      <c r="G1234">
        <v>1</v>
      </c>
      <c r="J1234">
        <v>20.0625</v>
      </c>
      <c r="O1234">
        <v>87.875</v>
      </c>
      <c r="P1234">
        <v>8.78125</v>
      </c>
      <c r="U1234">
        <v>100.5625</v>
      </c>
      <c r="V1234">
        <v>9.9375</v>
      </c>
    </row>
    <row r="1235" spans="1:25" x14ac:dyDescent="0.25">
      <c r="A1235" t="s">
        <v>43</v>
      </c>
      <c r="B1235" t="s">
        <v>26</v>
      </c>
      <c r="C1235" s="1">
        <v>41545</v>
      </c>
      <c r="D1235">
        <v>65</v>
      </c>
      <c r="F1235">
        <v>24.9791666666667</v>
      </c>
      <c r="G1235">
        <v>1</v>
      </c>
      <c r="J1235">
        <v>24.4791666666667</v>
      </c>
      <c r="O1235">
        <v>46.59375</v>
      </c>
      <c r="P1235">
        <v>6.34375</v>
      </c>
      <c r="U1235">
        <v>145.125</v>
      </c>
      <c r="V1235">
        <v>11.0208333333333</v>
      </c>
    </row>
    <row r="1236" spans="1:25" x14ac:dyDescent="0.25">
      <c r="A1236" t="s">
        <v>43</v>
      </c>
      <c r="B1236" t="s">
        <v>26</v>
      </c>
      <c r="C1236" s="1">
        <v>41552</v>
      </c>
      <c r="D1236">
        <v>72</v>
      </c>
      <c r="F1236">
        <v>24.9166666666667</v>
      </c>
      <c r="G1236">
        <v>1.1666666666666701</v>
      </c>
      <c r="H1236">
        <v>2</v>
      </c>
      <c r="J1236">
        <v>24.9166666666667</v>
      </c>
      <c r="O1236">
        <v>46</v>
      </c>
      <c r="P1236">
        <v>6.3020833333333304</v>
      </c>
      <c r="U1236">
        <v>180.541666666667</v>
      </c>
      <c r="V1236">
        <v>12</v>
      </c>
    </row>
    <row r="1237" spans="1:25" x14ac:dyDescent="0.25">
      <c r="A1237" t="s">
        <v>43</v>
      </c>
      <c r="B1237" t="s">
        <v>26</v>
      </c>
      <c r="C1237" s="1">
        <v>41556</v>
      </c>
      <c r="D1237">
        <v>76</v>
      </c>
      <c r="W1237">
        <v>1349</v>
      </c>
    </row>
    <row r="1238" spans="1:25" x14ac:dyDescent="0.25">
      <c r="A1238" t="s">
        <v>43</v>
      </c>
      <c r="B1238" t="s">
        <v>26</v>
      </c>
      <c r="C1238" s="1">
        <v>41559</v>
      </c>
      <c r="D1238">
        <v>79</v>
      </c>
      <c r="F1238">
        <v>24.9166666666667</v>
      </c>
      <c r="G1238">
        <v>1</v>
      </c>
      <c r="J1238">
        <v>24.9166666666667</v>
      </c>
      <c r="O1238">
        <v>42.3541666666667</v>
      </c>
      <c r="P1238">
        <v>6.1458333333333304</v>
      </c>
      <c r="U1238">
        <v>183.75</v>
      </c>
      <c r="V1238">
        <v>12.5</v>
      </c>
    </row>
    <row r="1239" spans="1:25" x14ac:dyDescent="0.25">
      <c r="A1239" t="s">
        <v>43</v>
      </c>
      <c r="B1239" t="s">
        <v>26</v>
      </c>
      <c r="C1239" s="1">
        <v>41567</v>
      </c>
      <c r="D1239">
        <v>87</v>
      </c>
      <c r="F1239">
        <v>24.9166666666667</v>
      </c>
      <c r="G1239">
        <v>1</v>
      </c>
      <c r="J1239">
        <v>24.9166666666667</v>
      </c>
      <c r="O1239">
        <v>42.787500000000001</v>
      </c>
      <c r="P1239">
        <v>5.7791666666666703</v>
      </c>
      <c r="U1239">
        <v>184.96250000000001</v>
      </c>
      <c r="V1239">
        <v>13.75</v>
      </c>
    </row>
    <row r="1240" spans="1:25" x14ac:dyDescent="0.25">
      <c r="A1240" t="s">
        <v>43</v>
      </c>
      <c r="B1240" t="s">
        <v>26</v>
      </c>
      <c r="C1240" s="1">
        <v>41584</v>
      </c>
      <c r="D1240">
        <v>104</v>
      </c>
      <c r="K1240">
        <v>506</v>
      </c>
      <c r="L1240">
        <v>2383.6072530042802</v>
      </c>
      <c r="Q1240">
        <v>472.64321032514198</v>
      </c>
      <c r="R1240">
        <v>2592.3067365491102</v>
      </c>
      <c r="T1240">
        <v>525.625</v>
      </c>
      <c r="X1240">
        <v>188.65696174722899</v>
      </c>
      <c r="Y1240">
        <v>11855.554334595399</v>
      </c>
    </row>
    <row r="1241" spans="1:25" x14ac:dyDescent="0.25">
      <c r="A1241" t="s">
        <v>43</v>
      </c>
      <c r="B1241" t="s">
        <v>27</v>
      </c>
      <c r="C1241" s="1">
        <v>41503</v>
      </c>
      <c r="D1241">
        <v>23</v>
      </c>
      <c r="Q1241">
        <v>1.8680752840909101</v>
      </c>
      <c r="X1241">
        <v>4.37108365987054</v>
      </c>
    </row>
    <row r="1242" spans="1:25" x14ac:dyDescent="0.25">
      <c r="A1242" t="s">
        <v>43</v>
      </c>
      <c r="B1242" t="s">
        <v>27</v>
      </c>
      <c r="C1242" s="1">
        <v>41504</v>
      </c>
      <c r="D1242">
        <v>24</v>
      </c>
      <c r="F1242">
        <v>9.4375</v>
      </c>
      <c r="G1242">
        <v>0</v>
      </c>
      <c r="J1242">
        <v>7.125</v>
      </c>
      <c r="O1242">
        <v>36.206249999999997</v>
      </c>
      <c r="P1242">
        <v>3.375</v>
      </c>
      <c r="U1242">
        <v>14.0875</v>
      </c>
      <c r="V1242">
        <v>2.8125</v>
      </c>
    </row>
    <row r="1243" spans="1:25" x14ac:dyDescent="0.25">
      <c r="A1243" t="s">
        <v>43</v>
      </c>
      <c r="B1243" t="s">
        <v>27</v>
      </c>
      <c r="C1243" s="1">
        <v>41509</v>
      </c>
      <c r="D1243">
        <v>29</v>
      </c>
      <c r="Q1243">
        <v>5.6959402901785898</v>
      </c>
      <c r="X1243">
        <v>14.819141750067001</v>
      </c>
    </row>
    <row r="1244" spans="1:25" x14ac:dyDescent="0.25">
      <c r="A1244" t="s">
        <v>43</v>
      </c>
      <c r="B1244" t="s">
        <v>27</v>
      </c>
      <c r="C1244" s="1">
        <v>41510</v>
      </c>
      <c r="D1244">
        <v>30</v>
      </c>
      <c r="F1244">
        <v>11.375</v>
      </c>
      <c r="G1244">
        <v>3</v>
      </c>
      <c r="J1244">
        <v>8.6875</v>
      </c>
      <c r="O1244">
        <v>50.0625</v>
      </c>
      <c r="P1244">
        <v>4.6937499999999996</v>
      </c>
      <c r="U1244">
        <v>22.625</v>
      </c>
      <c r="V1244">
        <v>4.1875</v>
      </c>
    </row>
    <row r="1245" spans="1:25" x14ac:dyDescent="0.25">
      <c r="A1245" t="s">
        <v>43</v>
      </c>
      <c r="B1245" t="s">
        <v>27</v>
      </c>
      <c r="C1245" s="1">
        <v>41516</v>
      </c>
      <c r="D1245">
        <v>36</v>
      </c>
      <c r="Q1245">
        <v>18.039963946937199</v>
      </c>
      <c r="X1245">
        <v>31.388007366002999</v>
      </c>
    </row>
    <row r="1246" spans="1:25" x14ac:dyDescent="0.25">
      <c r="A1246" t="s">
        <v>43</v>
      </c>
      <c r="B1246" t="s">
        <v>27</v>
      </c>
      <c r="C1246" s="1">
        <v>41517</v>
      </c>
      <c r="D1246">
        <v>37</v>
      </c>
      <c r="F1246">
        <v>13.25</v>
      </c>
      <c r="G1246">
        <v>3</v>
      </c>
      <c r="J1246">
        <v>10.8125</v>
      </c>
      <c r="O1246">
        <v>70.84375</v>
      </c>
      <c r="P1246">
        <v>6.6756250000000001</v>
      </c>
      <c r="U1246">
        <v>37.59375</v>
      </c>
      <c r="V1246">
        <v>5.625</v>
      </c>
    </row>
    <row r="1247" spans="1:25" x14ac:dyDescent="0.25">
      <c r="A1247" t="s">
        <v>43</v>
      </c>
      <c r="B1247" t="s">
        <v>27</v>
      </c>
      <c r="C1247" s="1">
        <v>41523</v>
      </c>
      <c r="D1247">
        <v>43</v>
      </c>
      <c r="Q1247">
        <v>48.7645774770115</v>
      </c>
      <c r="X1247">
        <v>63.265995198575297</v>
      </c>
    </row>
    <row r="1248" spans="1:25" x14ac:dyDescent="0.25">
      <c r="A1248" t="s">
        <v>43</v>
      </c>
      <c r="B1248" t="s">
        <v>27</v>
      </c>
      <c r="C1248" s="1">
        <v>41524</v>
      </c>
      <c r="D1248">
        <v>44</v>
      </c>
      <c r="F1248">
        <v>15.75</v>
      </c>
      <c r="G1248">
        <v>3</v>
      </c>
      <c r="J1248">
        <v>12.4375</v>
      </c>
      <c r="O1248">
        <v>76.375</v>
      </c>
      <c r="P1248">
        <v>7.5812499999999998</v>
      </c>
      <c r="U1248">
        <v>65.456249999999997</v>
      </c>
      <c r="V1248">
        <v>7.1875</v>
      </c>
    </row>
    <row r="1249" spans="1:25" x14ac:dyDescent="0.25">
      <c r="A1249" t="s">
        <v>43</v>
      </c>
      <c r="B1249" t="s">
        <v>27</v>
      </c>
      <c r="C1249" s="1">
        <v>41530</v>
      </c>
      <c r="D1249">
        <v>50</v>
      </c>
      <c r="Q1249">
        <v>149.75636962856399</v>
      </c>
      <c r="X1249">
        <v>118.47408059211401</v>
      </c>
    </row>
    <row r="1250" spans="1:25" x14ac:dyDescent="0.25">
      <c r="A1250" t="s">
        <v>43</v>
      </c>
      <c r="B1250" t="s">
        <v>27</v>
      </c>
      <c r="C1250" s="1">
        <v>41531</v>
      </c>
      <c r="D1250">
        <v>51</v>
      </c>
      <c r="F1250">
        <v>17.4375</v>
      </c>
      <c r="G1250">
        <v>3</v>
      </c>
      <c r="J1250">
        <v>14.5625</v>
      </c>
      <c r="O1250">
        <v>78.6875</v>
      </c>
      <c r="P1250">
        <v>8.25</v>
      </c>
      <c r="U1250">
        <v>108.5</v>
      </c>
      <c r="V1250">
        <v>9</v>
      </c>
    </row>
    <row r="1251" spans="1:25" x14ac:dyDescent="0.25">
      <c r="A1251" t="s">
        <v>43</v>
      </c>
      <c r="B1251" t="s">
        <v>27</v>
      </c>
      <c r="C1251" s="1">
        <v>41538</v>
      </c>
      <c r="D1251">
        <v>58</v>
      </c>
      <c r="F1251">
        <v>20.3125</v>
      </c>
      <c r="J1251">
        <v>17.7291666666667</v>
      </c>
      <c r="O1251">
        <v>69.8333333333333</v>
      </c>
      <c r="P1251">
        <v>7.8020833333333304</v>
      </c>
      <c r="U1251">
        <v>164.8125</v>
      </c>
      <c r="V1251">
        <v>9.6041666666666696</v>
      </c>
    </row>
    <row r="1252" spans="1:25" x14ac:dyDescent="0.25">
      <c r="A1252" t="s">
        <v>43</v>
      </c>
      <c r="B1252" t="s">
        <v>27</v>
      </c>
      <c r="C1252" s="1">
        <v>41545</v>
      </c>
      <c r="D1252">
        <v>65</v>
      </c>
      <c r="F1252">
        <v>20.9375</v>
      </c>
      <c r="G1252">
        <v>3</v>
      </c>
      <c r="H1252">
        <v>3</v>
      </c>
      <c r="J1252">
        <v>20.1875</v>
      </c>
      <c r="O1252">
        <v>42.1875</v>
      </c>
      <c r="P1252">
        <v>6.21875</v>
      </c>
      <c r="U1252">
        <v>214.5</v>
      </c>
      <c r="V1252">
        <v>11</v>
      </c>
    </row>
    <row r="1253" spans="1:25" x14ac:dyDescent="0.25">
      <c r="A1253" t="s">
        <v>43</v>
      </c>
      <c r="B1253" t="s">
        <v>27</v>
      </c>
      <c r="C1253" s="1">
        <v>41548</v>
      </c>
      <c r="D1253">
        <v>68</v>
      </c>
      <c r="W1253">
        <v>1199</v>
      </c>
    </row>
    <row r="1254" spans="1:25" x14ac:dyDescent="0.25">
      <c r="A1254" t="s">
        <v>43</v>
      </c>
      <c r="B1254" t="s">
        <v>27</v>
      </c>
      <c r="C1254" s="1">
        <v>41552</v>
      </c>
      <c r="D1254">
        <v>72</v>
      </c>
      <c r="F1254">
        <v>21.1875</v>
      </c>
      <c r="G1254">
        <v>3</v>
      </c>
      <c r="H1254">
        <v>3</v>
      </c>
      <c r="J1254">
        <v>20.8125</v>
      </c>
      <c r="O1254">
        <v>35.375</v>
      </c>
      <c r="P1254">
        <v>5.78125</v>
      </c>
      <c r="U1254">
        <v>257.8125</v>
      </c>
      <c r="V1254">
        <v>11.5625</v>
      </c>
    </row>
    <row r="1255" spans="1:25" x14ac:dyDescent="0.25">
      <c r="A1255" t="s">
        <v>43</v>
      </c>
      <c r="B1255" t="s">
        <v>27</v>
      </c>
      <c r="C1255" s="1">
        <v>41559</v>
      </c>
      <c r="D1255">
        <v>79</v>
      </c>
      <c r="F1255">
        <v>21.25</v>
      </c>
      <c r="G1255">
        <v>3</v>
      </c>
      <c r="H1255">
        <v>3</v>
      </c>
      <c r="J1255">
        <v>20.9375</v>
      </c>
      <c r="O1255">
        <v>33.8125</v>
      </c>
      <c r="P1255">
        <v>5.875</v>
      </c>
      <c r="U1255">
        <v>316.25</v>
      </c>
      <c r="V1255">
        <v>12.5625</v>
      </c>
    </row>
    <row r="1256" spans="1:25" x14ac:dyDescent="0.25">
      <c r="A1256" t="s">
        <v>43</v>
      </c>
      <c r="B1256" t="s">
        <v>27</v>
      </c>
      <c r="C1256" s="1">
        <v>41567</v>
      </c>
      <c r="D1256">
        <v>87</v>
      </c>
      <c r="F1256">
        <v>21.5625</v>
      </c>
      <c r="J1256">
        <v>21.5625</v>
      </c>
      <c r="O1256">
        <v>30.377083333333299</v>
      </c>
      <c r="P1256">
        <v>5.6104166666666702</v>
      </c>
      <c r="U1256">
        <v>387.6875</v>
      </c>
      <c r="V1256">
        <v>13.4375</v>
      </c>
    </row>
    <row r="1257" spans="1:25" x14ac:dyDescent="0.25">
      <c r="A1257" t="s">
        <v>43</v>
      </c>
      <c r="B1257" t="s">
        <v>27</v>
      </c>
      <c r="C1257" s="1">
        <v>41577</v>
      </c>
      <c r="D1257">
        <v>97</v>
      </c>
      <c r="K1257">
        <v>656</v>
      </c>
      <c r="L1257">
        <v>1662.9514404029001</v>
      </c>
      <c r="R1257">
        <v>1971.64302514835</v>
      </c>
      <c r="Y1257">
        <v>7524.6422120317702</v>
      </c>
    </row>
    <row r="1258" spans="1:25" x14ac:dyDescent="0.25">
      <c r="A1258" t="s">
        <v>43</v>
      </c>
      <c r="B1258" t="s">
        <v>27</v>
      </c>
      <c r="C1258" s="1">
        <v>41584</v>
      </c>
      <c r="D1258">
        <v>104</v>
      </c>
      <c r="K1258">
        <v>656</v>
      </c>
      <c r="L1258">
        <v>1510.9328337044899</v>
      </c>
      <c r="R1258">
        <v>1452.0939747765599</v>
      </c>
      <c r="Y1258">
        <v>7363.5273094269696</v>
      </c>
    </row>
    <row r="1259" spans="1:25" x14ac:dyDescent="0.25">
      <c r="A1259" t="s">
        <v>43</v>
      </c>
      <c r="B1259" t="s">
        <v>28</v>
      </c>
      <c r="C1259" s="1">
        <v>41503</v>
      </c>
      <c r="D1259">
        <v>23</v>
      </c>
      <c r="Q1259">
        <v>1.31457149621212</v>
      </c>
      <c r="X1259">
        <v>3.5828554589102799</v>
      </c>
    </row>
    <row r="1260" spans="1:25" x14ac:dyDescent="0.25">
      <c r="A1260" t="s">
        <v>43</v>
      </c>
      <c r="B1260" t="s">
        <v>28</v>
      </c>
      <c r="C1260" s="1">
        <v>41504</v>
      </c>
      <c r="D1260">
        <v>24</v>
      </c>
      <c r="F1260">
        <v>10.125</v>
      </c>
      <c r="G1260">
        <v>2</v>
      </c>
      <c r="J1260">
        <v>7.625</v>
      </c>
      <c r="O1260">
        <v>40.799999999999997</v>
      </c>
      <c r="P1260">
        <v>4.0999999999999996</v>
      </c>
      <c r="U1260">
        <v>12.00625</v>
      </c>
      <c r="V1260">
        <v>2.9375</v>
      </c>
    </row>
    <row r="1261" spans="1:25" x14ac:dyDescent="0.25">
      <c r="A1261" t="s">
        <v>43</v>
      </c>
      <c r="B1261" t="s">
        <v>28</v>
      </c>
      <c r="C1261" s="1">
        <v>41509</v>
      </c>
      <c r="D1261">
        <v>29</v>
      </c>
      <c r="Q1261">
        <v>5.1157982235863102</v>
      </c>
      <c r="X1261">
        <v>12.229388822870799</v>
      </c>
    </row>
    <row r="1262" spans="1:25" x14ac:dyDescent="0.25">
      <c r="A1262" t="s">
        <v>43</v>
      </c>
      <c r="B1262" t="s">
        <v>28</v>
      </c>
      <c r="C1262" s="1">
        <v>41510</v>
      </c>
      <c r="D1262">
        <v>30</v>
      </c>
      <c r="F1262">
        <v>12.375</v>
      </c>
      <c r="G1262">
        <v>2</v>
      </c>
      <c r="J1262">
        <v>9.5625</v>
      </c>
      <c r="O1262">
        <v>56.25</v>
      </c>
      <c r="P1262">
        <v>6.1687500000000002</v>
      </c>
      <c r="U1262">
        <v>20.006250000000001</v>
      </c>
      <c r="V1262">
        <v>3.8125</v>
      </c>
    </row>
    <row r="1263" spans="1:25" x14ac:dyDescent="0.25">
      <c r="A1263" t="s">
        <v>43</v>
      </c>
      <c r="B1263" t="s">
        <v>28</v>
      </c>
      <c r="C1263" s="1">
        <v>41516</v>
      </c>
      <c r="D1263">
        <v>36</v>
      </c>
      <c r="Q1263">
        <v>31.422337202119799</v>
      </c>
      <c r="X1263">
        <v>44.5885712115183</v>
      </c>
    </row>
    <row r="1264" spans="1:25" x14ac:dyDescent="0.25">
      <c r="A1264" t="s">
        <v>43</v>
      </c>
      <c r="B1264" t="s">
        <v>28</v>
      </c>
      <c r="C1264" s="1">
        <v>41517</v>
      </c>
      <c r="D1264">
        <v>37</v>
      </c>
      <c r="F1264">
        <v>15.0625</v>
      </c>
      <c r="G1264">
        <v>2</v>
      </c>
      <c r="J1264">
        <v>12</v>
      </c>
      <c r="O1264">
        <v>79.831249999999997</v>
      </c>
      <c r="P1264">
        <v>8.1312499999999996</v>
      </c>
      <c r="U1264">
        <v>42.5</v>
      </c>
      <c r="V1264">
        <v>5.9375</v>
      </c>
    </row>
    <row r="1265" spans="1:25" x14ac:dyDescent="0.25">
      <c r="A1265" t="s">
        <v>43</v>
      </c>
      <c r="B1265" t="s">
        <v>28</v>
      </c>
      <c r="C1265" s="1">
        <v>41523</v>
      </c>
      <c r="D1265">
        <v>43</v>
      </c>
      <c r="Q1265">
        <v>57.381879524319103</v>
      </c>
      <c r="X1265">
        <v>57.8452334904674</v>
      </c>
    </row>
    <row r="1266" spans="1:25" x14ac:dyDescent="0.25">
      <c r="A1266" t="s">
        <v>43</v>
      </c>
      <c r="B1266" t="s">
        <v>28</v>
      </c>
      <c r="C1266" s="1">
        <v>41524</v>
      </c>
      <c r="D1266">
        <v>44</v>
      </c>
      <c r="F1266">
        <v>17.125</v>
      </c>
      <c r="G1266">
        <v>2</v>
      </c>
      <c r="J1266">
        <v>14</v>
      </c>
      <c r="O1266">
        <v>87</v>
      </c>
      <c r="P1266">
        <v>9.5625</v>
      </c>
      <c r="U1266">
        <v>78.5</v>
      </c>
      <c r="V1266">
        <v>8</v>
      </c>
    </row>
    <row r="1267" spans="1:25" x14ac:dyDescent="0.25">
      <c r="A1267" t="s">
        <v>43</v>
      </c>
      <c r="B1267" t="s">
        <v>28</v>
      </c>
      <c r="C1267" s="1">
        <v>41530</v>
      </c>
      <c r="D1267">
        <v>50</v>
      </c>
      <c r="Q1267">
        <v>109.801459662954</v>
      </c>
      <c r="X1267">
        <v>91.936491384818495</v>
      </c>
    </row>
    <row r="1268" spans="1:25" x14ac:dyDescent="0.25">
      <c r="A1268" t="s">
        <v>43</v>
      </c>
      <c r="B1268" t="s">
        <v>28</v>
      </c>
      <c r="C1268" s="1">
        <v>41531</v>
      </c>
      <c r="D1268">
        <v>51</v>
      </c>
      <c r="F1268">
        <v>19.5625</v>
      </c>
      <c r="G1268">
        <v>3</v>
      </c>
      <c r="J1268">
        <v>16.5625</v>
      </c>
      <c r="O1268">
        <v>86.5625</v>
      </c>
      <c r="P1268">
        <v>9.90625</v>
      </c>
      <c r="U1268">
        <v>113.9375</v>
      </c>
      <c r="V1268">
        <v>9.4375</v>
      </c>
    </row>
    <row r="1269" spans="1:25" x14ac:dyDescent="0.25">
      <c r="A1269" t="s">
        <v>43</v>
      </c>
      <c r="B1269" t="s">
        <v>28</v>
      </c>
      <c r="C1269" s="1">
        <v>41538</v>
      </c>
      <c r="D1269">
        <v>58</v>
      </c>
      <c r="F1269">
        <v>21.6875</v>
      </c>
      <c r="G1269">
        <v>3.5</v>
      </c>
      <c r="J1269">
        <v>19.1875</v>
      </c>
      <c r="O1269">
        <v>74.1875</v>
      </c>
      <c r="P1269">
        <v>9.53125</v>
      </c>
      <c r="U1269">
        <v>197.0625</v>
      </c>
      <c r="V1269">
        <v>10.375</v>
      </c>
    </row>
    <row r="1270" spans="1:25" x14ac:dyDescent="0.25">
      <c r="A1270" t="s">
        <v>43</v>
      </c>
      <c r="B1270" t="s">
        <v>28</v>
      </c>
      <c r="C1270" s="1">
        <v>41545</v>
      </c>
      <c r="D1270">
        <v>65</v>
      </c>
      <c r="F1270">
        <v>22.9375</v>
      </c>
      <c r="G1270">
        <v>4</v>
      </c>
      <c r="J1270">
        <v>22</v>
      </c>
      <c r="O1270">
        <v>52.3125</v>
      </c>
      <c r="P1270">
        <v>8.125</v>
      </c>
      <c r="U1270">
        <v>306.625</v>
      </c>
      <c r="V1270">
        <v>11.5</v>
      </c>
    </row>
    <row r="1271" spans="1:25" x14ac:dyDescent="0.25">
      <c r="A1271" t="s">
        <v>43</v>
      </c>
      <c r="B1271" t="s">
        <v>28</v>
      </c>
      <c r="C1271" s="1">
        <v>41552</v>
      </c>
      <c r="D1271">
        <v>72</v>
      </c>
      <c r="F1271">
        <v>23.5833333333333</v>
      </c>
      <c r="J1271">
        <v>23.5208333333333</v>
      </c>
      <c r="O1271">
        <v>40.625</v>
      </c>
      <c r="P1271">
        <v>7.25</v>
      </c>
      <c r="U1271">
        <v>328.58333333333297</v>
      </c>
      <c r="V1271">
        <v>12.3125</v>
      </c>
    </row>
    <row r="1272" spans="1:25" x14ac:dyDescent="0.25">
      <c r="A1272" t="s">
        <v>43</v>
      </c>
      <c r="B1272" t="s">
        <v>28</v>
      </c>
      <c r="C1272" s="1">
        <v>41556</v>
      </c>
      <c r="D1272">
        <v>76</v>
      </c>
      <c r="W1272">
        <v>1349</v>
      </c>
    </row>
    <row r="1273" spans="1:25" x14ac:dyDescent="0.25">
      <c r="A1273" t="s">
        <v>43</v>
      </c>
      <c r="B1273" t="s">
        <v>28</v>
      </c>
      <c r="C1273" s="1">
        <v>41559</v>
      </c>
      <c r="D1273">
        <v>79</v>
      </c>
      <c r="F1273">
        <v>23.7708333333333</v>
      </c>
      <c r="G1273">
        <v>2</v>
      </c>
      <c r="J1273">
        <v>23.7708333333333</v>
      </c>
      <c r="O1273">
        <v>40.0625</v>
      </c>
      <c r="P1273">
        <v>7.5208333333333304</v>
      </c>
      <c r="U1273">
        <v>343.39583333333297</v>
      </c>
      <c r="V1273">
        <v>13.1666666666667</v>
      </c>
    </row>
    <row r="1274" spans="1:25" x14ac:dyDescent="0.25">
      <c r="A1274" t="s">
        <v>43</v>
      </c>
      <c r="B1274" t="s">
        <v>28</v>
      </c>
      <c r="C1274" s="1">
        <v>41566</v>
      </c>
      <c r="D1274">
        <v>86</v>
      </c>
      <c r="Q1274">
        <v>279.54173138270301</v>
      </c>
      <c r="T1274">
        <v>126.978980703392</v>
      </c>
      <c r="X1274">
        <v>159.39354042563801</v>
      </c>
    </row>
    <row r="1275" spans="1:25" x14ac:dyDescent="0.25">
      <c r="A1275" t="s">
        <v>43</v>
      </c>
      <c r="B1275" t="s">
        <v>28</v>
      </c>
      <c r="C1275" s="1">
        <v>41567</v>
      </c>
      <c r="D1275">
        <v>87</v>
      </c>
      <c r="F1275">
        <v>23.7708333333333</v>
      </c>
      <c r="J1275">
        <v>23.7708333333333</v>
      </c>
      <c r="O1275">
        <v>41</v>
      </c>
      <c r="P1275">
        <v>7.4395833333333297</v>
      </c>
      <c r="U1275">
        <v>340.94791666666703</v>
      </c>
      <c r="V1275">
        <v>14.3541666666667</v>
      </c>
    </row>
    <row r="1276" spans="1:25" x14ac:dyDescent="0.25">
      <c r="A1276" t="s">
        <v>43</v>
      </c>
      <c r="B1276" t="s">
        <v>28</v>
      </c>
      <c r="C1276" s="1">
        <v>41574</v>
      </c>
      <c r="D1276">
        <v>94</v>
      </c>
      <c r="Q1276">
        <v>344.86595327746602</v>
      </c>
      <c r="T1276">
        <v>257.1875</v>
      </c>
      <c r="X1276">
        <v>67.520899198456405</v>
      </c>
    </row>
    <row r="1277" spans="1:25" x14ac:dyDescent="0.25">
      <c r="A1277" t="s">
        <v>43</v>
      </c>
      <c r="B1277" t="s">
        <v>28</v>
      </c>
      <c r="C1277" s="1">
        <v>41577</v>
      </c>
      <c r="D1277">
        <v>97</v>
      </c>
      <c r="Q1277">
        <v>318.33780302535303</v>
      </c>
      <c r="T1277">
        <v>268.75</v>
      </c>
      <c r="X1277">
        <v>159.73005669414599</v>
      </c>
    </row>
    <row r="1278" spans="1:25" x14ac:dyDescent="0.25">
      <c r="A1278" t="s">
        <v>43</v>
      </c>
      <c r="B1278" t="s">
        <v>28</v>
      </c>
      <c r="C1278" s="1">
        <v>41579</v>
      </c>
      <c r="D1278">
        <v>99</v>
      </c>
      <c r="K1278">
        <v>422</v>
      </c>
      <c r="L1278">
        <v>2445.3526375685001</v>
      </c>
      <c r="Q1278">
        <v>572.31955919376401</v>
      </c>
      <c r="R1278">
        <v>2630.67708560034</v>
      </c>
      <c r="T1278">
        <v>411.36630299137801</v>
      </c>
      <c r="X1278">
        <v>205.18076786796399</v>
      </c>
      <c r="Y1278">
        <v>8615.9499488179008</v>
      </c>
    </row>
    <row r="1279" spans="1:25" x14ac:dyDescent="0.25">
      <c r="A1279" t="s">
        <v>43</v>
      </c>
      <c r="B1279" t="s">
        <v>29</v>
      </c>
      <c r="C1279" s="1">
        <v>41503</v>
      </c>
      <c r="D1279">
        <v>23</v>
      </c>
      <c r="Q1279">
        <v>1.31457149621212</v>
      </c>
      <c r="X1279">
        <v>3.0812556946628402</v>
      </c>
    </row>
    <row r="1280" spans="1:25" x14ac:dyDescent="0.25">
      <c r="A1280" t="s">
        <v>43</v>
      </c>
      <c r="B1280" t="s">
        <v>29</v>
      </c>
      <c r="C1280" s="1">
        <v>41504</v>
      </c>
      <c r="D1280">
        <v>24</v>
      </c>
      <c r="F1280">
        <v>10.625</v>
      </c>
      <c r="G1280">
        <v>1.6666666666666701</v>
      </c>
      <c r="J1280">
        <v>7.9375</v>
      </c>
      <c r="O1280">
        <v>44.806249999999999</v>
      </c>
      <c r="P1280">
        <v>3.2312500000000002</v>
      </c>
      <c r="U1280">
        <v>13.706250000000001</v>
      </c>
      <c r="V1280">
        <v>3</v>
      </c>
    </row>
    <row r="1281" spans="1:24" x14ac:dyDescent="0.25">
      <c r="A1281" t="s">
        <v>43</v>
      </c>
      <c r="B1281" t="s">
        <v>29</v>
      </c>
      <c r="C1281" s="1">
        <v>41509</v>
      </c>
      <c r="D1281">
        <v>29</v>
      </c>
      <c r="Q1281">
        <v>6.2233421688988102</v>
      </c>
      <c r="X1281">
        <v>12.5890767294259</v>
      </c>
    </row>
    <row r="1282" spans="1:24" x14ac:dyDescent="0.25">
      <c r="A1282" t="s">
        <v>43</v>
      </c>
      <c r="B1282" t="s">
        <v>29</v>
      </c>
      <c r="C1282" s="1">
        <v>41510</v>
      </c>
      <c r="D1282">
        <v>30</v>
      </c>
      <c r="F1282">
        <v>12.9375</v>
      </c>
      <c r="G1282">
        <v>1.8125</v>
      </c>
      <c r="J1282">
        <v>9.8125</v>
      </c>
      <c r="O1282">
        <v>63.487499999999997</v>
      </c>
      <c r="P1282">
        <v>5.2062499999999998</v>
      </c>
      <c r="U1282">
        <v>24.512499999999999</v>
      </c>
      <c r="V1282">
        <v>4.0625</v>
      </c>
    </row>
    <row r="1283" spans="1:24" x14ac:dyDescent="0.25">
      <c r="A1283" t="s">
        <v>43</v>
      </c>
      <c r="B1283" t="s">
        <v>29</v>
      </c>
      <c r="C1283" s="1">
        <v>41516</v>
      </c>
      <c r="D1283">
        <v>36</v>
      </c>
      <c r="Q1283">
        <v>15.481569059917099</v>
      </c>
      <c r="X1283">
        <v>34.028120135106001</v>
      </c>
    </row>
    <row r="1284" spans="1:24" x14ac:dyDescent="0.25">
      <c r="A1284" t="s">
        <v>43</v>
      </c>
      <c r="B1284" t="s">
        <v>29</v>
      </c>
      <c r="C1284" s="1">
        <v>41517</v>
      </c>
      <c r="D1284">
        <v>37</v>
      </c>
      <c r="F1284">
        <v>15.5</v>
      </c>
      <c r="G1284">
        <v>1.9583333333333299</v>
      </c>
      <c r="J1284">
        <v>12.4375</v>
      </c>
      <c r="O1284">
        <v>81.25</v>
      </c>
      <c r="P1284">
        <v>7.1437499999999998</v>
      </c>
      <c r="U1284">
        <v>46.65625</v>
      </c>
      <c r="V1284">
        <v>5.8125</v>
      </c>
    </row>
    <row r="1285" spans="1:24" x14ac:dyDescent="0.25">
      <c r="A1285" t="s">
        <v>43</v>
      </c>
      <c r="B1285" t="s">
        <v>29</v>
      </c>
      <c r="C1285" s="1">
        <v>41523</v>
      </c>
      <c r="D1285">
        <v>43</v>
      </c>
      <c r="Q1285">
        <v>72.412057513808904</v>
      </c>
      <c r="X1285">
        <v>88.016051944805</v>
      </c>
    </row>
    <row r="1286" spans="1:24" x14ac:dyDescent="0.25">
      <c r="A1286" t="s">
        <v>43</v>
      </c>
      <c r="B1286" t="s">
        <v>29</v>
      </c>
      <c r="C1286" s="1">
        <v>41524</v>
      </c>
      <c r="D1286">
        <v>44</v>
      </c>
      <c r="F1286">
        <v>17.8125</v>
      </c>
      <c r="G1286">
        <v>1.9583333333333299</v>
      </c>
      <c r="J1286">
        <v>14.4375</v>
      </c>
      <c r="O1286">
        <v>95.1875</v>
      </c>
      <c r="P1286">
        <v>8.5</v>
      </c>
      <c r="U1286">
        <v>92</v>
      </c>
      <c r="V1286">
        <v>7.9375</v>
      </c>
    </row>
    <row r="1287" spans="1:24" x14ac:dyDescent="0.25">
      <c r="A1287" t="s">
        <v>43</v>
      </c>
      <c r="B1287" t="s">
        <v>29</v>
      </c>
      <c r="C1287" s="1">
        <v>41530</v>
      </c>
      <c r="D1287">
        <v>50</v>
      </c>
      <c r="Q1287">
        <v>159.968725347386</v>
      </c>
      <c r="X1287">
        <v>122.632392291263</v>
      </c>
    </row>
    <row r="1288" spans="1:24" x14ac:dyDescent="0.25">
      <c r="A1288" t="s">
        <v>43</v>
      </c>
      <c r="B1288" t="s">
        <v>29</v>
      </c>
      <c r="C1288" s="1">
        <v>41531</v>
      </c>
      <c r="D1288">
        <v>51</v>
      </c>
      <c r="F1288">
        <v>20.0625</v>
      </c>
      <c r="G1288">
        <v>1.7083333333333299</v>
      </c>
      <c r="J1288">
        <v>17</v>
      </c>
      <c r="O1288">
        <v>97.375</v>
      </c>
      <c r="P1288">
        <v>8.1812500000000004</v>
      </c>
      <c r="U1288">
        <v>157.71875</v>
      </c>
      <c r="V1288">
        <v>9.375</v>
      </c>
    </row>
    <row r="1289" spans="1:24" x14ac:dyDescent="0.25">
      <c r="A1289" t="s">
        <v>43</v>
      </c>
      <c r="B1289" t="s">
        <v>29</v>
      </c>
      <c r="C1289" s="1">
        <v>41538</v>
      </c>
      <c r="D1289">
        <v>58</v>
      </c>
      <c r="F1289">
        <v>22.0625</v>
      </c>
      <c r="G1289">
        <v>1.7916666666666701</v>
      </c>
      <c r="J1289">
        <v>18.875</v>
      </c>
      <c r="O1289">
        <v>94.8125</v>
      </c>
      <c r="P1289">
        <v>7.9375</v>
      </c>
      <c r="U1289">
        <v>235.6875</v>
      </c>
      <c r="V1289">
        <v>10.9375</v>
      </c>
    </row>
    <row r="1290" spans="1:24" x14ac:dyDescent="0.25">
      <c r="A1290" t="s">
        <v>43</v>
      </c>
      <c r="B1290" t="s">
        <v>29</v>
      </c>
      <c r="C1290" s="1">
        <v>41545</v>
      </c>
      <c r="D1290">
        <v>65</v>
      </c>
      <c r="F1290">
        <v>24.3125</v>
      </c>
      <c r="G1290">
        <v>1.8333333333333299</v>
      </c>
      <c r="H1290">
        <v>1.3333333333333299</v>
      </c>
      <c r="J1290">
        <v>21.25</v>
      </c>
      <c r="O1290">
        <v>88.0625</v>
      </c>
      <c r="P1290">
        <v>7.84375</v>
      </c>
      <c r="U1290">
        <v>254.9375</v>
      </c>
      <c r="V1290">
        <v>12.125</v>
      </c>
    </row>
    <row r="1291" spans="1:24" x14ac:dyDescent="0.25">
      <c r="A1291" t="s">
        <v>43</v>
      </c>
      <c r="B1291" t="s">
        <v>29</v>
      </c>
      <c r="C1291" s="1">
        <v>41552</v>
      </c>
      <c r="D1291">
        <v>72</v>
      </c>
      <c r="F1291">
        <v>26.25</v>
      </c>
      <c r="G1291">
        <v>1.9583333333333299</v>
      </c>
      <c r="H1291">
        <v>1.8333333333333299</v>
      </c>
      <c r="J1291">
        <v>23.125</v>
      </c>
      <c r="O1291">
        <v>83.75</v>
      </c>
      <c r="P1291">
        <v>7.40625</v>
      </c>
      <c r="U1291">
        <v>260.3125</v>
      </c>
      <c r="V1291">
        <v>13.4375</v>
      </c>
    </row>
    <row r="1292" spans="1:24" x14ac:dyDescent="0.25">
      <c r="A1292" t="s">
        <v>43</v>
      </c>
      <c r="B1292" t="s">
        <v>29</v>
      </c>
      <c r="C1292" s="1">
        <v>41559</v>
      </c>
      <c r="D1292">
        <v>79</v>
      </c>
      <c r="F1292">
        <v>28</v>
      </c>
      <c r="G1292">
        <v>1.8333333333333299</v>
      </c>
      <c r="H1292">
        <v>1.4583333333333299</v>
      </c>
      <c r="J1292">
        <v>25.1875</v>
      </c>
      <c r="O1292">
        <v>77.9375</v>
      </c>
      <c r="P1292">
        <v>7.3250000000000002</v>
      </c>
      <c r="U1292">
        <v>257</v>
      </c>
      <c r="V1292">
        <v>14.5</v>
      </c>
    </row>
    <row r="1293" spans="1:24" x14ac:dyDescent="0.25">
      <c r="A1293" t="s">
        <v>43</v>
      </c>
      <c r="B1293" t="s">
        <v>29</v>
      </c>
      <c r="C1293" s="1">
        <v>41562</v>
      </c>
      <c r="D1293">
        <v>82</v>
      </c>
      <c r="W1293">
        <v>1462</v>
      </c>
    </row>
    <row r="1294" spans="1:24" x14ac:dyDescent="0.25">
      <c r="A1294" t="s">
        <v>43</v>
      </c>
      <c r="B1294" t="s">
        <v>29</v>
      </c>
      <c r="C1294" s="1">
        <v>41566</v>
      </c>
      <c r="D1294">
        <v>86</v>
      </c>
      <c r="Q1294">
        <v>446.01822893752598</v>
      </c>
      <c r="T1294">
        <v>131.38504423445099</v>
      </c>
      <c r="X1294">
        <v>210.07347531633701</v>
      </c>
    </row>
    <row r="1295" spans="1:24" x14ac:dyDescent="0.25">
      <c r="A1295" t="s">
        <v>43</v>
      </c>
      <c r="B1295" t="s">
        <v>29</v>
      </c>
      <c r="C1295" s="1">
        <v>41567</v>
      </c>
      <c r="D1295">
        <v>87</v>
      </c>
      <c r="F1295">
        <v>28.375</v>
      </c>
      <c r="G1295">
        <v>1.875</v>
      </c>
      <c r="H1295">
        <v>1.4166666666666701</v>
      </c>
      <c r="J1295">
        <v>28.375</v>
      </c>
      <c r="O1295">
        <v>49.262500000000003</v>
      </c>
      <c r="P1295">
        <v>5.5250000000000004</v>
      </c>
      <c r="U1295">
        <v>258.125</v>
      </c>
      <c r="V1295">
        <v>16.75</v>
      </c>
    </row>
    <row r="1296" spans="1:24" x14ac:dyDescent="0.25">
      <c r="A1296" t="s">
        <v>43</v>
      </c>
      <c r="B1296" t="s">
        <v>29</v>
      </c>
      <c r="C1296" s="1">
        <v>41573</v>
      </c>
      <c r="D1296">
        <v>93</v>
      </c>
      <c r="F1296">
        <v>28.375</v>
      </c>
      <c r="G1296">
        <v>1.875</v>
      </c>
      <c r="H1296">
        <v>1.4791666666666701</v>
      </c>
      <c r="J1296">
        <v>28.375</v>
      </c>
      <c r="O1296">
        <v>49.9</v>
      </c>
      <c r="P1296">
        <v>5.6687500000000002</v>
      </c>
      <c r="U1296">
        <v>329.5625</v>
      </c>
      <c r="V1296">
        <v>17.1875</v>
      </c>
    </row>
    <row r="1297" spans="1:25" x14ac:dyDescent="0.25">
      <c r="A1297" t="s">
        <v>43</v>
      </c>
      <c r="B1297" t="s">
        <v>29</v>
      </c>
      <c r="C1297" s="1">
        <v>41574</v>
      </c>
      <c r="D1297">
        <v>94</v>
      </c>
      <c r="Q1297">
        <v>616.042600299063</v>
      </c>
      <c r="T1297">
        <v>376.875</v>
      </c>
      <c r="X1297">
        <v>105.594357777322</v>
      </c>
    </row>
    <row r="1298" spans="1:25" x14ac:dyDescent="0.25">
      <c r="A1298" t="s">
        <v>43</v>
      </c>
      <c r="B1298" t="s">
        <v>29</v>
      </c>
      <c r="C1298" s="1">
        <v>41578</v>
      </c>
      <c r="D1298">
        <v>98</v>
      </c>
      <c r="Q1298">
        <v>179.80190726431999</v>
      </c>
      <c r="T1298">
        <v>100</v>
      </c>
      <c r="X1298">
        <v>185.60811057196801</v>
      </c>
    </row>
    <row r="1299" spans="1:25" x14ac:dyDescent="0.25">
      <c r="A1299" t="s">
        <v>43</v>
      </c>
      <c r="B1299" t="s">
        <v>29</v>
      </c>
      <c r="C1299" s="1">
        <v>41579</v>
      </c>
      <c r="D1299">
        <v>99</v>
      </c>
      <c r="Q1299">
        <v>584.02030133345897</v>
      </c>
      <c r="T1299">
        <v>183.803491923526</v>
      </c>
      <c r="X1299">
        <v>229.80166361853901</v>
      </c>
    </row>
    <row r="1300" spans="1:25" x14ac:dyDescent="0.25">
      <c r="A1300" t="s">
        <v>43</v>
      </c>
      <c r="B1300" t="s">
        <v>29</v>
      </c>
      <c r="C1300" s="1">
        <v>41601</v>
      </c>
      <c r="D1300">
        <v>121</v>
      </c>
      <c r="K1300">
        <v>677</v>
      </c>
      <c r="L1300">
        <v>2149.4859140363101</v>
      </c>
      <c r="R1300">
        <v>1291.4200516784699</v>
      </c>
      <c r="Y1300">
        <v>11556.4152764997</v>
      </c>
    </row>
    <row r="1301" spans="1:25" x14ac:dyDescent="0.25">
      <c r="A1301" t="s">
        <v>43</v>
      </c>
      <c r="B1301" t="s">
        <v>30</v>
      </c>
      <c r="C1301" s="1">
        <v>41503</v>
      </c>
      <c r="D1301">
        <v>23</v>
      </c>
      <c r="Q1301">
        <v>1.66051136363636</v>
      </c>
      <c r="X1301">
        <v>4.2277694415141296</v>
      </c>
    </row>
    <row r="1302" spans="1:25" x14ac:dyDescent="0.25">
      <c r="A1302" t="s">
        <v>43</v>
      </c>
      <c r="B1302" t="s">
        <v>30</v>
      </c>
      <c r="C1302" s="1">
        <v>41504</v>
      </c>
      <c r="D1302">
        <v>24</v>
      </c>
      <c r="F1302">
        <v>10.375</v>
      </c>
      <c r="G1302">
        <v>1.7777777777777799</v>
      </c>
      <c r="J1302">
        <v>7.625</v>
      </c>
      <c r="O1302">
        <v>41.0625</v>
      </c>
      <c r="P1302">
        <v>3.8562500000000002</v>
      </c>
      <c r="U1302">
        <v>12.762499999999999</v>
      </c>
      <c r="V1302">
        <v>2.625</v>
      </c>
    </row>
    <row r="1303" spans="1:25" x14ac:dyDescent="0.25">
      <c r="A1303" t="s">
        <v>43</v>
      </c>
      <c r="B1303" t="s">
        <v>30</v>
      </c>
      <c r="C1303" s="1">
        <v>41509</v>
      </c>
      <c r="D1303">
        <v>29</v>
      </c>
      <c r="Q1303">
        <v>6.4870431082589404</v>
      </c>
      <c r="X1303">
        <v>15.970143051043101</v>
      </c>
    </row>
    <row r="1304" spans="1:25" x14ac:dyDescent="0.25">
      <c r="A1304" t="s">
        <v>43</v>
      </c>
      <c r="B1304" t="s">
        <v>30</v>
      </c>
      <c r="C1304" s="1">
        <v>41510</v>
      </c>
      <c r="D1304">
        <v>30</v>
      </c>
      <c r="F1304">
        <v>12.5625</v>
      </c>
      <c r="G1304">
        <v>1.75</v>
      </c>
      <c r="J1304">
        <v>9.375</v>
      </c>
      <c r="O1304">
        <v>58.9375</v>
      </c>
      <c r="P1304">
        <v>5.6062500000000002</v>
      </c>
      <c r="U1304">
        <v>19.268750000000001</v>
      </c>
      <c r="V1304">
        <v>3.875</v>
      </c>
    </row>
    <row r="1305" spans="1:25" x14ac:dyDescent="0.25">
      <c r="A1305" t="s">
        <v>43</v>
      </c>
      <c r="B1305" t="s">
        <v>30</v>
      </c>
      <c r="C1305" s="1">
        <v>41516</v>
      </c>
      <c r="D1305">
        <v>36</v>
      </c>
      <c r="Q1305">
        <v>17.318365389059799</v>
      </c>
      <c r="X1305">
        <v>35.861531780316497</v>
      </c>
    </row>
    <row r="1306" spans="1:25" x14ac:dyDescent="0.25">
      <c r="A1306" t="s">
        <v>43</v>
      </c>
      <c r="B1306" t="s">
        <v>30</v>
      </c>
      <c r="C1306" s="1">
        <v>41517</v>
      </c>
      <c r="D1306">
        <v>37</v>
      </c>
      <c r="F1306">
        <v>15.3125</v>
      </c>
      <c r="G1306">
        <v>1.9583333333333299</v>
      </c>
      <c r="J1306">
        <v>11.6875</v>
      </c>
      <c r="O1306">
        <v>81.5</v>
      </c>
      <c r="P1306">
        <v>7.3937499999999998</v>
      </c>
      <c r="U1306">
        <v>27.78125</v>
      </c>
      <c r="V1306">
        <v>6.125</v>
      </c>
    </row>
    <row r="1307" spans="1:25" x14ac:dyDescent="0.25">
      <c r="A1307" t="s">
        <v>43</v>
      </c>
      <c r="B1307" t="s">
        <v>30</v>
      </c>
      <c r="C1307" s="1">
        <v>41523</v>
      </c>
      <c r="D1307">
        <v>43</v>
      </c>
      <c r="Q1307">
        <v>69.606424289104098</v>
      </c>
      <c r="X1307">
        <v>44.7926099038391</v>
      </c>
    </row>
    <row r="1308" spans="1:25" x14ac:dyDescent="0.25">
      <c r="A1308" t="s">
        <v>43</v>
      </c>
      <c r="B1308" t="s">
        <v>30</v>
      </c>
      <c r="C1308" s="1">
        <v>41524</v>
      </c>
      <c r="D1308">
        <v>44</v>
      </c>
      <c r="F1308">
        <v>17.625</v>
      </c>
      <c r="G1308">
        <v>2.1111111111111098</v>
      </c>
      <c r="J1308">
        <v>14.0625</v>
      </c>
      <c r="O1308">
        <v>93.9375</v>
      </c>
      <c r="P1308">
        <v>7.8875000000000002</v>
      </c>
      <c r="U1308">
        <v>37.65625</v>
      </c>
      <c r="V1308">
        <v>7.8125</v>
      </c>
    </row>
    <row r="1309" spans="1:25" x14ac:dyDescent="0.25">
      <c r="A1309" t="s">
        <v>43</v>
      </c>
      <c r="B1309" t="s">
        <v>30</v>
      </c>
      <c r="C1309" s="1">
        <v>41530</v>
      </c>
      <c r="D1309">
        <v>50</v>
      </c>
      <c r="Q1309">
        <v>118.89567424467801</v>
      </c>
      <c r="X1309">
        <v>84.753952995379606</v>
      </c>
    </row>
    <row r="1310" spans="1:25" x14ac:dyDescent="0.25">
      <c r="A1310" t="s">
        <v>43</v>
      </c>
      <c r="B1310" t="s">
        <v>30</v>
      </c>
      <c r="C1310" s="1">
        <v>41531</v>
      </c>
      <c r="D1310">
        <v>51</v>
      </c>
      <c r="F1310">
        <v>19.5625</v>
      </c>
      <c r="G1310">
        <v>2.1111111111111098</v>
      </c>
      <c r="J1310">
        <v>16.1875</v>
      </c>
      <c r="O1310">
        <v>95.6875</v>
      </c>
      <c r="P1310">
        <v>7.6875</v>
      </c>
      <c r="U1310">
        <v>53.375</v>
      </c>
      <c r="V1310">
        <v>9.625</v>
      </c>
    </row>
    <row r="1311" spans="1:25" x14ac:dyDescent="0.25">
      <c r="A1311" t="s">
        <v>43</v>
      </c>
      <c r="B1311" t="s">
        <v>30</v>
      </c>
      <c r="C1311" s="1">
        <v>41538</v>
      </c>
      <c r="D1311">
        <v>58</v>
      </c>
      <c r="F1311">
        <v>21.375</v>
      </c>
      <c r="G1311">
        <v>2.1111111111111098</v>
      </c>
      <c r="J1311">
        <v>19.5</v>
      </c>
      <c r="O1311">
        <v>74.875</v>
      </c>
      <c r="P1311">
        <v>6.78125</v>
      </c>
      <c r="U1311">
        <v>74.0625</v>
      </c>
      <c r="V1311">
        <v>10.25</v>
      </c>
    </row>
    <row r="1312" spans="1:25" x14ac:dyDescent="0.25">
      <c r="A1312" t="s">
        <v>43</v>
      </c>
      <c r="B1312" t="s">
        <v>30</v>
      </c>
      <c r="C1312" s="1">
        <v>41545</v>
      </c>
      <c r="D1312">
        <v>65</v>
      </c>
      <c r="F1312">
        <v>22.4791666666667</v>
      </c>
      <c r="G1312">
        <v>1.8333333333333299</v>
      </c>
      <c r="H1312">
        <v>1</v>
      </c>
      <c r="J1312">
        <v>22.4791666666667</v>
      </c>
      <c r="O1312">
        <v>39.9583333333333</v>
      </c>
      <c r="P1312">
        <v>5.3854166666666696</v>
      </c>
      <c r="U1312">
        <v>93</v>
      </c>
      <c r="V1312">
        <v>11.0833333333333</v>
      </c>
    </row>
    <row r="1313" spans="1:25" x14ac:dyDescent="0.25">
      <c r="A1313" t="s">
        <v>43</v>
      </c>
      <c r="B1313" t="s">
        <v>30</v>
      </c>
      <c r="C1313" s="1">
        <v>41548</v>
      </c>
      <c r="D1313">
        <v>68</v>
      </c>
      <c r="W1313">
        <v>1199</v>
      </c>
    </row>
    <row r="1314" spans="1:25" x14ac:dyDescent="0.25">
      <c r="A1314" t="s">
        <v>43</v>
      </c>
      <c r="B1314" t="s">
        <v>30</v>
      </c>
      <c r="C1314" s="1">
        <v>41552</v>
      </c>
      <c r="D1314">
        <v>72</v>
      </c>
      <c r="F1314">
        <v>22.5416666666667</v>
      </c>
      <c r="G1314">
        <v>2.1666666666666701</v>
      </c>
      <c r="H1314">
        <v>1.3333333333333299</v>
      </c>
      <c r="J1314">
        <v>22.5416666666667</v>
      </c>
      <c r="O1314">
        <v>38.75</v>
      </c>
      <c r="P1314">
        <v>5.3645833333333304</v>
      </c>
      <c r="U1314">
        <v>116.4375</v>
      </c>
      <c r="V1314">
        <v>11.75</v>
      </c>
    </row>
    <row r="1315" spans="1:25" x14ac:dyDescent="0.25">
      <c r="A1315" t="s">
        <v>43</v>
      </c>
      <c r="B1315" t="s">
        <v>30</v>
      </c>
      <c r="C1315" s="1">
        <v>41559</v>
      </c>
      <c r="D1315">
        <v>79</v>
      </c>
      <c r="F1315">
        <v>22.6041666666667</v>
      </c>
      <c r="G1315">
        <v>2.1666666666666701</v>
      </c>
      <c r="H1315">
        <v>1.5</v>
      </c>
      <c r="J1315">
        <v>22.6041666666667</v>
      </c>
      <c r="O1315">
        <v>40.9791666666667</v>
      </c>
      <c r="P1315">
        <v>5.3541666666666696</v>
      </c>
      <c r="U1315">
        <v>131.375</v>
      </c>
      <c r="V1315">
        <v>13.1875</v>
      </c>
    </row>
    <row r="1316" spans="1:25" x14ac:dyDescent="0.25">
      <c r="A1316" t="s">
        <v>43</v>
      </c>
      <c r="B1316" t="s">
        <v>30</v>
      </c>
      <c r="C1316" s="1">
        <v>41567</v>
      </c>
      <c r="D1316">
        <v>87</v>
      </c>
      <c r="F1316">
        <v>22.4166666666667</v>
      </c>
      <c r="G1316">
        <v>1.7777777777777799</v>
      </c>
      <c r="H1316">
        <v>1</v>
      </c>
      <c r="J1316">
        <v>22.4166666666667</v>
      </c>
      <c r="O1316">
        <v>40.056249999999999</v>
      </c>
      <c r="P1316">
        <v>5.4541666666666702</v>
      </c>
      <c r="U1316">
        <v>149.90625</v>
      </c>
      <c r="V1316">
        <v>14.1875</v>
      </c>
    </row>
    <row r="1317" spans="1:25" x14ac:dyDescent="0.25">
      <c r="A1317" t="s">
        <v>43</v>
      </c>
      <c r="B1317" t="s">
        <v>30</v>
      </c>
      <c r="C1317" s="1">
        <v>41579</v>
      </c>
      <c r="D1317">
        <v>99</v>
      </c>
      <c r="K1317">
        <v>572</v>
      </c>
      <c r="L1317">
        <v>2110.9154245147902</v>
      </c>
      <c r="Q1317">
        <v>551.13503519005303</v>
      </c>
      <c r="R1317">
        <v>1733.96055476624</v>
      </c>
      <c r="T1317">
        <v>378.25286421941701</v>
      </c>
      <c r="X1317">
        <v>161.47787847414699</v>
      </c>
      <c r="Y1317">
        <v>11968.006763142699</v>
      </c>
    </row>
    <row r="1318" spans="1:25" x14ac:dyDescent="0.25">
      <c r="A1318" t="s">
        <v>43</v>
      </c>
      <c r="B1318" t="s">
        <v>31</v>
      </c>
      <c r="C1318" s="1">
        <v>41503</v>
      </c>
      <c r="D1318">
        <v>23</v>
      </c>
      <c r="Q1318">
        <v>1.7988873106060601</v>
      </c>
      <c r="X1318">
        <v>3.94114100480131</v>
      </c>
    </row>
    <row r="1319" spans="1:25" x14ac:dyDescent="0.25">
      <c r="A1319" t="s">
        <v>43</v>
      </c>
      <c r="B1319" t="s">
        <v>31</v>
      </c>
      <c r="C1319" s="1">
        <v>41504</v>
      </c>
      <c r="D1319">
        <v>24</v>
      </c>
      <c r="F1319">
        <v>10.4375</v>
      </c>
      <c r="J1319">
        <v>7.75</v>
      </c>
      <c r="O1319">
        <v>44.262500000000003</v>
      </c>
      <c r="P1319">
        <v>3.9187500000000002</v>
      </c>
      <c r="U1319">
        <v>11.2875</v>
      </c>
      <c r="V1319">
        <v>2.75</v>
      </c>
    </row>
    <row r="1320" spans="1:25" x14ac:dyDescent="0.25">
      <c r="A1320" t="s">
        <v>43</v>
      </c>
      <c r="B1320" t="s">
        <v>31</v>
      </c>
      <c r="C1320" s="1">
        <v>41509</v>
      </c>
      <c r="D1320">
        <v>29</v>
      </c>
      <c r="Q1320">
        <v>4.5356561569940501</v>
      </c>
      <c r="X1320">
        <v>12.1574512415598</v>
      </c>
    </row>
    <row r="1321" spans="1:25" x14ac:dyDescent="0.25">
      <c r="A1321" t="s">
        <v>43</v>
      </c>
      <c r="B1321" t="s">
        <v>31</v>
      </c>
      <c r="C1321" s="1">
        <v>41510</v>
      </c>
      <c r="D1321">
        <v>30</v>
      </c>
      <c r="F1321">
        <v>12.5625</v>
      </c>
      <c r="J1321">
        <v>9.625</v>
      </c>
      <c r="O1321">
        <v>60.943750000000001</v>
      </c>
      <c r="P1321">
        <v>5.375</v>
      </c>
      <c r="U1321">
        <v>17.3</v>
      </c>
      <c r="V1321">
        <v>4.1875</v>
      </c>
    </row>
    <row r="1322" spans="1:25" x14ac:dyDescent="0.25">
      <c r="A1322" t="s">
        <v>43</v>
      </c>
      <c r="B1322" t="s">
        <v>31</v>
      </c>
      <c r="C1322" s="1">
        <v>41516</v>
      </c>
      <c r="D1322">
        <v>36</v>
      </c>
      <c r="Q1322">
        <v>21.1231577851411</v>
      </c>
      <c r="X1322">
        <v>31.6080167634282</v>
      </c>
    </row>
    <row r="1323" spans="1:25" x14ac:dyDescent="0.25">
      <c r="A1323" t="s">
        <v>43</v>
      </c>
      <c r="B1323" t="s">
        <v>31</v>
      </c>
      <c r="C1323" s="1">
        <v>41517</v>
      </c>
      <c r="D1323">
        <v>37</v>
      </c>
      <c r="F1323">
        <v>15.125</v>
      </c>
      <c r="J1323">
        <v>11.75</v>
      </c>
      <c r="O1323">
        <v>74.375</v>
      </c>
      <c r="P1323">
        <v>6.4249999999999998</v>
      </c>
      <c r="U1323">
        <v>25.518750000000001</v>
      </c>
      <c r="V1323">
        <v>5.75</v>
      </c>
    </row>
    <row r="1324" spans="1:25" x14ac:dyDescent="0.25">
      <c r="A1324" t="s">
        <v>43</v>
      </c>
      <c r="B1324" t="s">
        <v>31</v>
      </c>
      <c r="C1324" s="1">
        <v>41523</v>
      </c>
      <c r="D1324">
        <v>43</v>
      </c>
      <c r="Q1324">
        <v>56.647070822610701</v>
      </c>
      <c r="X1324">
        <v>48.287574689329801</v>
      </c>
    </row>
    <row r="1325" spans="1:25" x14ac:dyDescent="0.25">
      <c r="A1325" t="s">
        <v>43</v>
      </c>
      <c r="B1325" t="s">
        <v>31</v>
      </c>
      <c r="C1325" s="1">
        <v>41524</v>
      </c>
      <c r="D1325">
        <v>44</v>
      </c>
      <c r="F1325">
        <v>17.1875</v>
      </c>
      <c r="J1325">
        <v>13.875</v>
      </c>
      <c r="O1325">
        <v>83.5625</v>
      </c>
      <c r="P1325">
        <v>6.84375</v>
      </c>
      <c r="U1325">
        <v>35.09375</v>
      </c>
      <c r="V1325">
        <v>7.625</v>
      </c>
    </row>
    <row r="1326" spans="1:25" x14ac:dyDescent="0.25">
      <c r="A1326" t="s">
        <v>43</v>
      </c>
      <c r="B1326" t="s">
        <v>31</v>
      </c>
      <c r="C1326" s="1">
        <v>41530</v>
      </c>
      <c r="D1326">
        <v>50</v>
      </c>
      <c r="Q1326">
        <v>155.64524628394301</v>
      </c>
      <c r="T1326">
        <v>1.875</v>
      </c>
      <c r="X1326">
        <v>81.124880967031302</v>
      </c>
    </row>
    <row r="1327" spans="1:25" x14ac:dyDescent="0.25">
      <c r="A1327" t="s">
        <v>43</v>
      </c>
      <c r="B1327" t="s">
        <v>31</v>
      </c>
      <c r="C1327" s="1">
        <v>41531</v>
      </c>
      <c r="D1327">
        <v>51</v>
      </c>
      <c r="F1327">
        <v>18.125</v>
      </c>
      <c r="J1327">
        <v>17.125</v>
      </c>
      <c r="O1327">
        <v>70.125</v>
      </c>
      <c r="P1327">
        <v>5.6875</v>
      </c>
      <c r="U1327">
        <v>48.625</v>
      </c>
      <c r="V1327">
        <v>9.25</v>
      </c>
    </row>
    <row r="1328" spans="1:25" x14ac:dyDescent="0.25">
      <c r="A1328" t="s">
        <v>43</v>
      </c>
      <c r="B1328" t="s">
        <v>31</v>
      </c>
      <c r="C1328" s="1">
        <v>41538</v>
      </c>
      <c r="D1328">
        <v>58</v>
      </c>
      <c r="F1328">
        <v>18.375</v>
      </c>
      <c r="J1328">
        <v>18.375</v>
      </c>
      <c r="O1328">
        <v>52.9375</v>
      </c>
      <c r="P1328">
        <v>5.21875</v>
      </c>
      <c r="U1328">
        <v>66.5</v>
      </c>
      <c r="V1328">
        <v>10.1875</v>
      </c>
    </row>
    <row r="1329" spans="1:25" x14ac:dyDescent="0.25">
      <c r="A1329" t="s">
        <v>43</v>
      </c>
      <c r="B1329" t="s">
        <v>31</v>
      </c>
      <c r="C1329" s="1">
        <v>41542</v>
      </c>
      <c r="D1329">
        <v>62</v>
      </c>
      <c r="W1329">
        <v>1088</v>
      </c>
    </row>
    <row r="1330" spans="1:25" x14ac:dyDescent="0.25">
      <c r="A1330" t="s">
        <v>43</v>
      </c>
      <c r="B1330" t="s">
        <v>31</v>
      </c>
      <c r="C1330" s="1">
        <v>41545</v>
      </c>
      <c r="D1330">
        <v>65</v>
      </c>
      <c r="F1330">
        <v>18.3125</v>
      </c>
      <c r="J1330">
        <v>18.3125</v>
      </c>
      <c r="O1330">
        <v>51.71875</v>
      </c>
      <c r="P1330">
        <v>5.2562499999999996</v>
      </c>
      <c r="U1330">
        <v>82.5</v>
      </c>
      <c r="V1330">
        <v>11</v>
      </c>
    </row>
    <row r="1331" spans="1:25" x14ac:dyDescent="0.25">
      <c r="A1331" t="s">
        <v>43</v>
      </c>
      <c r="B1331" t="s">
        <v>31</v>
      </c>
      <c r="C1331" s="1">
        <v>41552</v>
      </c>
      <c r="D1331">
        <v>72</v>
      </c>
      <c r="F1331">
        <v>18.375</v>
      </c>
      <c r="J1331">
        <v>18.375</v>
      </c>
      <c r="O1331">
        <v>52.25</v>
      </c>
      <c r="P1331">
        <v>5.2374999999999998</v>
      </c>
      <c r="U1331">
        <v>114.25</v>
      </c>
      <c r="V1331">
        <v>11.8125</v>
      </c>
    </row>
    <row r="1332" spans="1:25" x14ac:dyDescent="0.25">
      <c r="A1332" t="s">
        <v>43</v>
      </c>
      <c r="B1332" t="s">
        <v>31</v>
      </c>
      <c r="C1332" s="1">
        <v>41559</v>
      </c>
      <c r="D1332">
        <v>79</v>
      </c>
      <c r="F1332">
        <v>18.375</v>
      </c>
      <c r="J1332">
        <v>18.375</v>
      </c>
      <c r="O1332">
        <v>51.3125</v>
      </c>
      <c r="P1332">
        <v>5.125</v>
      </c>
      <c r="U1332">
        <v>144.9375</v>
      </c>
      <c r="V1332">
        <v>12.8125</v>
      </c>
    </row>
    <row r="1333" spans="1:25" x14ac:dyDescent="0.25">
      <c r="A1333" t="s">
        <v>43</v>
      </c>
      <c r="B1333" t="s">
        <v>31</v>
      </c>
      <c r="C1333" s="1">
        <v>41567</v>
      </c>
      <c r="D1333">
        <v>87</v>
      </c>
      <c r="F1333">
        <v>18.375</v>
      </c>
      <c r="J1333">
        <v>18.375</v>
      </c>
      <c r="O1333">
        <v>51.481250000000003</v>
      </c>
      <c r="P1333">
        <v>4.9249999999999998</v>
      </c>
      <c r="U1333">
        <v>141.84375</v>
      </c>
      <c r="V1333">
        <v>13.9375</v>
      </c>
    </row>
    <row r="1334" spans="1:25" x14ac:dyDescent="0.25">
      <c r="A1334" t="s">
        <v>43</v>
      </c>
      <c r="B1334" t="s">
        <v>31</v>
      </c>
      <c r="C1334" s="1">
        <v>41574</v>
      </c>
      <c r="D1334">
        <v>94</v>
      </c>
      <c r="K1334">
        <v>596</v>
      </c>
      <c r="L1334">
        <v>1627.7681858001699</v>
      </c>
      <c r="R1334">
        <v>1337.55028943965</v>
      </c>
      <c r="Y1334">
        <v>9395.7154135472592</v>
      </c>
    </row>
    <row r="1335" spans="1:25" x14ac:dyDescent="0.25">
      <c r="A1335" t="s">
        <v>43</v>
      </c>
      <c r="B1335" t="s">
        <v>32</v>
      </c>
      <c r="C1335" s="1">
        <v>41503</v>
      </c>
      <c r="D1335">
        <v>23</v>
      </c>
      <c r="Q1335">
        <v>1.7296993371212099</v>
      </c>
      <c r="X1335">
        <v>3.8694838956230999</v>
      </c>
    </row>
    <row r="1336" spans="1:25" x14ac:dyDescent="0.25">
      <c r="A1336" t="s">
        <v>43</v>
      </c>
      <c r="B1336" t="s">
        <v>32</v>
      </c>
      <c r="C1336" s="1">
        <v>41504</v>
      </c>
      <c r="D1336">
        <v>24</v>
      </c>
      <c r="F1336">
        <v>10.0625</v>
      </c>
      <c r="J1336">
        <v>7.6875</v>
      </c>
      <c r="O1336">
        <v>40.168750000000003</v>
      </c>
      <c r="P1336">
        <v>4.1624999999999996</v>
      </c>
      <c r="U1336">
        <v>11.525</v>
      </c>
      <c r="V1336">
        <v>2.125</v>
      </c>
    </row>
    <row r="1337" spans="1:25" x14ac:dyDescent="0.25">
      <c r="A1337" t="s">
        <v>43</v>
      </c>
      <c r="B1337" t="s">
        <v>32</v>
      </c>
      <c r="C1337" s="1">
        <v>41509</v>
      </c>
      <c r="D1337">
        <v>29</v>
      </c>
      <c r="Q1337">
        <v>4.0082542782738102</v>
      </c>
      <c r="X1337">
        <v>10.574824452717699</v>
      </c>
    </row>
    <row r="1338" spans="1:25" x14ac:dyDescent="0.25">
      <c r="A1338" t="s">
        <v>43</v>
      </c>
      <c r="B1338" t="s">
        <v>32</v>
      </c>
      <c r="C1338" s="1">
        <v>41510</v>
      </c>
      <c r="D1338">
        <v>30</v>
      </c>
      <c r="F1338">
        <v>12.5</v>
      </c>
      <c r="J1338">
        <v>9.625</v>
      </c>
      <c r="O1338">
        <v>55.3</v>
      </c>
      <c r="P1338">
        <v>5.4749999999999996</v>
      </c>
      <c r="U1338">
        <v>16.887499999999999</v>
      </c>
      <c r="V1338">
        <v>3.3125</v>
      </c>
    </row>
    <row r="1339" spans="1:25" x14ac:dyDescent="0.25">
      <c r="A1339" t="s">
        <v>43</v>
      </c>
      <c r="B1339" t="s">
        <v>32</v>
      </c>
      <c r="C1339" s="1">
        <v>41516</v>
      </c>
      <c r="D1339">
        <v>36</v>
      </c>
      <c r="Q1339">
        <v>12.791974435101</v>
      </c>
      <c r="X1339">
        <v>32.121372024087201</v>
      </c>
    </row>
    <row r="1340" spans="1:25" x14ac:dyDescent="0.25">
      <c r="A1340" t="s">
        <v>43</v>
      </c>
      <c r="B1340" t="s">
        <v>32</v>
      </c>
      <c r="C1340" s="1">
        <v>41517</v>
      </c>
      <c r="D1340">
        <v>37</v>
      </c>
      <c r="F1340">
        <v>15.3125</v>
      </c>
      <c r="J1340">
        <v>11.6875</v>
      </c>
      <c r="O1340">
        <v>74.625</v>
      </c>
      <c r="P1340">
        <v>7.375</v>
      </c>
      <c r="U1340">
        <v>27.34375</v>
      </c>
      <c r="V1340">
        <v>5</v>
      </c>
    </row>
    <row r="1341" spans="1:25" x14ac:dyDescent="0.25">
      <c r="A1341" t="s">
        <v>43</v>
      </c>
      <c r="B1341" t="s">
        <v>32</v>
      </c>
      <c r="C1341" s="1">
        <v>41523</v>
      </c>
      <c r="D1341">
        <v>43</v>
      </c>
      <c r="Q1341">
        <v>54.242242344292301</v>
      </c>
      <c r="X1341">
        <v>63.979253318063201</v>
      </c>
    </row>
    <row r="1342" spans="1:25" x14ac:dyDescent="0.25">
      <c r="A1342" t="s">
        <v>43</v>
      </c>
      <c r="B1342" t="s">
        <v>32</v>
      </c>
      <c r="C1342" s="1">
        <v>41524</v>
      </c>
      <c r="D1342">
        <v>44</v>
      </c>
      <c r="F1342">
        <v>17.6875</v>
      </c>
      <c r="J1342">
        <v>14</v>
      </c>
      <c r="O1342">
        <v>83.1875</v>
      </c>
      <c r="P1342">
        <v>8.6812500000000004</v>
      </c>
      <c r="U1342">
        <v>44.6875</v>
      </c>
      <c r="V1342">
        <v>7.25</v>
      </c>
    </row>
    <row r="1343" spans="1:25" x14ac:dyDescent="0.25">
      <c r="A1343" t="s">
        <v>43</v>
      </c>
      <c r="B1343" t="s">
        <v>32</v>
      </c>
      <c r="C1343" s="1">
        <v>41530</v>
      </c>
      <c r="D1343">
        <v>50</v>
      </c>
      <c r="Q1343">
        <v>89.749461937676003</v>
      </c>
      <c r="X1343">
        <v>93.977844400764099</v>
      </c>
    </row>
    <row r="1344" spans="1:25" x14ac:dyDescent="0.25">
      <c r="A1344" t="s">
        <v>43</v>
      </c>
      <c r="B1344" t="s">
        <v>32</v>
      </c>
      <c r="C1344" s="1">
        <v>41531</v>
      </c>
      <c r="D1344">
        <v>51</v>
      </c>
      <c r="F1344">
        <v>19.8125</v>
      </c>
      <c r="J1344">
        <v>16.375</v>
      </c>
      <c r="O1344">
        <v>90.3125</v>
      </c>
      <c r="P1344">
        <v>8.40625</v>
      </c>
      <c r="U1344">
        <v>64.625</v>
      </c>
      <c r="V1344">
        <v>9.1875</v>
      </c>
    </row>
    <row r="1345" spans="1:25" x14ac:dyDescent="0.25">
      <c r="A1345" t="s">
        <v>43</v>
      </c>
      <c r="B1345" t="s">
        <v>32</v>
      </c>
      <c r="C1345" s="1">
        <v>41538</v>
      </c>
      <c r="D1345">
        <v>58</v>
      </c>
      <c r="F1345">
        <v>21.875</v>
      </c>
      <c r="J1345">
        <v>18.375</v>
      </c>
      <c r="O1345">
        <v>92.875</v>
      </c>
      <c r="P1345">
        <v>8.03125</v>
      </c>
      <c r="U1345">
        <v>89.28125</v>
      </c>
      <c r="V1345">
        <v>10.3125</v>
      </c>
    </row>
    <row r="1346" spans="1:25" x14ac:dyDescent="0.25">
      <c r="A1346" t="s">
        <v>43</v>
      </c>
      <c r="B1346" t="s">
        <v>32</v>
      </c>
      <c r="C1346" s="1">
        <v>41545</v>
      </c>
      <c r="D1346">
        <v>65</v>
      </c>
      <c r="F1346">
        <v>23.5625</v>
      </c>
      <c r="J1346">
        <v>20.3125</v>
      </c>
      <c r="O1346">
        <v>89.6875</v>
      </c>
      <c r="P1346">
        <v>8.28125</v>
      </c>
      <c r="U1346">
        <v>115.0625</v>
      </c>
      <c r="V1346">
        <v>11.625</v>
      </c>
    </row>
    <row r="1347" spans="1:25" x14ac:dyDescent="0.25">
      <c r="A1347" t="s">
        <v>43</v>
      </c>
      <c r="B1347" t="s">
        <v>32</v>
      </c>
      <c r="C1347" s="1">
        <v>41552</v>
      </c>
      <c r="D1347">
        <v>72</v>
      </c>
      <c r="F1347">
        <v>25.25</v>
      </c>
      <c r="J1347">
        <v>22.125</v>
      </c>
      <c r="O1347">
        <v>88.1875</v>
      </c>
      <c r="P1347">
        <v>8.1875</v>
      </c>
      <c r="U1347">
        <v>148.375</v>
      </c>
      <c r="V1347">
        <v>12.75</v>
      </c>
    </row>
    <row r="1348" spans="1:25" x14ac:dyDescent="0.25">
      <c r="A1348" t="s">
        <v>43</v>
      </c>
      <c r="B1348" t="s">
        <v>32</v>
      </c>
      <c r="C1348" s="1">
        <v>41559</v>
      </c>
      <c r="D1348">
        <v>79</v>
      </c>
      <c r="F1348">
        <v>26.8125</v>
      </c>
      <c r="J1348">
        <v>23.875</v>
      </c>
      <c r="O1348">
        <v>85.375</v>
      </c>
      <c r="P1348">
        <v>8.375</v>
      </c>
      <c r="U1348">
        <v>160.0625</v>
      </c>
      <c r="V1348">
        <v>13.875</v>
      </c>
    </row>
    <row r="1349" spans="1:25" x14ac:dyDescent="0.25">
      <c r="A1349" t="s">
        <v>43</v>
      </c>
      <c r="B1349" t="s">
        <v>32</v>
      </c>
      <c r="C1349" s="1">
        <v>41566</v>
      </c>
      <c r="D1349">
        <v>86</v>
      </c>
      <c r="Q1349">
        <v>442.04664045172802</v>
      </c>
      <c r="T1349">
        <v>173.07205332406099</v>
      </c>
      <c r="X1349">
        <v>187.58405279110201</v>
      </c>
    </row>
    <row r="1350" spans="1:25" x14ac:dyDescent="0.25">
      <c r="A1350" t="s">
        <v>43</v>
      </c>
      <c r="B1350" t="s">
        <v>32</v>
      </c>
      <c r="C1350" s="1">
        <v>41567</v>
      </c>
      <c r="D1350">
        <v>87</v>
      </c>
      <c r="F1350">
        <v>29</v>
      </c>
      <c r="J1350">
        <v>26.75</v>
      </c>
      <c r="O1350">
        <v>70.46875</v>
      </c>
      <c r="P1350">
        <v>6.9249999999999998</v>
      </c>
      <c r="U1350">
        <v>161.67500000000001</v>
      </c>
      <c r="V1350">
        <v>15.25</v>
      </c>
    </row>
    <row r="1351" spans="1:25" x14ac:dyDescent="0.25">
      <c r="A1351" t="s">
        <v>43</v>
      </c>
      <c r="B1351" t="s">
        <v>32</v>
      </c>
      <c r="C1351" s="1">
        <v>41573</v>
      </c>
      <c r="D1351">
        <v>93</v>
      </c>
      <c r="F1351">
        <v>30.3125</v>
      </c>
      <c r="J1351">
        <v>28.625</v>
      </c>
      <c r="O1351">
        <v>59.9375</v>
      </c>
      <c r="P1351">
        <v>6.3875000000000002</v>
      </c>
      <c r="U1351">
        <v>207.0625</v>
      </c>
      <c r="V1351">
        <v>16.1875</v>
      </c>
    </row>
    <row r="1352" spans="1:25" x14ac:dyDescent="0.25">
      <c r="A1352" t="s">
        <v>43</v>
      </c>
      <c r="B1352" t="s">
        <v>32</v>
      </c>
      <c r="C1352" s="1">
        <v>41574</v>
      </c>
      <c r="D1352">
        <v>94</v>
      </c>
      <c r="F1352">
        <v>30.875</v>
      </c>
      <c r="J1352">
        <v>28.625</v>
      </c>
      <c r="O1352">
        <v>50.25</v>
      </c>
      <c r="P1352">
        <v>5.9249999999999998</v>
      </c>
      <c r="U1352">
        <v>235.375</v>
      </c>
      <c r="V1352">
        <v>18.9375</v>
      </c>
    </row>
    <row r="1353" spans="1:25" x14ac:dyDescent="0.25">
      <c r="A1353" t="s">
        <v>43</v>
      </c>
      <c r="B1353" t="s">
        <v>32</v>
      </c>
      <c r="C1353" s="1">
        <v>41577</v>
      </c>
      <c r="D1353">
        <v>97</v>
      </c>
      <c r="Q1353">
        <v>601.30473904789005</v>
      </c>
      <c r="T1353">
        <v>326.5625</v>
      </c>
      <c r="X1353">
        <v>108.568846728796</v>
      </c>
    </row>
    <row r="1354" spans="1:25" x14ac:dyDescent="0.25">
      <c r="A1354" t="s">
        <v>43</v>
      </c>
      <c r="B1354" t="s">
        <v>32</v>
      </c>
      <c r="C1354" s="1">
        <v>41578</v>
      </c>
      <c r="D1354">
        <v>98</v>
      </c>
      <c r="Q1354">
        <v>321.28537527558802</v>
      </c>
      <c r="T1354">
        <v>160.3125</v>
      </c>
      <c r="X1354">
        <v>127.903024913376</v>
      </c>
    </row>
    <row r="1355" spans="1:25" x14ac:dyDescent="0.25">
      <c r="A1355" t="s">
        <v>43</v>
      </c>
      <c r="B1355" t="s">
        <v>32</v>
      </c>
      <c r="C1355" s="1">
        <v>41579</v>
      </c>
      <c r="D1355">
        <v>99</v>
      </c>
      <c r="Q1355">
        <v>453.08648007387501</v>
      </c>
      <c r="T1355">
        <v>204.81821154292101</v>
      </c>
      <c r="X1355">
        <v>217.994929043365</v>
      </c>
    </row>
    <row r="1356" spans="1:25" x14ac:dyDescent="0.25">
      <c r="A1356" t="s">
        <v>43</v>
      </c>
      <c r="B1356" t="s">
        <v>32</v>
      </c>
      <c r="C1356" s="1">
        <v>41583</v>
      </c>
      <c r="D1356">
        <v>103</v>
      </c>
      <c r="W1356">
        <v>1837</v>
      </c>
    </row>
    <row r="1357" spans="1:25" x14ac:dyDescent="0.25">
      <c r="A1357" t="s">
        <v>43</v>
      </c>
      <c r="B1357" t="s">
        <v>32</v>
      </c>
      <c r="C1357" s="1">
        <v>41601</v>
      </c>
      <c r="D1357">
        <v>121</v>
      </c>
      <c r="Q1357">
        <v>792.89693531314799</v>
      </c>
      <c r="T1357">
        <v>342.96875</v>
      </c>
      <c r="X1357">
        <v>121.43351144392</v>
      </c>
    </row>
    <row r="1358" spans="1:25" x14ac:dyDescent="0.25">
      <c r="A1358" t="s">
        <v>43</v>
      </c>
      <c r="B1358" t="s">
        <v>32</v>
      </c>
      <c r="C1358" s="1">
        <v>41618</v>
      </c>
      <c r="D1358">
        <v>138</v>
      </c>
      <c r="K1358">
        <v>470</v>
      </c>
      <c r="L1358">
        <v>992.43901773701305</v>
      </c>
      <c r="Q1358">
        <v>1481.15505574297</v>
      </c>
      <c r="R1358">
        <v>687.71153291649205</v>
      </c>
      <c r="T1358">
        <v>218.75</v>
      </c>
      <c r="X1358">
        <v>235.728249404303</v>
      </c>
      <c r="Y1358">
        <v>9791.7224685359906</v>
      </c>
    </row>
    <row r="1359" spans="1:25" x14ac:dyDescent="0.25">
      <c r="A1359" t="s">
        <v>43</v>
      </c>
      <c r="B1359" t="s">
        <v>33</v>
      </c>
      <c r="C1359" s="1">
        <v>41503</v>
      </c>
      <c r="D1359">
        <v>23</v>
      </c>
      <c r="Q1359">
        <v>2.55995501893939</v>
      </c>
      <c r="X1359">
        <v>5.8042258434346499</v>
      </c>
    </row>
    <row r="1360" spans="1:25" x14ac:dyDescent="0.25">
      <c r="A1360" t="s">
        <v>43</v>
      </c>
      <c r="B1360" t="s">
        <v>33</v>
      </c>
      <c r="C1360" s="1">
        <v>41504</v>
      </c>
      <c r="D1360">
        <v>24</v>
      </c>
      <c r="F1360">
        <v>9.5625</v>
      </c>
      <c r="G1360">
        <v>2</v>
      </c>
      <c r="J1360">
        <v>7.0625</v>
      </c>
      <c r="O1360">
        <v>36.46875</v>
      </c>
      <c r="P1360">
        <v>3.75</v>
      </c>
      <c r="U1360">
        <v>11.125</v>
      </c>
      <c r="V1360">
        <v>2.6875</v>
      </c>
    </row>
    <row r="1361" spans="1:24" x14ac:dyDescent="0.25">
      <c r="A1361" t="s">
        <v>43</v>
      </c>
      <c r="B1361" t="s">
        <v>33</v>
      </c>
      <c r="C1361" s="1">
        <v>41509</v>
      </c>
      <c r="D1361">
        <v>29</v>
      </c>
      <c r="Q1361">
        <v>4.3774355933779798</v>
      </c>
      <c r="X1361">
        <v>11.797763335004801</v>
      </c>
    </row>
    <row r="1362" spans="1:24" x14ac:dyDescent="0.25">
      <c r="A1362" t="s">
        <v>43</v>
      </c>
      <c r="B1362" t="s">
        <v>33</v>
      </c>
      <c r="C1362" s="1">
        <v>41510</v>
      </c>
      <c r="D1362">
        <v>30</v>
      </c>
      <c r="F1362">
        <v>12</v>
      </c>
      <c r="G1362">
        <v>1.75</v>
      </c>
      <c r="J1362">
        <v>9.125</v>
      </c>
      <c r="O1362">
        <v>50.25</v>
      </c>
      <c r="P1362">
        <v>5.4312500000000004</v>
      </c>
      <c r="U1362">
        <v>15.918749999999999</v>
      </c>
      <c r="V1362">
        <v>4.125</v>
      </c>
    </row>
    <row r="1363" spans="1:24" x14ac:dyDescent="0.25">
      <c r="A1363" t="s">
        <v>43</v>
      </c>
      <c r="B1363" t="s">
        <v>33</v>
      </c>
      <c r="C1363" s="1">
        <v>41516</v>
      </c>
      <c r="D1363">
        <v>36</v>
      </c>
      <c r="Q1363">
        <v>16.531166962284299</v>
      </c>
      <c r="X1363">
        <v>36.154877643550201</v>
      </c>
    </row>
    <row r="1364" spans="1:24" x14ac:dyDescent="0.25">
      <c r="A1364" t="s">
        <v>43</v>
      </c>
      <c r="B1364" t="s">
        <v>33</v>
      </c>
      <c r="C1364" s="1">
        <v>41517</v>
      </c>
      <c r="D1364">
        <v>37</v>
      </c>
      <c r="F1364">
        <v>14.8125</v>
      </c>
      <c r="G1364">
        <v>1.75</v>
      </c>
      <c r="J1364">
        <v>11.5</v>
      </c>
      <c r="O1364">
        <v>64.25</v>
      </c>
      <c r="P1364">
        <v>7.9312500000000004</v>
      </c>
      <c r="U1364">
        <v>23.4791666666667</v>
      </c>
      <c r="V1364">
        <v>5.875</v>
      </c>
    </row>
    <row r="1365" spans="1:24" x14ac:dyDescent="0.25">
      <c r="A1365" t="s">
        <v>43</v>
      </c>
      <c r="B1365" t="s">
        <v>33</v>
      </c>
      <c r="C1365" s="1">
        <v>41523</v>
      </c>
      <c r="D1365">
        <v>43</v>
      </c>
      <c r="Q1365">
        <v>43.754518147181599</v>
      </c>
      <c r="X1365">
        <v>59.200423917494398</v>
      </c>
    </row>
    <row r="1366" spans="1:24" x14ac:dyDescent="0.25">
      <c r="A1366" t="s">
        <v>43</v>
      </c>
      <c r="B1366" t="s">
        <v>33</v>
      </c>
      <c r="C1366" s="1">
        <v>41524</v>
      </c>
      <c r="D1366">
        <v>44</v>
      </c>
      <c r="F1366">
        <v>17.1875</v>
      </c>
      <c r="G1366">
        <v>1.75</v>
      </c>
      <c r="J1366">
        <v>13.0625</v>
      </c>
      <c r="O1366">
        <v>73.75</v>
      </c>
      <c r="P1366">
        <v>8.9562500000000007</v>
      </c>
      <c r="U1366">
        <v>30.40625</v>
      </c>
      <c r="V1366">
        <v>7.6875</v>
      </c>
    </row>
    <row r="1367" spans="1:24" x14ac:dyDescent="0.25">
      <c r="A1367" t="s">
        <v>43</v>
      </c>
      <c r="B1367" t="s">
        <v>33</v>
      </c>
      <c r="C1367" s="1">
        <v>41530</v>
      </c>
      <c r="D1367">
        <v>50</v>
      </c>
      <c r="Q1367">
        <v>79.760734446273403</v>
      </c>
      <c r="X1367">
        <v>100.47091167858299</v>
      </c>
    </row>
    <row r="1368" spans="1:24" x14ac:dyDescent="0.25">
      <c r="A1368" t="s">
        <v>43</v>
      </c>
      <c r="B1368" t="s">
        <v>33</v>
      </c>
      <c r="C1368" s="1">
        <v>41531</v>
      </c>
      <c r="D1368">
        <v>51</v>
      </c>
      <c r="F1368">
        <v>19.25</v>
      </c>
      <c r="G1368">
        <v>2.25</v>
      </c>
      <c r="J1368">
        <v>16.0625</v>
      </c>
      <c r="O1368">
        <v>77.5</v>
      </c>
      <c r="P1368">
        <v>9.375</v>
      </c>
      <c r="U1368">
        <v>40.0625</v>
      </c>
      <c r="V1368">
        <v>9.4375</v>
      </c>
    </row>
    <row r="1369" spans="1:24" x14ac:dyDescent="0.25">
      <c r="A1369" t="s">
        <v>43</v>
      </c>
      <c r="B1369" t="s">
        <v>33</v>
      </c>
      <c r="C1369" s="1">
        <v>41538</v>
      </c>
      <c r="D1369">
        <v>58</v>
      </c>
      <c r="F1369">
        <v>21.75</v>
      </c>
      <c r="G1369">
        <v>2.25</v>
      </c>
      <c r="J1369">
        <v>18</v>
      </c>
      <c r="O1369">
        <v>72.4375</v>
      </c>
      <c r="P1369">
        <v>9.5</v>
      </c>
      <c r="U1369">
        <v>52.125</v>
      </c>
      <c r="V1369">
        <v>10.8125</v>
      </c>
    </row>
    <row r="1370" spans="1:24" x14ac:dyDescent="0.25">
      <c r="A1370" t="s">
        <v>43</v>
      </c>
      <c r="B1370" t="s">
        <v>33</v>
      </c>
      <c r="C1370" s="1">
        <v>41545</v>
      </c>
      <c r="D1370">
        <v>65</v>
      </c>
      <c r="F1370">
        <v>24.8125</v>
      </c>
      <c r="G1370">
        <v>2.25</v>
      </c>
      <c r="H1370">
        <v>1</v>
      </c>
      <c r="J1370">
        <v>21.3125</v>
      </c>
      <c r="O1370">
        <v>64.375</v>
      </c>
      <c r="P1370">
        <v>9.375</v>
      </c>
      <c r="U1370">
        <v>66.6458333333333</v>
      </c>
      <c r="V1370">
        <v>12.375</v>
      </c>
    </row>
    <row r="1371" spans="1:24" x14ac:dyDescent="0.25">
      <c r="A1371" t="s">
        <v>43</v>
      </c>
      <c r="B1371" t="s">
        <v>33</v>
      </c>
      <c r="C1371" s="1">
        <v>41552</v>
      </c>
      <c r="D1371">
        <v>72</v>
      </c>
      <c r="F1371">
        <v>25.3125</v>
      </c>
      <c r="G1371">
        <v>2.25</v>
      </c>
      <c r="H1371">
        <v>1</v>
      </c>
      <c r="J1371">
        <v>24.9375</v>
      </c>
      <c r="O1371">
        <v>45.125</v>
      </c>
      <c r="P1371">
        <v>7.09375</v>
      </c>
      <c r="U1371">
        <v>74.7083333333333</v>
      </c>
      <c r="V1371">
        <v>13.5</v>
      </c>
    </row>
    <row r="1372" spans="1:24" x14ac:dyDescent="0.25">
      <c r="A1372" t="s">
        <v>43</v>
      </c>
      <c r="B1372" t="s">
        <v>33</v>
      </c>
      <c r="C1372" s="1">
        <v>41556</v>
      </c>
      <c r="D1372">
        <v>76</v>
      </c>
      <c r="W1372">
        <v>1349</v>
      </c>
    </row>
    <row r="1373" spans="1:24" x14ac:dyDescent="0.25">
      <c r="A1373" t="s">
        <v>43</v>
      </c>
      <c r="B1373" t="s">
        <v>33</v>
      </c>
      <c r="C1373" s="1">
        <v>41559</v>
      </c>
      <c r="D1373">
        <v>79</v>
      </c>
      <c r="F1373">
        <v>25.375</v>
      </c>
      <c r="G1373">
        <v>2.25</v>
      </c>
      <c r="H1373">
        <v>1</v>
      </c>
      <c r="J1373">
        <v>25.1875</v>
      </c>
      <c r="O1373">
        <v>43.1875</v>
      </c>
      <c r="P1373">
        <v>6.875</v>
      </c>
      <c r="U1373">
        <v>82.4791666666667</v>
      </c>
      <c r="V1373">
        <v>14.625</v>
      </c>
    </row>
    <row r="1374" spans="1:24" x14ac:dyDescent="0.25">
      <c r="A1374" t="s">
        <v>43</v>
      </c>
      <c r="B1374" t="s">
        <v>33</v>
      </c>
      <c r="C1374" s="1">
        <v>41566</v>
      </c>
      <c r="D1374">
        <v>86</v>
      </c>
      <c r="Q1374">
        <v>375.46045757495699</v>
      </c>
      <c r="T1374">
        <v>61.830702464349201</v>
      </c>
      <c r="X1374">
        <v>141.48388797868</v>
      </c>
    </row>
    <row r="1375" spans="1:24" x14ac:dyDescent="0.25">
      <c r="A1375" t="s">
        <v>43</v>
      </c>
      <c r="B1375" t="s">
        <v>33</v>
      </c>
      <c r="C1375" s="1">
        <v>41567</v>
      </c>
      <c r="D1375">
        <v>87</v>
      </c>
      <c r="F1375">
        <v>25.375</v>
      </c>
      <c r="G1375">
        <v>2.25</v>
      </c>
      <c r="H1375">
        <v>1</v>
      </c>
      <c r="J1375">
        <v>25.375</v>
      </c>
      <c r="O1375">
        <v>42.306249999999999</v>
      </c>
      <c r="P1375">
        <v>6.46875</v>
      </c>
      <c r="U1375">
        <v>86.2291666666667</v>
      </c>
      <c r="V1375">
        <v>16.1875</v>
      </c>
    </row>
    <row r="1376" spans="1:24" x14ac:dyDescent="0.25">
      <c r="A1376" t="s">
        <v>43</v>
      </c>
      <c r="B1376" t="s">
        <v>33</v>
      </c>
      <c r="C1376" s="1">
        <v>41574</v>
      </c>
      <c r="D1376">
        <v>94</v>
      </c>
      <c r="Q1376">
        <v>244.64849676948501</v>
      </c>
      <c r="T1376">
        <v>162.5</v>
      </c>
      <c r="X1376">
        <v>46.402027642992103</v>
      </c>
    </row>
    <row r="1377" spans="1:25" x14ac:dyDescent="0.25">
      <c r="A1377" t="s">
        <v>43</v>
      </c>
      <c r="B1377" t="s">
        <v>33</v>
      </c>
      <c r="C1377" s="1">
        <v>41577</v>
      </c>
      <c r="D1377">
        <v>97</v>
      </c>
      <c r="Q1377">
        <v>1090.60173258686</v>
      </c>
      <c r="T1377">
        <v>340.625</v>
      </c>
      <c r="X1377">
        <v>148.724447573693</v>
      </c>
    </row>
    <row r="1378" spans="1:25" x14ac:dyDescent="0.25">
      <c r="A1378" t="s">
        <v>43</v>
      </c>
      <c r="B1378" t="s">
        <v>33</v>
      </c>
      <c r="C1378" s="1">
        <v>41578</v>
      </c>
      <c r="D1378">
        <v>98</v>
      </c>
      <c r="Q1378">
        <v>282.966936022536</v>
      </c>
      <c r="T1378">
        <v>133.125</v>
      </c>
      <c r="X1378">
        <v>106.78415335791099</v>
      </c>
    </row>
    <row r="1379" spans="1:25" x14ac:dyDescent="0.25">
      <c r="A1379" t="s">
        <v>43</v>
      </c>
      <c r="B1379" t="s">
        <v>33</v>
      </c>
      <c r="C1379" s="1">
        <v>41584</v>
      </c>
      <c r="D1379">
        <v>104</v>
      </c>
      <c r="K1379">
        <v>506</v>
      </c>
      <c r="L1379">
        <v>1375.0665512527801</v>
      </c>
      <c r="Q1379">
        <v>374.26798647355798</v>
      </c>
      <c r="R1379">
        <v>1714.73712939856</v>
      </c>
      <c r="T1379">
        <v>239.21875</v>
      </c>
      <c r="X1379">
        <v>158.76334778491699</v>
      </c>
      <c r="Y1379">
        <v>10144.102734763999</v>
      </c>
    </row>
    <row r="1380" spans="1:25" x14ac:dyDescent="0.25">
      <c r="A1380" t="s">
        <v>43</v>
      </c>
      <c r="B1380" t="s">
        <v>34</v>
      </c>
      <c r="C1380" s="1">
        <v>41503</v>
      </c>
      <c r="D1380">
        <v>23</v>
      </c>
      <c r="Q1380">
        <v>1.59132339015151</v>
      </c>
      <c r="X1380">
        <v>3.8694838956231101</v>
      </c>
    </row>
    <row r="1381" spans="1:25" x14ac:dyDescent="0.25">
      <c r="A1381" t="s">
        <v>43</v>
      </c>
      <c r="B1381" t="s">
        <v>34</v>
      </c>
      <c r="C1381" s="1">
        <v>41504</v>
      </c>
      <c r="D1381">
        <v>24</v>
      </c>
      <c r="F1381">
        <v>9.0625</v>
      </c>
      <c r="J1381">
        <v>6.8125</v>
      </c>
      <c r="O1381">
        <v>37.643749999999997</v>
      </c>
      <c r="P1381">
        <v>3.3937499999999998</v>
      </c>
      <c r="U1381">
        <v>17.368749999999999</v>
      </c>
      <c r="V1381">
        <v>2.4375</v>
      </c>
    </row>
    <row r="1382" spans="1:25" x14ac:dyDescent="0.25">
      <c r="A1382" t="s">
        <v>43</v>
      </c>
      <c r="B1382" t="s">
        <v>34</v>
      </c>
      <c r="C1382" s="1">
        <v>41509</v>
      </c>
      <c r="D1382">
        <v>29</v>
      </c>
      <c r="Q1382">
        <v>4.9048374720982197</v>
      </c>
      <c r="X1382">
        <v>12.3013264041818</v>
      </c>
    </row>
    <row r="1383" spans="1:25" x14ac:dyDescent="0.25">
      <c r="A1383" t="s">
        <v>43</v>
      </c>
      <c r="B1383" t="s">
        <v>34</v>
      </c>
      <c r="C1383" s="1">
        <v>41510</v>
      </c>
      <c r="D1383">
        <v>30</v>
      </c>
      <c r="F1383">
        <v>11.0625</v>
      </c>
      <c r="J1383">
        <v>8.5</v>
      </c>
      <c r="O1383">
        <v>51.8125</v>
      </c>
      <c r="P1383">
        <v>4.5437500000000002</v>
      </c>
      <c r="U1383">
        <v>29.96875</v>
      </c>
      <c r="V1383">
        <v>3.9375</v>
      </c>
    </row>
    <row r="1384" spans="1:25" x14ac:dyDescent="0.25">
      <c r="A1384" t="s">
        <v>43</v>
      </c>
      <c r="B1384" t="s">
        <v>34</v>
      </c>
      <c r="C1384" s="1">
        <v>41516</v>
      </c>
      <c r="D1384">
        <v>36</v>
      </c>
      <c r="Q1384">
        <v>12.595174828407099</v>
      </c>
      <c r="X1384">
        <v>29.4079227891757</v>
      </c>
    </row>
    <row r="1385" spans="1:25" x14ac:dyDescent="0.25">
      <c r="A1385" t="s">
        <v>43</v>
      </c>
      <c r="B1385" t="s">
        <v>34</v>
      </c>
      <c r="C1385" s="1">
        <v>41517</v>
      </c>
      <c r="D1385">
        <v>37</v>
      </c>
      <c r="F1385">
        <v>13.5625</v>
      </c>
      <c r="J1385">
        <v>10.5625</v>
      </c>
      <c r="O1385">
        <v>68.875</v>
      </c>
      <c r="P1385">
        <v>6.1312499999999996</v>
      </c>
      <c r="U1385">
        <v>53.875</v>
      </c>
      <c r="V1385">
        <v>5.6875</v>
      </c>
    </row>
    <row r="1386" spans="1:25" x14ac:dyDescent="0.25">
      <c r="A1386" t="s">
        <v>43</v>
      </c>
      <c r="B1386" t="s">
        <v>34</v>
      </c>
      <c r="C1386" s="1">
        <v>41523</v>
      </c>
      <c r="D1386">
        <v>43</v>
      </c>
      <c r="Q1386">
        <v>25.317499813407299</v>
      </c>
      <c r="X1386">
        <v>40.655712810809398</v>
      </c>
    </row>
    <row r="1387" spans="1:25" x14ac:dyDescent="0.25">
      <c r="A1387" t="s">
        <v>43</v>
      </c>
      <c r="B1387" t="s">
        <v>34</v>
      </c>
      <c r="C1387" s="1">
        <v>41524</v>
      </c>
      <c r="D1387">
        <v>44</v>
      </c>
      <c r="F1387">
        <v>15.75</v>
      </c>
      <c r="J1387">
        <v>12.5</v>
      </c>
      <c r="O1387">
        <v>79.96875</v>
      </c>
      <c r="P1387">
        <v>7.3125</v>
      </c>
      <c r="U1387">
        <v>89.8125</v>
      </c>
      <c r="V1387">
        <v>7.3125</v>
      </c>
    </row>
    <row r="1388" spans="1:25" x14ac:dyDescent="0.25">
      <c r="A1388" t="s">
        <v>43</v>
      </c>
      <c r="B1388" t="s">
        <v>34</v>
      </c>
      <c r="C1388" s="1">
        <v>41530</v>
      </c>
      <c r="D1388">
        <v>50</v>
      </c>
      <c r="Q1388">
        <v>80.729790098424402</v>
      </c>
      <c r="X1388">
        <v>85.056375664408506</v>
      </c>
    </row>
    <row r="1389" spans="1:25" x14ac:dyDescent="0.25">
      <c r="A1389" t="s">
        <v>43</v>
      </c>
      <c r="B1389" t="s">
        <v>34</v>
      </c>
      <c r="C1389" s="1">
        <v>41531</v>
      </c>
      <c r="D1389">
        <v>51</v>
      </c>
      <c r="F1389">
        <v>17.75</v>
      </c>
      <c r="J1389">
        <v>14.25</v>
      </c>
      <c r="O1389">
        <v>82.6875</v>
      </c>
      <c r="P1389">
        <v>7.5</v>
      </c>
      <c r="U1389">
        <v>164.15625</v>
      </c>
      <c r="V1389">
        <v>8.9375</v>
      </c>
    </row>
    <row r="1390" spans="1:25" x14ac:dyDescent="0.25">
      <c r="A1390" t="s">
        <v>43</v>
      </c>
      <c r="B1390" t="s">
        <v>34</v>
      </c>
      <c r="C1390" s="1">
        <v>41538</v>
      </c>
      <c r="D1390">
        <v>58</v>
      </c>
      <c r="F1390">
        <v>19.75</v>
      </c>
      <c r="J1390">
        <v>16.875</v>
      </c>
      <c r="O1390">
        <v>75.625</v>
      </c>
      <c r="P1390">
        <v>7.6875</v>
      </c>
      <c r="U1390">
        <v>186.125</v>
      </c>
      <c r="V1390">
        <v>10</v>
      </c>
    </row>
    <row r="1391" spans="1:25" x14ac:dyDescent="0.25">
      <c r="A1391" t="s">
        <v>43</v>
      </c>
      <c r="B1391" t="s">
        <v>34</v>
      </c>
      <c r="C1391" s="1">
        <v>41545</v>
      </c>
      <c r="D1391">
        <v>65</v>
      </c>
      <c r="F1391">
        <v>21.125</v>
      </c>
      <c r="J1391">
        <v>19.625</v>
      </c>
      <c r="O1391">
        <v>51.25</v>
      </c>
      <c r="P1391">
        <v>6.8125</v>
      </c>
      <c r="U1391">
        <v>244.25</v>
      </c>
      <c r="V1391">
        <v>11.0625</v>
      </c>
    </row>
    <row r="1392" spans="1:25" x14ac:dyDescent="0.25">
      <c r="A1392" t="s">
        <v>43</v>
      </c>
      <c r="B1392" t="s">
        <v>34</v>
      </c>
      <c r="C1392" s="1">
        <v>41548</v>
      </c>
      <c r="D1392">
        <v>68</v>
      </c>
      <c r="W1392">
        <v>1199</v>
      </c>
    </row>
    <row r="1393" spans="1:25" x14ac:dyDescent="0.25">
      <c r="A1393" t="s">
        <v>43</v>
      </c>
      <c r="B1393" t="s">
        <v>34</v>
      </c>
      <c r="C1393" s="1">
        <v>41552</v>
      </c>
      <c r="D1393">
        <v>72</v>
      </c>
      <c r="F1393">
        <v>21.875</v>
      </c>
      <c r="J1393">
        <v>21.5</v>
      </c>
      <c r="O1393">
        <v>34.75</v>
      </c>
      <c r="P1393">
        <v>5.71875</v>
      </c>
      <c r="U1393">
        <v>295.4375</v>
      </c>
      <c r="V1393">
        <v>12</v>
      </c>
    </row>
    <row r="1394" spans="1:25" x14ac:dyDescent="0.25">
      <c r="A1394" t="s">
        <v>43</v>
      </c>
      <c r="B1394" t="s">
        <v>34</v>
      </c>
      <c r="C1394" s="1">
        <v>41559</v>
      </c>
      <c r="D1394">
        <v>79</v>
      </c>
      <c r="F1394">
        <v>21.875</v>
      </c>
      <c r="J1394">
        <v>21.5625</v>
      </c>
      <c r="O1394">
        <v>34.375</v>
      </c>
      <c r="P1394">
        <v>5.65625</v>
      </c>
      <c r="U1394">
        <v>230.00833333333301</v>
      </c>
      <c r="V1394">
        <v>12.6875</v>
      </c>
    </row>
    <row r="1395" spans="1:25" x14ac:dyDescent="0.25">
      <c r="A1395" t="s">
        <v>43</v>
      </c>
      <c r="B1395" t="s">
        <v>34</v>
      </c>
      <c r="C1395" s="1">
        <v>41566</v>
      </c>
      <c r="D1395">
        <v>86</v>
      </c>
      <c r="Q1395">
        <v>448.17506874826802</v>
      </c>
      <c r="T1395">
        <v>139.380939622965</v>
      </c>
      <c r="X1395">
        <v>179.211638024781</v>
      </c>
    </row>
    <row r="1396" spans="1:25" x14ac:dyDescent="0.25">
      <c r="A1396" t="s">
        <v>43</v>
      </c>
      <c r="B1396" t="s">
        <v>34</v>
      </c>
      <c r="C1396" s="1">
        <v>41567</v>
      </c>
      <c r="D1396">
        <v>87</v>
      </c>
      <c r="F1396">
        <v>21.875</v>
      </c>
      <c r="J1396">
        <v>21.75</v>
      </c>
      <c r="O1396">
        <v>30.506250000000001</v>
      </c>
      <c r="P1396">
        <v>5.15625</v>
      </c>
      <c r="U1396">
        <v>332.9375</v>
      </c>
      <c r="V1396">
        <v>14.8125</v>
      </c>
    </row>
    <row r="1397" spans="1:25" x14ac:dyDescent="0.25">
      <c r="A1397" t="s">
        <v>43</v>
      </c>
      <c r="B1397" t="s">
        <v>34</v>
      </c>
      <c r="C1397" s="1">
        <v>41574</v>
      </c>
      <c r="D1397">
        <v>94</v>
      </c>
      <c r="Q1397">
        <v>502.26631144000203</v>
      </c>
      <c r="T1397">
        <v>364.6875</v>
      </c>
      <c r="X1397">
        <v>101.132624350111</v>
      </c>
    </row>
    <row r="1398" spans="1:25" x14ac:dyDescent="0.25">
      <c r="A1398" t="s">
        <v>43</v>
      </c>
      <c r="B1398" t="s">
        <v>34</v>
      </c>
      <c r="C1398" s="1">
        <v>41575</v>
      </c>
      <c r="D1398">
        <v>95</v>
      </c>
      <c r="K1398">
        <v>500</v>
      </c>
      <c r="L1398">
        <v>1026.7625572177301</v>
      </c>
      <c r="R1398">
        <v>1329.57092994711</v>
      </c>
      <c r="Y1398">
        <v>7435.9877458171704</v>
      </c>
    </row>
    <row r="1399" spans="1:25" x14ac:dyDescent="0.25">
      <c r="A1399" t="s">
        <v>43</v>
      </c>
      <c r="B1399" t="s">
        <v>34</v>
      </c>
      <c r="C1399" s="1">
        <v>41577</v>
      </c>
      <c r="D1399">
        <v>97</v>
      </c>
      <c r="Q1399">
        <v>568.29192984526003</v>
      </c>
      <c r="T1399">
        <v>328.125</v>
      </c>
      <c r="X1399">
        <v>139.800980719271</v>
      </c>
    </row>
    <row r="1400" spans="1:25" x14ac:dyDescent="0.25">
      <c r="A1400" t="s">
        <v>43</v>
      </c>
      <c r="B1400" t="s">
        <v>34</v>
      </c>
      <c r="C1400" s="1">
        <v>41578</v>
      </c>
      <c r="D1400">
        <v>98</v>
      </c>
      <c r="Q1400">
        <v>557.09115529436804</v>
      </c>
      <c r="T1400">
        <v>392.8125</v>
      </c>
      <c r="X1400">
        <v>172.52035918548299</v>
      </c>
    </row>
    <row r="1401" spans="1:25" x14ac:dyDescent="0.25">
      <c r="A1401" t="s">
        <v>43</v>
      </c>
      <c r="B1401" t="s">
        <v>35</v>
      </c>
      <c r="C1401" s="1">
        <v>41503</v>
      </c>
      <c r="D1401">
        <v>23</v>
      </c>
      <c r="Q1401">
        <v>0.76106770833333404</v>
      </c>
      <c r="X1401">
        <v>1.93474194781155</v>
      </c>
    </row>
    <row r="1402" spans="1:25" x14ac:dyDescent="0.25">
      <c r="A1402" t="s">
        <v>43</v>
      </c>
      <c r="B1402" t="s">
        <v>35</v>
      </c>
      <c r="C1402" s="1">
        <v>41504</v>
      </c>
      <c r="D1402">
        <v>24</v>
      </c>
      <c r="F1402">
        <v>8.875</v>
      </c>
      <c r="J1402">
        <v>6.75</v>
      </c>
      <c r="O1402">
        <v>35.118749999999999</v>
      </c>
      <c r="P1402">
        <v>3.15625</v>
      </c>
      <c r="U1402">
        <v>13.0208333333333</v>
      </c>
      <c r="V1402">
        <v>2.75</v>
      </c>
    </row>
    <row r="1403" spans="1:25" x14ac:dyDescent="0.25">
      <c r="A1403" t="s">
        <v>43</v>
      </c>
      <c r="B1403" t="s">
        <v>35</v>
      </c>
      <c r="C1403" s="1">
        <v>41509</v>
      </c>
      <c r="D1403">
        <v>29</v>
      </c>
      <c r="Q1403">
        <v>4.5883963448660703</v>
      </c>
      <c r="X1403">
        <v>11.0064499405837</v>
      </c>
    </row>
    <row r="1404" spans="1:25" x14ac:dyDescent="0.25">
      <c r="A1404" t="s">
        <v>43</v>
      </c>
      <c r="B1404" t="s">
        <v>35</v>
      </c>
      <c r="C1404" s="1">
        <v>41510</v>
      </c>
      <c r="D1404">
        <v>30</v>
      </c>
      <c r="F1404">
        <v>10.6875</v>
      </c>
      <c r="J1404">
        <v>8.125</v>
      </c>
      <c r="O1404">
        <v>44.28125</v>
      </c>
      <c r="P1404">
        <v>4.2062499999999998</v>
      </c>
      <c r="U1404">
        <v>20.149999999999999</v>
      </c>
      <c r="V1404">
        <v>4</v>
      </c>
    </row>
    <row r="1405" spans="1:25" x14ac:dyDescent="0.25">
      <c r="A1405" t="s">
        <v>43</v>
      </c>
      <c r="B1405" t="s">
        <v>35</v>
      </c>
      <c r="C1405" s="1">
        <v>41516</v>
      </c>
      <c r="D1405">
        <v>36</v>
      </c>
      <c r="Q1405">
        <v>17.711964602447502</v>
      </c>
      <c r="X1405">
        <v>21.3409115502497</v>
      </c>
    </row>
    <row r="1406" spans="1:25" x14ac:dyDescent="0.25">
      <c r="A1406" t="s">
        <v>43</v>
      </c>
      <c r="B1406" t="s">
        <v>35</v>
      </c>
      <c r="C1406" s="1">
        <v>41517</v>
      </c>
      <c r="D1406">
        <v>37</v>
      </c>
      <c r="F1406">
        <v>12.8125</v>
      </c>
      <c r="J1406">
        <v>9.9375</v>
      </c>
      <c r="O1406">
        <v>60.875</v>
      </c>
      <c r="P1406">
        <v>5.7750000000000004</v>
      </c>
      <c r="U1406">
        <v>34.200000000000003</v>
      </c>
      <c r="V1406">
        <v>5.1875</v>
      </c>
    </row>
    <row r="1407" spans="1:25" x14ac:dyDescent="0.25">
      <c r="A1407" t="s">
        <v>43</v>
      </c>
      <c r="B1407" t="s">
        <v>35</v>
      </c>
      <c r="C1407" s="1">
        <v>41523</v>
      </c>
      <c r="D1407">
        <v>43</v>
      </c>
      <c r="Q1407">
        <v>37.942849324578802</v>
      </c>
      <c r="X1407">
        <v>50.9266297314349</v>
      </c>
    </row>
    <row r="1408" spans="1:25" x14ac:dyDescent="0.25">
      <c r="A1408" t="s">
        <v>43</v>
      </c>
      <c r="B1408" t="s">
        <v>35</v>
      </c>
      <c r="C1408" s="1">
        <v>41524</v>
      </c>
      <c r="D1408">
        <v>44</v>
      </c>
      <c r="F1408">
        <v>14.4375</v>
      </c>
      <c r="J1408">
        <v>11.1875</v>
      </c>
      <c r="O1408">
        <v>71.6875</v>
      </c>
      <c r="P1408">
        <v>6.8562500000000002</v>
      </c>
      <c r="U1408">
        <v>54.375</v>
      </c>
      <c r="V1408">
        <v>7.0625</v>
      </c>
    </row>
    <row r="1409" spans="1:25" x14ac:dyDescent="0.25">
      <c r="A1409" t="s">
        <v>43</v>
      </c>
      <c r="B1409" t="s">
        <v>35</v>
      </c>
      <c r="C1409" s="1">
        <v>41530</v>
      </c>
      <c r="D1409">
        <v>50</v>
      </c>
      <c r="Q1409">
        <v>89.376748225309896</v>
      </c>
      <c r="X1409">
        <v>70.464481883758907</v>
      </c>
    </row>
    <row r="1410" spans="1:25" x14ac:dyDescent="0.25">
      <c r="A1410" t="s">
        <v>43</v>
      </c>
      <c r="B1410" t="s">
        <v>35</v>
      </c>
      <c r="C1410" s="1">
        <v>41531</v>
      </c>
      <c r="D1410">
        <v>51</v>
      </c>
      <c r="F1410">
        <v>16</v>
      </c>
      <c r="J1410">
        <v>13</v>
      </c>
      <c r="O1410">
        <v>75.0625</v>
      </c>
      <c r="P1410">
        <v>7.125</v>
      </c>
      <c r="U1410">
        <v>94.0625</v>
      </c>
      <c r="V1410">
        <v>8.4375</v>
      </c>
    </row>
    <row r="1411" spans="1:25" x14ac:dyDescent="0.25">
      <c r="A1411" t="s">
        <v>43</v>
      </c>
      <c r="B1411" t="s">
        <v>35</v>
      </c>
      <c r="C1411" s="1">
        <v>41538</v>
      </c>
      <c r="D1411">
        <v>58</v>
      </c>
      <c r="F1411">
        <v>17.625</v>
      </c>
      <c r="J1411">
        <v>14.3125</v>
      </c>
      <c r="O1411">
        <v>69.4375</v>
      </c>
      <c r="P1411">
        <v>6.78125</v>
      </c>
      <c r="U1411">
        <v>117.583333333333</v>
      </c>
      <c r="V1411">
        <v>9.375</v>
      </c>
    </row>
    <row r="1412" spans="1:25" x14ac:dyDescent="0.25">
      <c r="A1412" t="s">
        <v>43</v>
      </c>
      <c r="B1412" t="s">
        <v>35</v>
      </c>
      <c r="C1412" s="1">
        <v>41545</v>
      </c>
      <c r="D1412">
        <v>65</v>
      </c>
      <c r="F1412">
        <v>18.8541666666667</v>
      </c>
      <c r="J1412">
        <v>16.4166666666667</v>
      </c>
      <c r="O1412">
        <v>64.3333333333333</v>
      </c>
      <c r="P1412">
        <v>6.5625</v>
      </c>
      <c r="U1412">
        <v>161.1875</v>
      </c>
      <c r="V1412">
        <v>10.5625</v>
      </c>
    </row>
    <row r="1413" spans="1:25" x14ac:dyDescent="0.25">
      <c r="A1413" t="s">
        <v>43</v>
      </c>
      <c r="B1413" t="s">
        <v>35</v>
      </c>
      <c r="C1413" s="1">
        <v>41548</v>
      </c>
      <c r="D1413">
        <v>68</v>
      </c>
      <c r="W1413">
        <v>1199</v>
      </c>
    </row>
    <row r="1414" spans="1:25" x14ac:dyDescent="0.25">
      <c r="A1414" t="s">
        <v>43</v>
      </c>
      <c r="B1414" t="s">
        <v>35</v>
      </c>
      <c r="C1414" s="1">
        <v>41552</v>
      </c>
      <c r="D1414">
        <v>72</v>
      </c>
      <c r="F1414">
        <v>19.6458333333333</v>
      </c>
      <c r="H1414">
        <v>2</v>
      </c>
      <c r="J1414">
        <v>18.125</v>
      </c>
      <c r="O1414">
        <v>54.7708333333333</v>
      </c>
      <c r="P1414">
        <v>6.6875</v>
      </c>
      <c r="U1414">
        <v>179.0625</v>
      </c>
      <c r="V1414">
        <v>11.4375</v>
      </c>
    </row>
    <row r="1415" spans="1:25" x14ac:dyDescent="0.25">
      <c r="A1415" t="s">
        <v>43</v>
      </c>
      <c r="B1415" t="s">
        <v>35</v>
      </c>
      <c r="C1415" s="1">
        <v>41559</v>
      </c>
      <c r="D1415">
        <v>79</v>
      </c>
      <c r="F1415">
        <v>19.6458333333333</v>
      </c>
      <c r="J1415">
        <v>18.4791666666667</v>
      </c>
      <c r="O1415">
        <v>50.2708333333333</v>
      </c>
      <c r="P1415">
        <v>6.15625</v>
      </c>
      <c r="U1415">
        <v>144.57499999999999</v>
      </c>
      <c r="V1415">
        <v>11.9375</v>
      </c>
    </row>
    <row r="1416" spans="1:25" x14ac:dyDescent="0.25">
      <c r="A1416" t="s">
        <v>43</v>
      </c>
      <c r="B1416" t="s">
        <v>35</v>
      </c>
      <c r="C1416" s="1">
        <v>41566</v>
      </c>
      <c r="D1416">
        <v>86</v>
      </c>
      <c r="Q1416">
        <v>507.74330973748499</v>
      </c>
      <c r="T1416">
        <v>291.52251904131299</v>
      </c>
      <c r="X1416">
        <v>175.79076250538199</v>
      </c>
    </row>
    <row r="1417" spans="1:25" x14ac:dyDescent="0.25">
      <c r="A1417" t="s">
        <v>43</v>
      </c>
      <c r="B1417" t="s">
        <v>35</v>
      </c>
      <c r="C1417" s="1">
        <v>41567</v>
      </c>
      <c r="D1417">
        <v>87</v>
      </c>
      <c r="F1417">
        <v>19.6458333333333</v>
      </c>
      <c r="J1417">
        <v>18.6666666666667</v>
      </c>
      <c r="O1417">
        <v>49.777083333333302</v>
      </c>
      <c r="P1417">
        <v>6.1395833333333298</v>
      </c>
      <c r="U1417">
        <v>168.63749999999999</v>
      </c>
      <c r="V1417">
        <v>13.0416666666667</v>
      </c>
    </row>
    <row r="1418" spans="1:25" x14ac:dyDescent="0.25">
      <c r="A1418" t="s">
        <v>43</v>
      </c>
      <c r="B1418" t="s">
        <v>35</v>
      </c>
      <c r="C1418" s="1">
        <v>41578</v>
      </c>
      <c r="D1418">
        <v>98</v>
      </c>
      <c r="K1418">
        <v>555</v>
      </c>
      <c r="L1418">
        <v>1492.4582561110601</v>
      </c>
      <c r="R1418">
        <v>1982.58518367391</v>
      </c>
      <c r="Y1418">
        <v>6178.0741517599299</v>
      </c>
    </row>
    <row r="1419" spans="1:25" x14ac:dyDescent="0.25">
      <c r="A1419" t="s">
        <v>44</v>
      </c>
      <c r="B1419" t="s">
        <v>26</v>
      </c>
      <c r="C1419" s="1">
        <v>41514</v>
      </c>
      <c r="D1419">
        <v>22</v>
      </c>
      <c r="Q1419">
        <v>1.72967044890873</v>
      </c>
      <c r="X1419">
        <v>4.3298050062416298</v>
      </c>
    </row>
    <row r="1420" spans="1:25" x14ac:dyDescent="0.25">
      <c r="A1420" t="s">
        <v>44</v>
      </c>
      <c r="B1420" t="s">
        <v>26</v>
      </c>
      <c r="C1420" s="1">
        <v>41518</v>
      </c>
      <c r="D1420">
        <v>26</v>
      </c>
      <c r="F1420">
        <v>9.9375</v>
      </c>
      <c r="G1420">
        <v>1</v>
      </c>
      <c r="H1420">
        <v>1</v>
      </c>
      <c r="J1420">
        <v>7.0625</v>
      </c>
      <c r="O1420">
        <v>46.125</v>
      </c>
      <c r="P1420">
        <v>4.3125</v>
      </c>
      <c r="U1420">
        <v>14.525</v>
      </c>
      <c r="V1420">
        <v>2.4375</v>
      </c>
    </row>
    <row r="1421" spans="1:25" x14ac:dyDescent="0.25">
      <c r="A1421" t="s">
        <v>44</v>
      </c>
      <c r="B1421" t="s">
        <v>26</v>
      </c>
      <c r="C1421" s="1">
        <v>41524</v>
      </c>
      <c r="D1421">
        <v>32</v>
      </c>
      <c r="F1421">
        <v>11.9375</v>
      </c>
      <c r="G1421">
        <v>1</v>
      </c>
      <c r="J1421">
        <v>5.25</v>
      </c>
      <c r="O1421">
        <v>62.9375</v>
      </c>
      <c r="P1421">
        <v>5.875</v>
      </c>
      <c r="U1421">
        <v>20.4375</v>
      </c>
      <c r="V1421">
        <v>3.5625</v>
      </c>
    </row>
    <row r="1422" spans="1:25" x14ac:dyDescent="0.25">
      <c r="A1422" t="s">
        <v>44</v>
      </c>
      <c r="B1422" t="s">
        <v>26</v>
      </c>
      <c r="C1422" s="1">
        <v>41531</v>
      </c>
      <c r="D1422">
        <v>39</v>
      </c>
      <c r="F1422">
        <v>14.75</v>
      </c>
      <c r="J1422">
        <v>10.9375</v>
      </c>
      <c r="O1422">
        <v>79.09375</v>
      </c>
      <c r="P1422">
        <v>7.1687500000000002</v>
      </c>
      <c r="U1422">
        <v>36.774999999999999</v>
      </c>
      <c r="V1422">
        <v>5.625</v>
      </c>
    </row>
    <row r="1423" spans="1:25" x14ac:dyDescent="0.25">
      <c r="A1423" t="s">
        <v>44</v>
      </c>
      <c r="B1423" t="s">
        <v>26</v>
      </c>
      <c r="C1423" s="1">
        <v>41538</v>
      </c>
      <c r="D1423">
        <v>46</v>
      </c>
      <c r="F1423">
        <v>17.25</v>
      </c>
      <c r="G1423">
        <v>1</v>
      </c>
      <c r="J1423">
        <v>13.125</v>
      </c>
      <c r="O1423">
        <v>89.34375</v>
      </c>
      <c r="P1423">
        <v>7.2374999999999998</v>
      </c>
      <c r="U1423">
        <v>63.15625</v>
      </c>
      <c r="V1423">
        <v>7.3125</v>
      </c>
    </row>
    <row r="1424" spans="1:25" x14ac:dyDescent="0.25">
      <c r="A1424" t="s">
        <v>44</v>
      </c>
      <c r="B1424" t="s">
        <v>26</v>
      </c>
      <c r="C1424" s="1">
        <v>41545</v>
      </c>
      <c r="D1424">
        <v>53</v>
      </c>
      <c r="F1424">
        <v>19.5625</v>
      </c>
      <c r="G1424">
        <v>1</v>
      </c>
      <c r="J1424">
        <v>16</v>
      </c>
      <c r="O1424">
        <v>85.137500000000003</v>
      </c>
      <c r="P1424">
        <v>7.15</v>
      </c>
      <c r="U1424">
        <v>100.3875</v>
      </c>
      <c r="V1424">
        <v>8.3125</v>
      </c>
    </row>
    <row r="1425" spans="1:25" x14ac:dyDescent="0.25">
      <c r="A1425" t="s">
        <v>44</v>
      </c>
      <c r="B1425" t="s">
        <v>26</v>
      </c>
      <c r="C1425" s="1">
        <v>41552</v>
      </c>
      <c r="D1425">
        <v>60</v>
      </c>
      <c r="F1425">
        <v>20.3125</v>
      </c>
      <c r="G1425">
        <v>1</v>
      </c>
      <c r="J1425">
        <v>19.375</v>
      </c>
      <c r="O1425">
        <v>52.331249999999997</v>
      </c>
      <c r="P1425">
        <v>5.7312500000000002</v>
      </c>
      <c r="U1425">
        <v>152.29374999999999</v>
      </c>
      <c r="V1425">
        <v>9.1875</v>
      </c>
    </row>
    <row r="1426" spans="1:25" x14ac:dyDescent="0.25">
      <c r="A1426" t="s">
        <v>44</v>
      </c>
      <c r="B1426" t="s">
        <v>26</v>
      </c>
      <c r="C1426" s="1">
        <v>41559</v>
      </c>
      <c r="D1426">
        <v>67</v>
      </c>
      <c r="F1426">
        <v>20.25</v>
      </c>
      <c r="G1426">
        <v>1</v>
      </c>
      <c r="H1426">
        <v>1</v>
      </c>
      <c r="J1426">
        <v>21.375</v>
      </c>
      <c r="O1426">
        <v>49.09375</v>
      </c>
      <c r="P1426">
        <v>5.9</v>
      </c>
      <c r="U1426">
        <v>197.92500000000001</v>
      </c>
      <c r="V1426">
        <v>10.0625</v>
      </c>
    </row>
    <row r="1427" spans="1:25" x14ac:dyDescent="0.25">
      <c r="A1427" t="s">
        <v>44</v>
      </c>
      <c r="B1427" t="s">
        <v>26</v>
      </c>
      <c r="C1427" s="1">
        <v>41561</v>
      </c>
      <c r="D1427">
        <v>69</v>
      </c>
      <c r="W1427">
        <v>1232</v>
      </c>
    </row>
    <row r="1428" spans="1:25" x14ac:dyDescent="0.25">
      <c r="A1428" t="s">
        <v>44</v>
      </c>
      <c r="B1428" t="s">
        <v>26</v>
      </c>
      <c r="C1428" s="1">
        <v>41567</v>
      </c>
      <c r="D1428">
        <v>75</v>
      </c>
      <c r="F1428">
        <v>20.5</v>
      </c>
      <c r="G1428">
        <v>1</v>
      </c>
      <c r="H1428">
        <v>1</v>
      </c>
      <c r="J1428">
        <v>22.125</v>
      </c>
      <c r="O1428">
        <v>41</v>
      </c>
      <c r="P1428">
        <v>5.875</v>
      </c>
      <c r="U1428">
        <v>202.25</v>
      </c>
      <c r="V1428">
        <v>11.4375</v>
      </c>
    </row>
    <row r="1429" spans="1:25" x14ac:dyDescent="0.25">
      <c r="A1429" t="s">
        <v>44</v>
      </c>
      <c r="B1429" t="s">
        <v>26</v>
      </c>
      <c r="C1429" s="1">
        <v>41574</v>
      </c>
      <c r="D1429">
        <v>82</v>
      </c>
      <c r="F1429">
        <v>20.5</v>
      </c>
      <c r="G1429">
        <v>1</v>
      </c>
      <c r="H1429">
        <v>1</v>
      </c>
      <c r="J1429">
        <v>22.125</v>
      </c>
      <c r="O1429">
        <v>44.5</v>
      </c>
      <c r="P1429">
        <v>5.9375</v>
      </c>
      <c r="U1429">
        <v>202.6875</v>
      </c>
      <c r="V1429">
        <v>11.75</v>
      </c>
    </row>
    <row r="1430" spans="1:25" x14ac:dyDescent="0.25">
      <c r="A1430" t="s">
        <v>44</v>
      </c>
      <c r="B1430" t="s">
        <v>26</v>
      </c>
      <c r="C1430" s="1">
        <v>41587</v>
      </c>
      <c r="D1430">
        <v>95</v>
      </c>
      <c r="K1430">
        <v>465</v>
      </c>
      <c r="L1430">
        <v>1870.80336181809</v>
      </c>
      <c r="Q1430">
        <v>418.25479234054399</v>
      </c>
      <c r="R1430">
        <v>2122.99606701212</v>
      </c>
      <c r="T1430">
        <v>439.921875</v>
      </c>
      <c r="X1430">
        <v>136.23276478859501</v>
      </c>
      <c r="Y1430">
        <v>8981.4142631274408</v>
      </c>
    </row>
    <row r="1431" spans="1:25" x14ac:dyDescent="0.25">
      <c r="A1431" t="s">
        <v>44</v>
      </c>
      <c r="B1431" t="s">
        <v>27</v>
      </c>
      <c r="C1431" s="1">
        <v>41514</v>
      </c>
      <c r="D1431">
        <v>22</v>
      </c>
      <c r="Q1431">
        <v>1.3948955233134901</v>
      </c>
      <c r="X1431">
        <v>4.0311977644318597</v>
      </c>
    </row>
    <row r="1432" spans="1:25" x14ac:dyDescent="0.25">
      <c r="A1432" t="s">
        <v>44</v>
      </c>
      <c r="B1432" t="s">
        <v>27</v>
      </c>
      <c r="C1432" s="1">
        <v>41518</v>
      </c>
      <c r="D1432">
        <v>26</v>
      </c>
      <c r="F1432">
        <v>8.5</v>
      </c>
      <c r="G1432">
        <v>1</v>
      </c>
      <c r="J1432">
        <v>7.1875</v>
      </c>
      <c r="O1432">
        <v>41.75</v>
      </c>
      <c r="P1432">
        <v>3.9312499999999999</v>
      </c>
      <c r="U1432">
        <v>15.518750000000001</v>
      </c>
      <c r="V1432">
        <v>2.625</v>
      </c>
    </row>
    <row r="1433" spans="1:25" x14ac:dyDescent="0.25">
      <c r="A1433" t="s">
        <v>44</v>
      </c>
      <c r="B1433" t="s">
        <v>27</v>
      </c>
      <c r="C1433" s="1">
        <v>41524</v>
      </c>
      <c r="D1433">
        <v>32</v>
      </c>
      <c r="F1433">
        <v>10.5</v>
      </c>
      <c r="J1433">
        <v>5.75</v>
      </c>
      <c r="O1433">
        <v>55.25</v>
      </c>
      <c r="P1433">
        <v>5.0562500000000004</v>
      </c>
      <c r="U1433">
        <v>22.9375</v>
      </c>
      <c r="V1433">
        <v>3.75</v>
      </c>
    </row>
    <row r="1434" spans="1:25" x14ac:dyDescent="0.25">
      <c r="A1434" t="s">
        <v>44</v>
      </c>
      <c r="B1434" t="s">
        <v>27</v>
      </c>
      <c r="C1434" s="1">
        <v>41531</v>
      </c>
      <c r="D1434">
        <v>39</v>
      </c>
      <c r="F1434">
        <v>13.125</v>
      </c>
      <c r="G1434">
        <v>1</v>
      </c>
      <c r="J1434">
        <v>10.875</v>
      </c>
      <c r="O1434">
        <v>69.71875</v>
      </c>
      <c r="P1434">
        <v>7.09375</v>
      </c>
      <c r="U1434">
        <v>43.056249999999999</v>
      </c>
      <c r="V1434">
        <v>5.3125</v>
      </c>
    </row>
    <row r="1435" spans="1:25" x14ac:dyDescent="0.25">
      <c r="A1435" t="s">
        <v>44</v>
      </c>
      <c r="B1435" t="s">
        <v>27</v>
      </c>
      <c r="C1435" s="1">
        <v>41538</v>
      </c>
      <c r="D1435">
        <v>46</v>
      </c>
      <c r="F1435">
        <v>15.1875</v>
      </c>
      <c r="G1435">
        <v>1</v>
      </c>
      <c r="J1435">
        <v>13.375</v>
      </c>
      <c r="O1435">
        <v>81.806250000000006</v>
      </c>
      <c r="P1435">
        <v>7.53125</v>
      </c>
      <c r="U1435">
        <v>67.4375</v>
      </c>
      <c r="V1435">
        <v>6.8125</v>
      </c>
    </row>
    <row r="1436" spans="1:25" x14ac:dyDescent="0.25">
      <c r="A1436" t="s">
        <v>44</v>
      </c>
      <c r="B1436" t="s">
        <v>27</v>
      </c>
      <c r="C1436" s="1">
        <v>41545</v>
      </c>
      <c r="D1436">
        <v>53</v>
      </c>
      <c r="F1436">
        <v>17.6875</v>
      </c>
      <c r="G1436">
        <v>1</v>
      </c>
      <c r="J1436">
        <v>16.1875</v>
      </c>
      <c r="O1436">
        <v>79.9375</v>
      </c>
      <c r="P1436">
        <v>7.8062500000000004</v>
      </c>
      <c r="U1436">
        <v>100.21875</v>
      </c>
      <c r="V1436">
        <v>8.1875</v>
      </c>
    </row>
    <row r="1437" spans="1:25" x14ac:dyDescent="0.25">
      <c r="A1437" t="s">
        <v>44</v>
      </c>
      <c r="B1437" t="s">
        <v>27</v>
      </c>
      <c r="C1437" s="1">
        <v>41552</v>
      </c>
      <c r="D1437">
        <v>60</v>
      </c>
      <c r="F1437">
        <v>19.0625</v>
      </c>
      <c r="G1437">
        <v>1</v>
      </c>
      <c r="J1437">
        <v>18</v>
      </c>
      <c r="O1437">
        <v>48.375</v>
      </c>
      <c r="P1437">
        <v>6.5062499999999996</v>
      </c>
      <c r="U1437">
        <v>145.83750000000001</v>
      </c>
      <c r="V1437">
        <v>9.0625</v>
      </c>
      <c r="W1437">
        <v>1065</v>
      </c>
    </row>
    <row r="1438" spans="1:25" x14ac:dyDescent="0.25">
      <c r="A1438" t="s">
        <v>44</v>
      </c>
      <c r="B1438" t="s">
        <v>27</v>
      </c>
      <c r="C1438" s="1">
        <v>41559</v>
      </c>
      <c r="D1438">
        <v>67</v>
      </c>
      <c r="F1438">
        <v>19.125</v>
      </c>
      <c r="G1438">
        <v>1</v>
      </c>
      <c r="J1438">
        <v>19.5</v>
      </c>
      <c r="O1438">
        <v>35.506250000000001</v>
      </c>
      <c r="P1438">
        <v>6.2125000000000004</v>
      </c>
      <c r="U1438">
        <v>185.52500000000001</v>
      </c>
      <c r="V1438">
        <v>10</v>
      </c>
    </row>
    <row r="1439" spans="1:25" x14ac:dyDescent="0.25">
      <c r="A1439" t="s">
        <v>44</v>
      </c>
      <c r="B1439" t="s">
        <v>27</v>
      </c>
      <c r="C1439" s="1">
        <v>41567</v>
      </c>
      <c r="D1439">
        <v>75</v>
      </c>
      <c r="F1439">
        <v>19.125</v>
      </c>
      <c r="G1439">
        <v>1</v>
      </c>
      <c r="J1439">
        <v>20.2708333333333</v>
      </c>
      <c r="O1439">
        <v>34.3125</v>
      </c>
      <c r="P1439">
        <v>6.3125</v>
      </c>
      <c r="U1439">
        <v>188.25</v>
      </c>
      <c r="V1439">
        <v>11.375</v>
      </c>
    </row>
    <row r="1440" spans="1:25" x14ac:dyDescent="0.25">
      <c r="A1440" t="s">
        <v>44</v>
      </c>
      <c r="B1440" t="s">
        <v>27</v>
      </c>
      <c r="C1440" s="1">
        <v>41574</v>
      </c>
      <c r="D1440">
        <v>82</v>
      </c>
      <c r="F1440">
        <v>19</v>
      </c>
      <c r="G1440">
        <v>1</v>
      </c>
      <c r="J1440">
        <v>21.2708333333333</v>
      </c>
      <c r="O1440">
        <v>35.25</v>
      </c>
      <c r="P1440">
        <v>6.28125</v>
      </c>
      <c r="U1440">
        <v>190.4375</v>
      </c>
      <c r="V1440">
        <v>11.6875</v>
      </c>
    </row>
    <row r="1441" spans="1:25" x14ac:dyDescent="0.25">
      <c r="A1441" t="s">
        <v>44</v>
      </c>
      <c r="B1441" t="s">
        <v>27</v>
      </c>
      <c r="C1441" s="1">
        <v>41587</v>
      </c>
      <c r="D1441">
        <v>95</v>
      </c>
      <c r="K1441">
        <v>632</v>
      </c>
      <c r="L1441">
        <v>1307.1316994486999</v>
      </c>
      <c r="Q1441">
        <v>411.577720319322</v>
      </c>
      <c r="R1441">
        <v>1859.0581633733</v>
      </c>
      <c r="T1441">
        <v>201.25</v>
      </c>
      <c r="X1441">
        <v>131.592787875081</v>
      </c>
      <c r="Y1441">
        <v>7868.1466444045</v>
      </c>
    </row>
    <row r="1442" spans="1:25" x14ac:dyDescent="0.25">
      <c r="A1442" t="s">
        <v>44</v>
      </c>
      <c r="B1442" t="s">
        <v>28</v>
      </c>
      <c r="C1442" s="1">
        <v>41514</v>
      </c>
      <c r="D1442">
        <v>22</v>
      </c>
      <c r="Q1442">
        <v>2.2318328373015901</v>
      </c>
      <c r="X1442">
        <v>5.07632311076605</v>
      </c>
    </row>
    <row r="1443" spans="1:25" x14ac:dyDescent="0.25">
      <c r="A1443" t="s">
        <v>44</v>
      </c>
      <c r="B1443" t="s">
        <v>28</v>
      </c>
      <c r="C1443" s="1">
        <v>41518</v>
      </c>
      <c r="D1443">
        <v>26</v>
      </c>
      <c r="F1443">
        <v>8.625</v>
      </c>
      <c r="G1443">
        <v>2</v>
      </c>
      <c r="J1443">
        <v>6.375</v>
      </c>
      <c r="O1443">
        <v>43.1875</v>
      </c>
      <c r="P1443">
        <v>4.0437500000000002</v>
      </c>
      <c r="U1443">
        <v>14.237500000000001</v>
      </c>
      <c r="V1443">
        <v>2.375</v>
      </c>
    </row>
    <row r="1444" spans="1:25" x14ac:dyDescent="0.25">
      <c r="A1444" t="s">
        <v>44</v>
      </c>
      <c r="B1444" t="s">
        <v>28</v>
      </c>
      <c r="C1444" s="1">
        <v>41524</v>
      </c>
      <c r="D1444">
        <v>32</v>
      </c>
      <c r="F1444">
        <v>10.625</v>
      </c>
      <c r="G1444">
        <v>1</v>
      </c>
      <c r="J1444">
        <v>5.5</v>
      </c>
      <c r="O1444">
        <v>59.981250000000003</v>
      </c>
      <c r="P1444">
        <v>5.9124999999999996</v>
      </c>
      <c r="U1444">
        <v>20.03125</v>
      </c>
      <c r="V1444">
        <v>3.875</v>
      </c>
    </row>
    <row r="1445" spans="1:25" x14ac:dyDescent="0.25">
      <c r="A1445" t="s">
        <v>44</v>
      </c>
      <c r="B1445" t="s">
        <v>28</v>
      </c>
      <c r="C1445" s="1">
        <v>41531</v>
      </c>
      <c r="D1445">
        <v>39</v>
      </c>
      <c r="F1445">
        <v>13.5625</v>
      </c>
      <c r="G1445">
        <v>1</v>
      </c>
      <c r="J1445">
        <v>9.875</v>
      </c>
      <c r="O1445">
        <v>70.0625</v>
      </c>
      <c r="P1445">
        <v>7.625</v>
      </c>
      <c r="U1445">
        <v>35.318750000000001</v>
      </c>
      <c r="V1445">
        <v>5.625</v>
      </c>
    </row>
    <row r="1446" spans="1:25" x14ac:dyDescent="0.25">
      <c r="A1446" t="s">
        <v>44</v>
      </c>
      <c r="B1446" t="s">
        <v>28</v>
      </c>
      <c r="C1446" s="1">
        <v>41538</v>
      </c>
      <c r="D1446">
        <v>46</v>
      </c>
      <c r="F1446">
        <v>15.5625</v>
      </c>
      <c r="J1446">
        <v>11.8125</v>
      </c>
      <c r="O1446">
        <v>75.5</v>
      </c>
      <c r="P1446">
        <v>7.7437500000000004</v>
      </c>
      <c r="U1446">
        <v>61.924999999999997</v>
      </c>
      <c r="V1446">
        <v>7.1875</v>
      </c>
    </row>
    <row r="1447" spans="1:25" x14ac:dyDescent="0.25">
      <c r="A1447" t="s">
        <v>44</v>
      </c>
      <c r="B1447" t="s">
        <v>28</v>
      </c>
      <c r="C1447" s="1">
        <v>41545</v>
      </c>
      <c r="D1447">
        <v>53</v>
      </c>
      <c r="F1447">
        <v>17.5625</v>
      </c>
      <c r="J1447">
        <v>14.4375</v>
      </c>
      <c r="O1447">
        <v>76.152500000000003</v>
      </c>
      <c r="P1447">
        <v>8.0562500000000004</v>
      </c>
      <c r="U1447">
        <v>101.4</v>
      </c>
      <c r="V1447">
        <v>8</v>
      </c>
    </row>
    <row r="1448" spans="1:25" x14ac:dyDescent="0.25">
      <c r="A1448" t="s">
        <v>44</v>
      </c>
      <c r="B1448" t="s">
        <v>28</v>
      </c>
      <c r="C1448" s="1">
        <v>41552</v>
      </c>
      <c r="D1448">
        <v>60</v>
      </c>
      <c r="F1448">
        <v>19.75</v>
      </c>
      <c r="G1448">
        <v>1</v>
      </c>
      <c r="J1448">
        <v>17.125</v>
      </c>
      <c r="O1448">
        <v>66.924999999999997</v>
      </c>
      <c r="P1448">
        <v>8.03125</v>
      </c>
      <c r="U1448">
        <v>139.96250000000001</v>
      </c>
      <c r="V1448">
        <v>9.1875</v>
      </c>
    </row>
    <row r="1449" spans="1:25" x14ac:dyDescent="0.25">
      <c r="A1449" t="s">
        <v>44</v>
      </c>
      <c r="B1449" t="s">
        <v>28</v>
      </c>
      <c r="C1449" s="1">
        <v>41559</v>
      </c>
      <c r="D1449">
        <v>67</v>
      </c>
      <c r="F1449">
        <v>20.625</v>
      </c>
      <c r="G1449">
        <v>1</v>
      </c>
      <c r="J1449">
        <v>19</v>
      </c>
      <c r="O1449">
        <v>47.018749999999997</v>
      </c>
      <c r="P1449">
        <v>6.8687500000000004</v>
      </c>
      <c r="U1449">
        <v>185.21875</v>
      </c>
      <c r="V1449">
        <v>10.0625</v>
      </c>
    </row>
    <row r="1450" spans="1:25" x14ac:dyDescent="0.25">
      <c r="A1450" t="s">
        <v>44</v>
      </c>
      <c r="B1450" t="s">
        <v>28</v>
      </c>
      <c r="C1450" s="1">
        <v>41561</v>
      </c>
      <c r="D1450">
        <v>69</v>
      </c>
      <c r="W1450">
        <v>1232</v>
      </c>
    </row>
    <row r="1451" spans="1:25" x14ac:dyDescent="0.25">
      <c r="A1451" t="s">
        <v>44</v>
      </c>
      <c r="B1451" t="s">
        <v>28</v>
      </c>
      <c r="C1451" s="1">
        <v>41567</v>
      </c>
      <c r="D1451">
        <v>75</v>
      </c>
      <c r="F1451">
        <v>20.375</v>
      </c>
      <c r="J1451">
        <v>19.25</v>
      </c>
      <c r="O1451">
        <v>38.3125</v>
      </c>
      <c r="P1451">
        <v>6.8</v>
      </c>
      <c r="U1451">
        <v>239.13749999999999</v>
      </c>
      <c r="V1451">
        <v>11.9375</v>
      </c>
    </row>
    <row r="1452" spans="1:25" x14ac:dyDescent="0.25">
      <c r="A1452" t="s">
        <v>44</v>
      </c>
      <c r="B1452" t="s">
        <v>28</v>
      </c>
      <c r="C1452" s="1">
        <v>41574</v>
      </c>
      <c r="D1452">
        <v>82</v>
      </c>
      <c r="F1452">
        <v>21.0625</v>
      </c>
      <c r="J1452">
        <v>19.875</v>
      </c>
      <c r="O1452">
        <v>37.1875</v>
      </c>
      <c r="P1452">
        <v>7.03125</v>
      </c>
      <c r="U1452">
        <v>265.4375</v>
      </c>
      <c r="V1452">
        <v>12.375</v>
      </c>
    </row>
    <row r="1453" spans="1:25" x14ac:dyDescent="0.25">
      <c r="A1453" t="s">
        <v>44</v>
      </c>
      <c r="B1453" t="s">
        <v>28</v>
      </c>
      <c r="C1453" s="1">
        <v>41587</v>
      </c>
      <c r="D1453">
        <v>95</v>
      </c>
      <c r="K1453">
        <v>465</v>
      </c>
      <c r="L1453">
        <v>1738.90845819321</v>
      </c>
      <c r="Q1453">
        <v>471.37127538576402</v>
      </c>
      <c r="R1453">
        <v>2481.9707151042398</v>
      </c>
      <c r="T1453">
        <v>488.125</v>
      </c>
      <c r="X1453">
        <v>159.58477974677501</v>
      </c>
      <c r="Y1453">
        <v>8543.0652991153893</v>
      </c>
    </row>
    <row r="1454" spans="1:25" x14ac:dyDescent="0.25">
      <c r="A1454" t="s">
        <v>44</v>
      </c>
      <c r="B1454" t="s">
        <v>29</v>
      </c>
      <c r="C1454" s="1">
        <v>41514</v>
      </c>
      <c r="D1454">
        <v>22</v>
      </c>
      <c r="Q1454">
        <v>2.3434244791666701</v>
      </c>
      <c r="X1454">
        <v>3.88189414352698</v>
      </c>
    </row>
    <row r="1455" spans="1:25" x14ac:dyDescent="0.25">
      <c r="A1455" t="s">
        <v>44</v>
      </c>
      <c r="B1455" t="s">
        <v>29</v>
      </c>
      <c r="C1455" s="1">
        <v>41518</v>
      </c>
      <c r="D1455">
        <v>26</v>
      </c>
      <c r="F1455">
        <v>9.75</v>
      </c>
      <c r="G1455">
        <v>1.4583333333333299</v>
      </c>
      <c r="J1455">
        <v>7.0625</v>
      </c>
      <c r="O1455">
        <v>49.3125</v>
      </c>
      <c r="P1455">
        <v>3.9750000000000001</v>
      </c>
      <c r="U1455">
        <v>17.212499999999999</v>
      </c>
      <c r="V1455">
        <v>2.875</v>
      </c>
    </row>
    <row r="1456" spans="1:25" x14ac:dyDescent="0.25">
      <c r="A1456" t="s">
        <v>44</v>
      </c>
      <c r="B1456" t="s">
        <v>29</v>
      </c>
      <c r="C1456" s="1">
        <v>41524</v>
      </c>
      <c r="D1456">
        <v>32</v>
      </c>
      <c r="F1456">
        <v>11.75</v>
      </c>
      <c r="G1456">
        <v>2.125</v>
      </c>
      <c r="J1456">
        <v>5.6875</v>
      </c>
      <c r="O1456">
        <v>68.612499999999997</v>
      </c>
      <c r="P1456">
        <v>5.4874999999999998</v>
      </c>
      <c r="U1456">
        <v>23.90625</v>
      </c>
      <c r="V1456">
        <v>3.875</v>
      </c>
    </row>
    <row r="1457" spans="1:25" x14ac:dyDescent="0.25">
      <c r="A1457" t="s">
        <v>44</v>
      </c>
      <c r="B1457" t="s">
        <v>29</v>
      </c>
      <c r="C1457" s="1">
        <v>41531</v>
      </c>
      <c r="D1457">
        <v>39</v>
      </c>
      <c r="F1457">
        <v>14.8125</v>
      </c>
      <c r="G1457">
        <v>2.1666666666666701</v>
      </c>
      <c r="J1457">
        <v>11.1875</v>
      </c>
      <c r="O1457">
        <v>82.043750000000003</v>
      </c>
      <c r="P1457">
        <v>6.7562499999999996</v>
      </c>
      <c r="U1457">
        <v>52.962499999999999</v>
      </c>
      <c r="V1457">
        <v>6.125</v>
      </c>
    </row>
    <row r="1458" spans="1:25" x14ac:dyDescent="0.25">
      <c r="A1458" t="s">
        <v>44</v>
      </c>
      <c r="B1458" t="s">
        <v>29</v>
      </c>
      <c r="C1458" s="1">
        <v>41538</v>
      </c>
      <c r="D1458">
        <v>46</v>
      </c>
      <c r="F1458">
        <v>16.75</v>
      </c>
      <c r="G1458">
        <v>2.125</v>
      </c>
      <c r="J1458">
        <v>13.8125</v>
      </c>
      <c r="O1458">
        <v>95.581249999999997</v>
      </c>
      <c r="P1458">
        <v>7.45</v>
      </c>
      <c r="U1458">
        <v>97.03125</v>
      </c>
      <c r="V1458">
        <v>7.625</v>
      </c>
    </row>
    <row r="1459" spans="1:25" x14ac:dyDescent="0.25">
      <c r="A1459" t="s">
        <v>44</v>
      </c>
      <c r="B1459" t="s">
        <v>29</v>
      </c>
      <c r="C1459" s="1">
        <v>41545</v>
      </c>
      <c r="D1459">
        <v>53</v>
      </c>
      <c r="F1459">
        <v>18.6875</v>
      </c>
      <c r="G1459">
        <v>2.375</v>
      </c>
      <c r="H1459">
        <v>1</v>
      </c>
      <c r="J1459">
        <v>16.6875</v>
      </c>
      <c r="O1459">
        <v>94.712500000000006</v>
      </c>
      <c r="P1459">
        <v>7.6</v>
      </c>
      <c r="U1459">
        <v>151.29374999999999</v>
      </c>
      <c r="V1459">
        <v>9.375</v>
      </c>
    </row>
    <row r="1460" spans="1:25" x14ac:dyDescent="0.25">
      <c r="A1460" t="s">
        <v>44</v>
      </c>
      <c r="B1460" t="s">
        <v>29</v>
      </c>
      <c r="C1460" s="1">
        <v>41552</v>
      </c>
      <c r="D1460">
        <v>60</v>
      </c>
      <c r="F1460">
        <v>21.1875</v>
      </c>
      <c r="G1460">
        <v>2.125</v>
      </c>
      <c r="H1460">
        <v>1</v>
      </c>
      <c r="J1460">
        <v>18.5625</v>
      </c>
      <c r="O1460">
        <v>88.643749999999997</v>
      </c>
      <c r="P1460">
        <v>7.5812499999999998</v>
      </c>
      <c r="U1460">
        <v>229.15</v>
      </c>
      <c r="V1460">
        <v>10.1875</v>
      </c>
    </row>
    <row r="1461" spans="1:25" x14ac:dyDescent="0.25">
      <c r="A1461" t="s">
        <v>44</v>
      </c>
      <c r="B1461" t="s">
        <v>29</v>
      </c>
      <c r="C1461" s="1">
        <v>41559</v>
      </c>
      <c r="D1461">
        <v>67</v>
      </c>
      <c r="F1461">
        <v>23.0625</v>
      </c>
      <c r="G1461">
        <v>2.0416666666666701</v>
      </c>
      <c r="H1461">
        <v>1.5416666666666701</v>
      </c>
      <c r="J1461">
        <v>19.5</v>
      </c>
      <c r="O1461">
        <v>79.262500000000003</v>
      </c>
      <c r="P1461">
        <v>7.1312499999999996</v>
      </c>
      <c r="U1461">
        <v>269.97500000000002</v>
      </c>
      <c r="V1461">
        <v>11.3125</v>
      </c>
    </row>
    <row r="1462" spans="1:25" x14ac:dyDescent="0.25">
      <c r="A1462" t="s">
        <v>44</v>
      </c>
      <c r="B1462" t="s">
        <v>29</v>
      </c>
      <c r="C1462" s="1">
        <v>41564</v>
      </c>
      <c r="D1462">
        <v>72</v>
      </c>
      <c r="W1462">
        <v>1288</v>
      </c>
    </row>
    <row r="1463" spans="1:25" x14ac:dyDescent="0.25">
      <c r="A1463" t="s">
        <v>44</v>
      </c>
      <c r="B1463" t="s">
        <v>29</v>
      </c>
      <c r="C1463" s="1">
        <v>41567</v>
      </c>
      <c r="D1463">
        <v>75</v>
      </c>
      <c r="F1463">
        <v>24.3125</v>
      </c>
      <c r="G1463">
        <v>2.25</v>
      </c>
      <c r="H1463">
        <v>1.875</v>
      </c>
      <c r="J1463">
        <v>20.25</v>
      </c>
      <c r="O1463">
        <v>40.9375</v>
      </c>
      <c r="P1463">
        <v>4.9562499999999998</v>
      </c>
      <c r="U1463">
        <v>323.33333333333297</v>
      </c>
      <c r="V1463">
        <v>13.6875</v>
      </c>
    </row>
    <row r="1464" spans="1:25" x14ac:dyDescent="0.25">
      <c r="A1464" t="s">
        <v>44</v>
      </c>
      <c r="B1464" t="s">
        <v>29</v>
      </c>
      <c r="C1464" s="1">
        <v>41574</v>
      </c>
      <c r="D1464">
        <v>82</v>
      </c>
      <c r="F1464">
        <v>24.4375</v>
      </c>
      <c r="G1464">
        <v>2.2083333333333299</v>
      </c>
      <c r="H1464">
        <v>2.2083333333333299</v>
      </c>
      <c r="J1464">
        <v>22.6875</v>
      </c>
      <c r="O1464">
        <v>40.2916666666667</v>
      </c>
      <c r="P1464">
        <v>4.9270833333333304</v>
      </c>
      <c r="U1464">
        <v>338.66666666666703</v>
      </c>
      <c r="V1464">
        <v>14.5</v>
      </c>
    </row>
    <row r="1465" spans="1:25" x14ac:dyDescent="0.25">
      <c r="A1465" t="s">
        <v>44</v>
      </c>
      <c r="B1465" t="s">
        <v>29</v>
      </c>
      <c r="C1465" s="1">
        <v>41601</v>
      </c>
      <c r="D1465">
        <v>109</v>
      </c>
      <c r="K1465">
        <v>640</v>
      </c>
      <c r="L1465">
        <v>1671.5056643906601</v>
      </c>
      <c r="Q1465">
        <v>829.00725656735494</v>
      </c>
      <c r="R1465">
        <v>1382.16745867603</v>
      </c>
      <c r="T1465">
        <v>348.4375</v>
      </c>
      <c r="X1465">
        <v>120.183008579554</v>
      </c>
      <c r="Y1465">
        <v>9682.2862232539392</v>
      </c>
    </row>
    <row r="1466" spans="1:25" x14ac:dyDescent="0.25">
      <c r="A1466" t="s">
        <v>44</v>
      </c>
      <c r="B1466" t="s">
        <v>30</v>
      </c>
      <c r="C1466" s="1">
        <v>41514</v>
      </c>
      <c r="D1466">
        <v>22</v>
      </c>
      <c r="Q1466">
        <v>2.1202411954365101</v>
      </c>
      <c r="X1466">
        <v>5.8974930257429099</v>
      </c>
    </row>
    <row r="1467" spans="1:25" x14ac:dyDescent="0.25">
      <c r="A1467" t="s">
        <v>44</v>
      </c>
      <c r="B1467" t="s">
        <v>30</v>
      </c>
      <c r="C1467" s="1">
        <v>41518</v>
      </c>
      <c r="D1467">
        <v>26</v>
      </c>
      <c r="F1467">
        <v>10.4375</v>
      </c>
      <c r="G1467">
        <v>1.5</v>
      </c>
      <c r="J1467">
        <v>6.625</v>
      </c>
      <c r="O1467">
        <v>48.03125</v>
      </c>
      <c r="P1467">
        <v>4.6187500000000004</v>
      </c>
      <c r="U1467">
        <v>16.068750000000001</v>
      </c>
      <c r="V1467">
        <v>2.6875</v>
      </c>
    </row>
    <row r="1468" spans="1:25" x14ac:dyDescent="0.25">
      <c r="A1468" t="s">
        <v>44</v>
      </c>
      <c r="B1468" t="s">
        <v>30</v>
      </c>
      <c r="C1468" s="1">
        <v>41524</v>
      </c>
      <c r="D1468">
        <v>32</v>
      </c>
      <c r="F1468">
        <v>12.4375</v>
      </c>
      <c r="G1468">
        <v>1.8333333333333299</v>
      </c>
      <c r="J1468">
        <v>5.1875</v>
      </c>
      <c r="O1468">
        <v>67.612499999999997</v>
      </c>
      <c r="P1468">
        <v>6.2756249999999998</v>
      </c>
      <c r="U1468">
        <v>27.46875</v>
      </c>
      <c r="V1468">
        <v>4.125</v>
      </c>
    </row>
    <row r="1469" spans="1:25" x14ac:dyDescent="0.25">
      <c r="A1469" t="s">
        <v>44</v>
      </c>
      <c r="B1469" t="s">
        <v>30</v>
      </c>
      <c r="C1469" s="1">
        <v>41531</v>
      </c>
      <c r="D1469">
        <v>39</v>
      </c>
      <c r="F1469">
        <v>16.625</v>
      </c>
      <c r="G1469">
        <v>1.8333333333333299</v>
      </c>
      <c r="J1469">
        <v>10.1875</v>
      </c>
      <c r="O1469">
        <v>85.9</v>
      </c>
      <c r="P1469">
        <v>7.1624999999999996</v>
      </c>
      <c r="U1469">
        <v>77.643749999999997</v>
      </c>
      <c r="V1469">
        <v>6.75</v>
      </c>
    </row>
    <row r="1470" spans="1:25" x14ac:dyDescent="0.25">
      <c r="A1470" t="s">
        <v>44</v>
      </c>
      <c r="B1470" t="s">
        <v>30</v>
      </c>
      <c r="C1470" s="1">
        <v>41538</v>
      </c>
      <c r="D1470">
        <v>46</v>
      </c>
      <c r="F1470">
        <v>17.625</v>
      </c>
      <c r="G1470">
        <v>1.5</v>
      </c>
      <c r="J1470">
        <v>12.75</v>
      </c>
      <c r="O1470">
        <v>91.09375</v>
      </c>
      <c r="P1470">
        <v>7.125</v>
      </c>
      <c r="U1470">
        <v>133.41874999999999</v>
      </c>
      <c r="V1470">
        <v>8.6875</v>
      </c>
    </row>
    <row r="1471" spans="1:25" x14ac:dyDescent="0.25">
      <c r="A1471" t="s">
        <v>44</v>
      </c>
      <c r="B1471" t="s">
        <v>30</v>
      </c>
      <c r="C1471" s="1">
        <v>41545</v>
      </c>
      <c r="D1471">
        <v>53</v>
      </c>
      <c r="F1471">
        <v>19.6875</v>
      </c>
      <c r="G1471">
        <v>1</v>
      </c>
      <c r="H1471">
        <v>1</v>
      </c>
      <c r="J1471">
        <v>15.25</v>
      </c>
      <c r="O1471">
        <v>64.643749999999997</v>
      </c>
      <c r="P1471">
        <v>5.7312500000000002</v>
      </c>
      <c r="U1471">
        <v>230.11250000000001</v>
      </c>
      <c r="V1471">
        <v>9.5</v>
      </c>
    </row>
    <row r="1472" spans="1:25" x14ac:dyDescent="0.25">
      <c r="A1472" t="s">
        <v>44</v>
      </c>
      <c r="B1472" t="s">
        <v>30</v>
      </c>
      <c r="C1472" s="1">
        <v>41552</v>
      </c>
      <c r="D1472">
        <v>60</v>
      </c>
      <c r="F1472">
        <v>19.8125</v>
      </c>
      <c r="G1472">
        <v>1</v>
      </c>
      <c r="H1472">
        <v>1</v>
      </c>
      <c r="J1472">
        <v>18.6875</v>
      </c>
      <c r="O1472">
        <v>41.09375</v>
      </c>
      <c r="P1472">
        <v>5.0812499999999998</v>
      </c>
      <c r="U1472">
        <v>279.23124999999999</v>
      </c>
      <c r="V1472">
        <v>10.25</v>
      </c>
      <c r="W1472">
        <v>1065</v>
      </c>
    </row>
    <row r="1473" spans="1:25" x14ac:dyDescent="0.25">
      <c r="A1473" t="s">
        <v>44</v>
      </c>
      <c r="B1473" t="s">
        <v>30</v>
      </c>
      <c r="C1473" s="1">
        <v>41559</v>
      </c>
      <c r="D1473">
        <v>67</v>
      </c>
      <c r="F1473">
        <v>19.9375</v>
      </c>
      <c r="G1473">
        <v>1.3333333333333299</v>
      </c>
      <c r="H1473">
        <v>1.3333333333333299</v>
      </c>
      <c r="J1473">
        <v>19.875</v>
      </c>
      <c r="O1473">
        <v>39.5</v>
      </c>
      <c r="P1473">
        <v>5.2374999999999998</v>
      </c>
      <c r="U1473">
        <v>304.40625</v>
      </c>
      <c r="V1473">
        <v>10.9375</v>
      </c>
    </row>
    <row r="1474" spans="1:25" x14ac:dyDescent="0.25">
      <c r="A1474" t="s">
        <v>44</v>
      </c>
      <c r="B1474" t="s">
        <v>30</v>
      </c>
      <c r="C1474" s="1">
        <v>41567</v>
      </c>
      <c r="D1474">
        <v>75</v>
      </c>
      <c r="F1474">
        <v>20.1458333333333</v>
      </c>
      <c r="G1474">
        <v>1.8333333333333299</v>
      </c>
      <c r="H1474">
        <v>1.8333333333333299</v>
      </c>
      <c r="J1474">
        <v>20.5625</v>
      </c>
      <c r="O1474">
        <v>39.1041666666667</v>
      </c>
      <c r="P1474">
        <v>5.3854166666666696</v>
      </c>
      <c r="U1474">
        <v>304.25</v>
      </c>
      <c r="V1474">
        <v>12.4166666666667</v>
      </c>
    </row>
    <row r="1475" spans="1:25" x14ac:dyDescent="0.25">
      <c r="A1475" t="s">
        <v>44</v>
      </c>
      <c r="B1475" t="s">
        <v>30</v>
      </c>
      <c r="C1475" s="1">
        <v>41574</v>
      </c>
      <c r="D1475">
        <v>82</v>
      </c>
      <c r="F1475">
        <v>19.8333333333333</v>
      </c>
      <c r="G1475">
        <v>1.6666666666666701</v>
      </c>
      <c r="H1475">
        <v>1.6666666666666701</v>
      </c>
      <c r="J1475">
        <v>19.4375</v>
      </c>
      <c r="O1475">
        <v>40.0208333333333</v>
      </c>
      <c r="P1475">
        <v>5.2479166666666703</v>
      </c>
      <c r="U1475">
        <v>241.375</v>
      </c>
      <c r="V1475">
        <v>12.8541666666667</v>
      </c>
    </row>
    <row r="1476" spans="1:25" x14ac:dyDescent="0.25">
      <c r="A1476" t="s">
        <v>44</v>
      </c>
      <c r="B1476" t="s">
        <v>30</v>
      </c>
      <c r="C1476" s="1">
        <v>41582</v>
      </c>
      <c r="D1476">
        <v>90</v>
      </c>
      <c r="K1476">
        <v>544</v>
      </c>
      <c r="L1476">
        <v>1785.84088507867</v>
      </c>
      <c r="Q1476">
        <v>459.14248056038099</v>
      </c>
      <c r="R1476">
        <v>1796.5278518433799</v>
      </c>
      <c r="T1476">
        <v>372.421875</v>
      </c>
      <c r="X1476">
        <v>93.560190223323502</v>
      </c>
      <c r="Y1476">
        <v>9419.5492998580394</v>
      </c>
    </row>
    <row r="1477" spans="1:25" x14ac:dyDescent="0.25">
      <c r="A1477" t="s">
        <v>44</v>
      </c>
      <c r="B1477" t="s">
        <v>31</v>
      </c>
      <c r="C1477" s="1">
        <v>41514</v>
      </c>
      <c r="D1477">
        <v>22</v>
      </c>
      <c r="Q1477">
        <v>2.0644453745039701</v>
      </c>
      <c r="X1477">
        <v>5.1509749212184897</v>
      </c>
    </row>
    <row r="1478" spans="1:25" x14ac:dyDescent="0.25">
      <c r="A1478" t="s">
        <v>44</v>
      </c>
      <c r="B1478" t="s">
        <v>31</v>
      </c>
      <c r="C1478" s="1">
        <v>41518</v>
      </c>
      <c r="D1478">
        <v>26</v>
      </c>
      <c r="F1478">
        <v>9.25</v>
      </c>
      <c r="G1478">
        <v>1</v>
      </c>
      <c r="J1478">
        <v>6.5</v>
      </c>
      <c r="O1478">
        <v>49.05</v>
      </c>
      <c r="P1478">
        <v>4.1749999999999998</v>
      </c>
      <c r="U1478">
        <v>13.8125</v>
      </c>
      <c r="V1478">
        <v>2.6875</v>
      </c>
    </row>
    <row r="1479" spans="1:25" x14ac:dyDescent="0.25">
      <c r="A1479" t="s">
        <v>44</v>
      </c>
      <c r="B1479" t="s">
        <v>31</v>
      </c>
      <c r="C1479" s="1">
        <v>41524</v>
      </c>
      <c r="D1479">
        <v>32</v>
      </c>
      <c r="F1479">
        <v>11.25</v>
      </c>
      <c r="G1479">
        <v>1</v>
      </c>
      <c r="J1479">
        <v>5.6875</v>
      </c>
      <c r="O1479">
        <v>64.21875</v>
      </c>
      <c r="P1479">
        <v>5.381875</v>
      </c>
      <c r="U1479">
        <v>20.65625</v>
      </c>
      <c r="V1479">
        <v>4.4375</v>
      </c>
    </row>
    <row r="1480" spans="1:25" x14ac:dyDescent="0.25">
      <c r="A1480" t="s">
        <v>44</v>
      </c>
      <c r="B1480" t="s">
        <v>31</v>
      </c>
      <c r="C1480" s="1">
        <v>41531</v>
      </c>
      <c r="D1480">
        <v>39</v>
      </c>
      <c r="F1480">
        <v>14.125</v>
      </c>
      <c r="G1480">
        <v>1</v>
      </c>
      <c r="J1480">
        <v>10.25</v>
      </c>
      <c r="O1480">
        <v>80.168750000000003</v>
      </c>
      <c r="P1480">
        <v>7.0062499999999996</v>
      </c>
      <c r="U1480">
        <v>41.106250000000003</v>
      </c>
      <c r="V1480">
        <v>5.875</v>
      </c>
    </row>
    <row r="1481" spans="1:25" x14ac:dyDescent="0.25">
      <c r="A1481" t="s">
        <v>44</v>
      </c>
      <c r="B1481" t="s">
        <v>31</v>
      </c>
      <c r="C1481" s="1">
        <v>41538</v>
      </c>
      <c r="D1481">
        <v>46</v>
      </c>
      <c r="F1481">
        <v>16.0625</v>
      </c>
      <c r="G1481">
        <v>1</v>
      </c>
      <c r="J1481">
        <v>12.3541666666667</v>
      </c>
      <c r="O1481">
        <v>84.46875</v>
      </c>
      <c r="P1481">
        <v>6.6593749999999998</v>
      </c>
      <c r="U1481">
        <v>71.924999999999997</v>
      </c>
      <c r="V1481">
        <v>7</v>
      </c>
    </row>
    <row r="1482" spans="1:25" x14ac:dyDescent="0.25">
      <c r="A1482" t="s">
        <v>44</v>
      </c>
      <c r="B1482" t="s">
        <v>31</v>
      </c>
      <c r="C1482" s="1">
        <v>41545</v>
      </c>
      <c r="D1482">
        <v>53</v>
      </c>
      <c r="F1482">
        <v>15.8125</v>
      </c>
      <c r="G1482">
        <v>1</v>
      </c>
      <c r="J1482">
        <v>15</v>
      </c>
      <c r="O1482">
        <v>58.487499999999997</v>
      </c>
      <c r="P1482">
        <v>5</v>
      </c>
      <c r="U1482">
        <v>117.71875</v>
      </c>
      <c r="V1482">
        <v>8.0625</v>
      </c>
    </row>
    <row r="1483" spans="1:25" x14ac:dyDescent="0.25">
      <c r="A1483" t="s">
        <v>44</v>
      </c>
      <c r="B1483" t="s">
        <v>31</v>
      </c>
      <c r="C1483" s="1">
        <v>41546</v>
      </c>
      <c r="D1483">
        <v>54</v>
      </c>
      <c r="W1483">
        <v>950</v>
      </c>
    </row>
    <row r="1484" spans="1:25" x14ac:dyDescent="0.25">
      <c r="A1484" t="s">
        <v>44</v>
      </c>
      <c r="B1484" t="s">
        <v>31</v>
      </c>
      <c r="C1484" s="1">
        <v>41552</v>
      </c>
      <c r="D1484">
        <v>60</v>
      </c>
      <c r="F1484">
        <v>16</v>
      </c>
      <c r="G1484">
        <v>1</v>
      </c>
      <c r="J1484">
        <v>17.6875</v>
      </c>
      <c r="O1484">
        <v>57.46875</v>
      </c>
      <c r="P1484">
        <v>4.8125</v>
      </c>
      <c r="U1484">
        <v>149.38749999999999</v>
      </c>
      <c r="V1484">
        <v>8.625</v>
      </c>
    </row>
    <row r="1485" spans="1:25" x14ac:dyDescent="0.25">
      <c r="A1485" t="s">
        <v>44</v>
      </c>
      <c r="B1485" t="s">
        <v>31</v>
      </c>
      <c r="C1485" s="1">
        <v>41559</v>
      </c>
      <c r="D1485">
        <v>67</v>
      </c>
      <c r="F1485">
        <v>15.8125</v>
      </c>
      <c r="G1485">
        <v>1</v>
      </c>
      <c r="H1485">
        <v>1</v>
      </c>
      <c r="J1485">
        <v>19.375</v>
      </c>
      <c r="O1485">
        <v>58.756250000000001</v>
      </c>
      <c r="P1485">
        <v>5.21875</v>
      </c>
      <c r="U1485">
        <v>170.55625000000001</v>
      </c>
      <c r="V1485">
        <v>9.3125</v>
      </c>
    </row>
    <row r="1486" spans="1:25" x14ac:dyDescent="0.25">
      <c r="A1486" t="s">
        <v>44</v>
      </c>
      <c r="B1486" t="s">
        <v>31</v>
      </c>
      <c r="C1486" s="1">
        <v>41567</v>
      </c>
      <c r="D1486">
        <v>75</v>
      </c>
      <c r="F1486">
        <v>15.8125</v>
      </c>
      <c r="J1486">
        <v>20.3125</v>
      </c>
      <c r="O1486">
        <v>47.5625</v>
      </c>
      <c r="P1486">
        <v>5.0625</v>
      </c>
      <c r="U1486">
        <v>185.625</v>
      </c>
      <c r="V1486">
        <v>10.6875</v>
      </c>
    </row>
    <row r="1487" spans="1:25" x14ac:dyDescent="0.25">
      <c r="A1487" t="s">
        <v>44</v>
      </c>
      <c r="B1487" t="s">
        <v>31</v>
      </c>
      <c r="C1487" s="1">
        <v>41576</v>
      </c>
      <c r="D1487">
        <v>84</v>
      </c>
      <c r="K1487">
        <v>556</v>
      </c>
      <c r="L1487">
        <v>1918.0467985494699</v>
      </c>
      <c r="Q1487">
        <v>286.73898050682601</v>
      </c>
      <c r="R1487">
        <v>1814.43612463051</v>
      </c>
      <c r="T1487">
        <v>247.1875</v>
      </c>
      <c r="X1487">
        <v>61.004286633419099</v>
      </c>
      <c r="Y1487">
        <v>8419.6739315835694</v>
      </c>
    </row>
    <row r="1488" spans="1:25" x14ac:dyDescent="0.25">
      <c r="A1488" t="s">
        <v>44</v>
      </c>
      <c r="B1488" t="s">
        <v>32</v>
      </c>
      <c r="C1488" s="1">
        <v>41514</v>
      </c>
      <c r="D1488">
        <v>22</v>
      </c>
      <c r="Q1488">
        <v>1.9528537326388899</v>
      </c>
      <c r="X1488">
        <v>4.5537604375989504</v>
      </c>
    </row>
    <row r="1489" spans="1:25" x14ac:dyDescent="0.25">
      <c r="A1489" t="s">
        <v>44</v>
      </c>
      <c r="B1489" t="s">
        <v>32</v>
      </c>
      <c r="C1489" s="1">
        <v>41518</v>
      </c>
      <c r="D1489">
        <v>26</v>
      </c>
      <c r="F1489">
        <v>9.3125</v>
      </c>
      <c r="J1489">
        <v>6.6875</v>
      </c>
      <c r="O1489">
        <v>47.274999999999999</v>
      </c>
      <c r="P1489">
        <v>4.5750000000000002</v>
      </c>
      <c r="U1489">
        <v>13.25</v>
      </c>
      <c r="V1489">
        <v>3.0625</v>
      </c>
    </row>
    <row r="1490" spans="1:25" x14ac:dyDescent="0.25">
      <c r="A1490" t="s">
        <v>44</v>
      </c>
      <c r="B1490" t="s">
        <v>32</v>
      </c>
      <c r="C1490" s="1">
        <v>41524</v>
      </c>
      <c r="D1490">
        <v>32</v>
      </c>
      <c r="F1490">
        <v>11.125</v>
      </c>
      <c r="J1490">
        <v>5.4375</v>
      </c>
      <c r="O1490">
        <v>61.262500000000003</v>
      </c>
      <c r="P1490">
        <v>5.65625</v>
      </c>
      <c r="U1490">
        <v>18.237500000000001</v>
      </c>
      <c r="V1490">
        <v>3.875</v>
      </c>
    </row>
    <row r="1491" spans="1:25" x14ac:dyDescent="0.25">
      <c r="A1491" t="s">
        <v>44</v>
      </c>
      <c r="B1491" t="s">
        <v>32</v>
      </c>
      <c r="C1491" s="1">
        <v>41531</v>
      </c>
      <c r="D1491">
        <v>39</v>
      </c>
      <c r="F1491">
        <v>13.75</v>
      </c>
      <c r="J1491">
        <v>10.6875</v>
      </c>
      <c r="O1491">
        <v>73.831249999999997</v>
      </c>
      <c r="P1491">
        <v>7.1312499999999996</v>
      </c>
      <c r="U1491">
        <v>30.8</v>
      </c>
      <c r="V1491">
        <v>5.8125</v>
      </c>
    </row>
    <row r="1492" spans="1:25" x14ac:dyDescent="0.25">
      <c r="A1492" t="s">
        <v>44</v>
      </c>
      <c r="B1492" t="s">
        <v>32</v>
      </c>
      <c r="C1492" s="1">
        <v>41538</v>
      </c>
      <c r="D1492">
        <v>46</v>
      </c>
      <c r="F1492">
        <v>16.3125</v>
      </c>
      <c r="J1492">
        <v>12.9375</v>
      </c>
      <c r="O1492">
        <v>86.112499999999997</v>
      </c>
      <c r="P1492">
        <v>7.8</v>
      </c>
      <c r="U1492">
        <v>46.168750000000003</v>
      </c>
      <c r="V1492">
        <v>7.375</v>
      </c>
    </row>
    <row r="1493" spans="1:25" x14ac:dyDescent="0.25">
      <c r="A1493" t="s">
        <v>44</v>
      </c>
      <c r="B1493" t="s">
        <v>32</v>
      </c>
      <c r="C1493" s="1">
        <v>41545</v>
      </c>
      <c r="D1493">
        <v>53</v>
      </c>
      <c r="F1493">
        <v>18.0625</v>
      </c>
      <c r="J1493">
        <v>15.75</v>
      </c>
      <c r="O1493">
        <v>89.95</v>
      </c>
      <c r="P1493">
        <v>7.5562500000000004</v>
      </c>
      <c r="U1493">
        <v>67.706249999999997</v>
      </c>
      <c r="V1493">
        <v>8.3125</v>
      </c>
    </row>
    <row r="1494" spans="1:25" x14ac:dyDescent="0.25">
      <c r="A1494" t="s">
        <v>44</v>
      </c>
      <c r="B1494" t="s">
        <v>32</v>
      </c>
      <c r="C1494" s="1">
        <v>41552</v>
      </c>
      <c r="D1494">
        <v>60</v>
      </c>
      <c r="F1494">
        <v>20.3125</v>
      </c>
      <c r="J1494">
        <v>17.875</v>
      </c>
      <c r="O1494">
        <v>89.5</v>
      </c>
      <c r="P1494">
        <v>7.6187500000000004</v>
      </c>
      <c r="U1494">
        <v>94.875</v>
      </c>
      <c r="V1494">
        <v>9.5625</v>
      </c>
    </row>
    <row r="1495" spans="1:25" x14ac:dyDescent="0.25">
      <c r="A1495" t="s">
        <v>44</v>
      </c>
      <c r="B1495" t="s">
        <v>32</v>
      </c>
      <c r="C1495" s="1">
        <v>41559</v>
      </c>
      <c r="D1495">
        <v>67</v>
      </c>
      <c r="F1495">
        <v>22.0625</v>
      </c>
      <c r="J1495">
        <v>18.5625</v>
      </c>
      <c r="O1495">
        <v>83.981250000000003</v>
      </c>
      <c r="P1495">
        <v>7.9187500000000002</v>
      </c>
      <c r="U1495">
        <v>121.41249999999999</v>
      </c>
      <c r="V1495">
        <v>10.5</v>
      </c>
    </row>
    <row r="1496" spans="1:25" x14ac:dyDescent="0.25">
      <c r="A1496" t="s">
        <v>44</v>
      </c>
      <c r="B1496" t="s">
        <v>32</v>
      </c>
      <c r="C1496" s="1">
        <v>41567</v>
      </c>
      <c r="D1496">
        <v>75</v>
      </c>
      <c r="F1496">
        <v>25</v>
      </c>
      <c r="J1496">
        <v>19.0625</v>
      </c>
      <c r="O1496">
        <v>73.625</v>
      </c>
      <c r="P1496">
        <v>7.71875</v>
      </c>
      <c r="U1496">
        <v>136.375</v>
      </c>
      <c r="V1496">
        <v>12.1875</v>
      </c>
    </row>
    <row r="1497" spans="1:25" x14ac:dyDescent="0.25">
      <c r="A1497" t="s">
        <v>44</v>
      </c>
      <c r="B1497" t="s">
        <v>32</v>
      </c>
      <c r="C1497" s="1">
        <v>41574</v>
      </c>
      <c r="D1497">
        <v>82</v>
      </c>
      <c r="F1497">
        <v>26.5</v>
      </c>
      <c r="J1497">
        <v>21.8125</v>
      </c>
      <c r="O1497">
        <v>54.8125</v>
      </c>
      <c r="P1497">
        <v>6.34375</v>
      </c>
      <c r="U1497">
        <v>149</v>
      </c>
      <c r="V1497">
        <v>12.9375</v>
      </c>
    </row>
    <row r="1498" spans="1:25" x14ac:dyDescent="0.25">
      <c r="A1498" t="s">
        <v>44</v>
      </c>
      <c r="B1498" t="s">
        <v>32</v>
      </c>
      <c r="C1498" s="1">
        <v>41577</v>
      </c>
      <c r="D1498">
        <v>88</v>
      </c>
      <c r="F1498">
        <v>27.4375</v>
      </c>
      <c r="J1498">
        <v>27.375</v>
      </c>
      <c r="O1498">
        <v>33.9375</v>
      </c>
      <c r="P1498">
        <v>4.34375</v>
      </c>
      <c r="Q1498">
        <v>463.93030705467902</v>
      </c>
      <c r="T1498">
        <v>49.21875</v>
      </c>
      <c r="U1498">
        <v>156.4375</v>
      </c>
      <c r="V1498">
        <v>16.125</v>
      </c>
      <c r="X1498">
        <v>252.27456220873401</v>
      </c>
    </row>
    <row r="1499" spans="1:25" x14ac:dyDescent="0.25">
      <c r="A1499" t="s">
        <v>44</v>
      </c>
      <c r="B1499" t="s">
        <v>32</v>
      </c>
      <c r="C1499" s="1">
        <v>41583</v>
      </c>
      <c r="D1499">
        <v>91</v>
      </c>
      <c r="W1499">
        <v>1627</v>
      </c>
    </row>
    <row r="1500" spans="1:25" x14ac:dyDescent="0.25">
      <c r="A1500" t="s">
        <v>44</v>
      </c>
      <c r="B1500" t="s">
        <v>32</v>
      </c>
      <c r="C1500" s="1">
        <v>41618</v>
      </c>
      <c r="D1500">
        <v>126</v>
      </c>
      <c r="K1500">
        <v>469</v>
      </c>
      <c r="L1500">
        <v>1070.7444160678699</v>
      </c>
      <c r="Q1500">
        <v>896.52820959094095</v>
      </c>
      <c r="R1500">
        <v>766.11666641714601</v>
      </c>
      <c r="T1500">
        <v>214.84375</v>
      </c>
      <c r="X1500">
        <v>121.704312485624</v>
      </c>
      <c r="Y1500">
        <v>8643.6116389934195</v>
      </c>
    </row>
    <row r="1501" spans="1:25" x14ac:dyDescent="0.25">
      <c r="A1501" t="s">
        <v>44</v>
      </c>
      <c r="B1501" t="s">
        <v>33</v>
      </c>
      <c r="C1501" s="1">
        <v>41514</v>
      </c>
      <c r="D1501">
        <v>22</v>
      </c>
      <c r="Q1501">
        <v>2.3434244791666701</v>
      </c>
      <c r="X1501">
        <v>5.8228412152904596</v>
      </c>
    </row>
    <row r="1502" spans="1:25" x14ac:dyDescent="0.25">
      <c r="A1502" t="s">
        <v>44</v>
      </c>
      <c r="B1502" t="s">
        <v>33</v>
      </c>
      <c r="C1502" s="1">
        <v>41518</v>
      </c>
      <c r="D1502">
        <v>26</v>
      </c>
      <c r="F1502">
        <v>9.4375</v>
      </c>
      <c r="G1502">
        <v>1</v>
      </c>
      <c r="J1502">
        <v>5.8125</v>
      </c>
      <c r="O1502">
        <v>43.21875</v>
      </c>
      <c r="P1502">
        <v>4.6124999999999998</v>
      </c>
      <c r="U1502">
        <v>12.581250000000001</v>
      </c>
      <c r="V1502">
        <v>2.375</v>
      </c>
    </row>
    <row r="1503" spans="1:25" x14ac:dyDescent="0.25">
      <c r="A1503" t="s">
        <v>44</v>
      </c>
      <c r="B1503" t="s">
        <v>33</v>
      </c>
      <c r="C1503" s="1">
        <v>41524</v>
      </c>
      <c r="D1503">
        <v>32</v>
      </c>
      <c r="F1503">
        <v>11.4375</v>
      </c>
      <c r="G1503">
        <v>2</v>
      </c>
      <c r="J1503">
        <v>5</v>
      </c>
      <c r="O1503">
        <v>58.09375</v>
      </c>
      <c r="P1503">
        <v>6.6375000000000002</v>
      </c>
      <c r="U1503">
        <v>18.40625</v>
      </c>
      <c r="V1503">
        <v>4.125</v>
      </c>
    </row>
    <row r="1504" spans="1:25" x14ac:dyDescent="0.25">
      <c r="A1504" t="s">
        <v>44</v>
      </c>
      <c r="B1504" t="s">
        <v>33</v>
      </c>
      <c r="C1504" s="1">
        <v>41531</v>
      </c>
      <c r="D1504">
        <v>39</v>
      </c>
      <c r="F1504">
        <v>14.8125</v>
      </c>
      <c r="G1504">
        <v>1.6666666666666701</v>
      </c>
      <c r="J1504">
        <v>9.5625</v>
      </c>
      <c r="O1504">
        <v>70.293750000000003</v>
      </c>
      <c r="P1504">
        <v>8.6624999999999996</v>
      </c>
      <c r="U1504">
        <v>29.45</v>
      </c>
      <c r="V1504">
        <v>5.75</v>
      </c>
    </row>
    <row r="1505" spans="1:25" x14ac:dyDescent="0.25">
      <c r="A1505" t="s">
        <v>44</v>
      </c>
      <c r="B1505" t="s">
        <v>33</v>
      </c>
      <c r="C1505" s="1">
        <v>41538</v>
      </c>
      <c r="D1505">
        <v>46</v>
      </c>
      <c r="F1505">
        <v>17.125</v>
      </c>
      <c r="G1505">
        <v>1</v>
      </c>
      <c r="J1505">
        <v>11.5</v>
      </c>
      <c r="O1505">
        <v>82.09375</v>
      </c>
      <c r="P1505">
        <v>8.8375000000000004</v>
      </c>
      <c r="U1505">
        <v>44.181249999999999</v>
      </c>
      <c r="V1505">
        <v>7.8125</v>
      </c>
    </row>
    <row r="1506" spans="1:25" x14ac:dyDescent="0.25">
      <c r="A1506" t="s">
        <v>44</v>
      </c>
      <c r="B1506" t="s">
        <v>33</v>
      </c>
      <c r="C1506" s="1">
        <v>41545</v>
      </c>
      <c r="D1506">
        <v>53</v>
      </c>
      <c r="F1506">
        <v>19.5625</v>
      </c>
      <c r="G1506">
        <v>1</v>
      </c>
      <c r="J1506">
        <v>13.875</v>
      </c>
      <c r="O1506">
        <v>74.5</v>
      </c>
      <c r="P1506">
        <v>8.4625000000000004</v>
      </c>
      <c r="U1506">
        <v>62.4</v>
      </c>
      <c r="V1506">
        <v>9.25</v>
      </c>
    </row>
    <row r="1507" spans="1:25" x14ac:dyDescent="0.25">
      <c r="A1507" t="s">
        <v>44</v>
      </c>
      <c r="B1507" t="s">
        <v>33</v>
      </c>
      <c r="C1507" s="1">
        <v>41552</v>
      </c>
      <c r="D1507">
        <v>60</v>
      </c>
      <c r="F1507">
        <v>21.875</v>
      </c>
      <c r="G1507">
        <v>1</v>
      </c>
      <c r="H1507">
        <v>1</v>
      </c>
      <c r="J1507">
        <v>17.25</v>
      </c>
      <c r="O1507">
        <v>58.96875</v>
      </c>
      <c r="P1507">
        <v>8.1937499999999996</v>
      </c>
      <c r="U1507">
        <v>87.381249999999994</v>
      </c>
      <c r="V1507">
        <v>10.5</v>
      </c>
    </row>
    <row r="1508" spans="1:25" x14ac:dyDescent="0.25">
      <c r="A1508" t="s">
        <v>44</v>
      </c>
      <c r="B1508" t="s">
        <v>33</v>
      </c>
      <c r="C1508" s="1">
        <v>41559</v>
      </c>
      <c r="D1508">
        <v>67</v>
      </c>
      <c r="F1508">
        <v>22.0625</v>
      </c>
      <c r="G1508">
        <v>1</v>
      </c>
      <c r="H1508">
        <v>1</v>
      </c>
      <c r="J1508">
        <v>18.3125</v>
      </c>
      <c r="O1508">
        <v>49.862499999999997</v>
      </c>
      <c r="P1508">
        <v>7.1687500000000002</v>
      </c>
      <c r="U1508">
        <v>105.6125</v>
      </c>
      <c r="V1508">
        <v>11.8125</v>
      </c>
    </row>
    <row r="1509" spans="1:25" x14ac:dyDescent="0.25">
      <c r="A1509" t="s">
        <v>44</v>
      </c>
      <c r="B1509" t="s">
        <v>33</v>
      </c>
      <c r="C1509" s="1">
        <v>41561</v>
      </c>
      <c r="D1509">
        <v>69</v>
      </c>
      <c r="W1509">
        <v>1232</v>
      </c>
    </row>
    <row r="1510" spans="1:25" x14ac:dyDescent="0.25">
      <c r="A1510" t="s">
        <v>44</v>
      </c>
      <c r="B1510" t="s">
        <v>33</v>
      </c>
      <c r="C1510" s="1">
        <v>41567</v>
      </c>
      <c r="D1510">
        <v>75</v>
      </c>
      <c r="F1510">
        <v>21.875</v>
      </c>
      <c r="G1510">
        <v>1.5</v>
      </c>
      <c r="H1510">
        <v>1</v>
      </c>
      <c r="J1510">
        <v>19</v>
      </c>
      <c r="O1510">
        <v>47.75</v>
      </c>
      <c r="P1510">
        <v>7.3125</v>
      </c>
      <c r="U1510">
        <v>124.25</v>
      </c>
      <c r="V1510">
        <v>13.5</v>
      </c>
    </row>
    <row r="1511" spans="1:25" x14ac:dyDescent="0.25">
      <c r="A1511" t="s">
        <v>44</v>
      </c>
      <c r="B1511" t="s">
        <v>33</v>
      </c>
      <c r="C1511" s="1">
        <v>41574</v>
      </c>
      <c r="D1511">
        <v>82</v>
      </c>
      <c r="F1511">
        <v>21.6875</v>
      </c>
      <c r="G1511">
        <v>1.5</v>
      </c>
      <c r="H1511">
        <v>1.5</v>
      </c>
      <c r="J1511">
        <v>19.75</v>
      </c>
      <c r="O1511">
        <v>47.6666666666667</v>
      </c>
      <c r="P1511">
        <v>7.2916666666666696</v>
      </c>
      <c r="U1511">
        <v>127.375</v>
      </c>
      <c r="V1511">
        <v>14</v>
      </c>
    </row>
    <row r="1512" spans="1:25" x14ac:dyDescent="0.25">
      <c r="A1512" t="s">
        <v>44</v>
      </c>
      <c r="B1512" t="s">
        <v>33</v>
      </c>
      <c r="C1512" s="1">
        <v>41587</v>
      </c>
      <c r="D1512">
        <v>95</v>
      </c>
      <c r="K1512">
        <v>465</v>
      </c>
      <c r="L1512">
        <v>1574.2808095069299</v>
      </c>
      <c r="Q1512">
        <v>382.09357083235602</v>
      </c>
      <c r="R1512">
        <v>1778.53019976881</v>
      </c>
      <c r="T1512">
        <v>295.546875</v>
      </c>
      <c r="X1512">
        <v>142.39404560817999</v>
      </c>
      <c r="Y1512">
        <v>8356.7080491991692</v>
      </c>
    </row>
    <row r="1513" spans="1:25" x14ac:dyDescent="0.25">
      <c r="A1513" t="s">
        <v>44</v>
      </c>
      <c r="B1513" t="s">
        <v>34</v>
      </c>
      <c r="C1513" s="1">
        <v>41514</v>
      </c>
      <c r="D1513">
        <v>22</v>
      </c>
      <c r="Q1513">
        <v>1.9528537326388899</v>
      </c>
      <c r="X1513">
        <v>5.0016713003135997</v>
      </c>
    </row>
    <row r="1514" spans="1:25" x14ac:dyDescent="0.25">
      <c r="A1514" t="s">
        <v>44</v>
      </c>
      <c r="B1514" t="s">
        <v>34</v>
      </c>
      <c r="C1514" s="1">
        <v>41518</v>
      </c>
      <c r="D1514">
        <v>26</v>
      </c>
      <c r="F1514">
        <v>8.4375</v>
      </c>
      <c r="J1514">
        <v>7</v>
      </c>
      <c r="O1514">
        <v>39.743749999999999</v>
      </c>
      <c r="P1514">
        <v>3.8624999999999998</v>
      </c>
      <c r="U1514">
        <v>14.768750000000001</v>
      </c>
      <c r="V1514">
        <v>2.4375</v>
      </c>
    </row>
    <row r="1515" spans="1:25" x14ac:dyDescent="0.25">
      <c r="A1515" t="s">
        <v>44</v>
      </c>
      <c r="B1515" t="s">
        <v>34</v>
      </c>
      <c r="C1515" s="1">
        <v>41524</v>
      </c>
      <c r="D1515">
        <v>32</v>
      </c>
      <c r="F1515">
        <v>10.3125</v>
      </c>
      <c r="J1515">
        <v>5.6875</v>
      </c>
      <c r="O1515">
        <v>53</v>
      </c>
      <c r="P1515">
        <v>4.8687500000000004</v>
      </c>
      <c r="U1515">
        <v>22.28125</v>
      </c>
      <c r="V1515">
        <v>3.5625</v>
      </c>
    </row>
    <row r="1516" spans="1:25" x14ac:dyDescent="0.25">
      <c r="A1516" t="s">
        <v>44</v>
      </c>
      <c r="B1516" t="s">
        <v>34</v>
      </c>
      <c r="C1516" s="1">
        <v>41531</v>
      </c>
      <c r="D1516">
        <v>39</v>
      </c>
      <c r="F1516">
        <v>12.3125</v>
      </c>
      <c r="J1516">
        <v>11.3125</v>
      </c>
      <c r="O1516">
        <v>65.306250000000006</v>
      </c>
      <c r="P1516">
        <v>6.3562500000000002</v>
      </c>
      <c r="U1516">
        <v>41.081249999999997</v>
      </c>
      <c r="V1516">
        <v>5.1875</v>
      </c>
    </row>
    <row r="1517" spans="1:25" x14ac:dyDescent="0.25">
      <c r="A1517" t="s">
        <v>44</v>
      </c>
      <c r="B1517" t="s">
        <v>34</v>
      </c>
      <c r="C1517" s="1">
        <v>41538</v>
      </c>
      <c r="D1517">
        <v>46</v>
      </c>
      <c r="F1517">
        <v>14.4375</v>
      </c>
      <c r="J1517">
        <v>13.6875</v>
      </c>
      <c r="O1517">
        <v>76.6875</v>
      </c>
      <c r="P1517">
        <v>6.7874999999999996</v>
      </c>
      <c r="U1517">
        <v>65.637500000000003</v>
      </c>
      <c r="V1517">
        <v>6.625</v>
      </c>
    </row>
    <row r="1518" spans="1:25" x14ac:dyDescent="0.25">
      <c r="A1518" t="s">
        <v>44</v>
      </c>
      <c r="B1518" t="s">
        <v>34</v>
      </c>
      <c r="C1518" s="1">
        <v>41545</v>
      </c>
      <c r="D1518">
        <v>53</v>
      </c>
      <c r="F1518">
        <v>17.0625</v>
      </c>
      <c r="J1518">
        <v>16.5</v>
      </c>
      <c r="O1518">
        <v>77.55</v>
      </c>
      <c r="P1518">
        <v>7.2312500000000002</v>
      </c>
      <c r="U1518">
        <v>91.868750000000006</v>
      </c>
      <c r="V1518">
        <v>8.0625</v>
      </c>
    </row>
    <row r="1519" spans="1:25" x14ac:dyDescent="0.25">
      <c r="A1519" t="s">
        <v>44</v>
      </c>
      <c r="B1519" t="s">
        <v>34</v>
      </c>
      <c r="C1519" s="1">
        <v>41552</v>
      </c>
      <c r="D1519">
        <v>60</v>
      </c>
      <c r="F1519">
        <v>18.0625</v>
      </c>
      <c r="J1519">
        <v>18.25</v>
      </c>
      <c r="O1519">
        <v>50.1875</v>
      </c>
      <c r="P1519">
        <v>5.95</v>
      </c>
      <c r="U1519">
        <v>143.38124999999999</v>
      </c>
      <c r="V1519">
        <v>9.1875</v>
      </c>
      <c r="W1519">
        <v>1065</v>
      </c>
    </row>
    <row r="1520" spans="1:25" x14ac:dyDescent="0.25">
      <c r="A1520" t="s">
        <v>44</v>
      </c>
      <c r="B1520" t="s">
        <v>34</v>
      </c>
      <c r="C1520" s="1">
        <v>41559</v>
      </c>
      <c r="D1520">
        <v>67</v>
      </c>
      <c r="F1520">
        <v>18.8125</v>
      </c>
      <c r="J1520">
        <v>19.1875</v>
      </c>
      <c r="O1520">
        <v>41.612499999999997</v>
      </c>
      <c r="P1520">
        <v>6.15</v>
      </c>
      <c r="U1520">
        <v>156.5</v>
      </c>
      <c r="V1520">
        <v>9.5625</v>
      </c>
    </row>
    <row r="1521" spans="1:25" x14ac:dyDescent="0.25">
      <c r="A1521" t="s">
        <v>44</v>
      </c>
      <c r="B1521" t="s">
        <v>34</v>
      </c>
      <c r="C1521" s="1">
        <v>41567</v>
      </c>
      <c r="D1521">
        <v>75</v>
      </c>
      <c r="F1521">
        <v>19.1875</v>
      </c>
      <c r="J1521">
        <v>20.1875</v>
      </c>
      <c r="O1521">
        <v>34.125</v>
      </c>
      <c r="P1521">
        <v>5.53125</v>
      </c>
      <c r="U1521">
        <v>157.70625000000001</v>
      </c>
      <c r="V1521">
        <v>10.9375</v>
      </c>
    </row>
    <row r="1522" spans="1:25" x14ac:dyDescent="0.25">
      <c r="A1522" t="s">
        <v>44</v>
      </c>
      <c r="B1522" t="s">
        <v>34</v>
      </c>
      <c r="C1522" s="1">
        <v>41574</v>
      </c>
      <c r="D1522">
        <v>82</v>
      </c>
      <c r="F1522">
        <v>19.1875</v>
      </c>
      <c r="J1522">
        <v>20.8125</v>
      </c>
      <c r="O1522">
        <v>34.5625</v>
      </c>
      <c r="P1522">
        <v>5.8875000000000002</v>
      </c>
      <c r="U1522">
        <v>158</v>
      </c>
      <c r="V1522">
        <v>11.1875</v>
      </c>
    </row>
    <row r="1523" spans="1:25" x14ac:dyDescent="0.25">
      <c r="A1523" t="s">
        <v>44</v>
      </c>
      <c r="B1523" t="s">
        <v>34</v>
      </c>
      <c r="C1523" s="1">
        <v>41587</v>
      </c>
      <c r="D1523">
        <v>95</v>
      </c>
      <c r="K1523">
        <v>632</v>
      </c>
      <c r="L1523">
        <v>1370.1562837475101</v>
      </c>
      <c r="Q1523">
        <v>365.13830929532298</v>
      </c>
      <c r="R1523">
        <v>1692.64627052641</v>
      </c>
      <c r="T1523">
        <v>236.25</v>
      </c>
      <c r="X1523">
        <v>126.80068057096</v>
      </c>
      <c r="Y1523">
        <v>7721.4889840405203</v>
      </c>
    </row>
    <row r="1524" spans="1:25" x14ac:dyDescent="0.25">
      <c r="A1524" t="s">
        <v>44</v>
      </c>
      <c r="B1524" t="s">
        <v>35</v>
      </c>
      <c r="C1524" s="1">
        <v>41514</v>
      </c>
      <c r="D1524">
        <v>22</v>
      </c>
      <c r="Q1524">
        <v>1.67387462797619</v>
      </c>
      <c r="X1524">
        <v>4.6284122480513901</v>
      </c>
    </row>
    <row r="1525" spans="1:25" x14ac:dyDescent="0.25">
      <c r="A1525" t="s">
        <v>44</v>
      </c>
      <c r="B1525" t="s">
        <v>35</v>
      </c>
      <c r="C1525" s="1">
        <v>41518</v>
      </c>
      <c r="D1525">
        <v>26</v>
      </c>
      <c r="F1525">
        <v>8.9375</v>
      </c>
      <c r="J1525">
        <v>7</v>
      </c>
      <c r="O1525">
        <v>44.018749999999997</v>
      </c>
      <c r="P1525">
        <v>4.55</v>
      </c>
      <c r="U1525">
        <v>16.681249999999999</v>
      </c>
      <c r="V1525">
        <v>2.625</v>
      </c>
    </row>
    <row r="1526" spans="1:25" x14ac:dyDescent="0.25">
      <c r="A1526" t="s">
        <v>44</v>
      </c>
      <c r="B1526" t="s">
        <v>35</v>
      </c>
      <c r="C1526" s="1">
        <v>41524</v>
      </c>
      <c r="D1526">
        <v>32</v>
      </c>
      <c r="F1526">
        <v>10.9375</v>
      </c>
      <c r="J1526">
        <v>5.6875</v>
      </c>
      <c r="O1526">
        <v>58.181249999999999</v>
      </c>
      <c r="P1526">
        <v>4.9625000000000004</v>
      </c>
      <c r="U1526">
        <v>32.693750000000001</v>
      </c>
      <c r="V1526">
        <v>3.4375</v>
      </c>
    </row>
    <row r="1527" spans="1:25" x14ac:dyDescent="0.25">
      <c r="A1527" t="s">
        <v>44</v>
      </c>
      <c r="B1527" t="s">
        <v>35</v>
      </c>
      <c r="C1527" s="1">
        <v>41531</v>
      </c>
      <c r="D1527">
        <v>39</v>
      </c>
      <c r="F1527">
        <v>12.75</v>
      </c>
      <c r="J1527">
        <v>10.9375</v>
      </c>
      <c r="O1527">
        <v>68.5625</v>
      </c>
      <c r="P1527">
        <v>6.5562500000000004</v>
      </c>
      <c r="U1527">
        <v>55.3</v>
      </c>
      <c r="V1527">
        <v>5.4375</v>
      </c>
    </row>
    <row r="1528" spans="1:25" x14ac:dyDescent="0.25">
      <c r="A1528" t="s">
        <v>44</v>
      </c>
      <c r="B1528" t="s">
        <v>35</v>
      </c>
      <c r="C1528" s="1">
        <v>41538</v>
      </c>
      <c r="D1528">
        <v>46</v>
      </c>
      <c r="F1528">
        <v>14.6875</v>
      </c>
      <c r="J1528">
        <v>13.125</v>
      </c>
      <c r="O1528">
        <v>76.59375</v>
      </c>
      <c r="P1528">
        <v>6.9937500000000004</v>
      </c>
      <c r="U1528">
        <v>83.375</v>
      </c>
      <c r="V1528">
        <v>6.5625</v>
      </c>
    </row>
    <row r="1529" spans="1:25" x14ac:dyDescent="0.25">
      <c r="A1529" t="s">
        <v>44</v>
      </c>
      <c r="B1529" t="s">
        <v>35</v>
      </c>
      <c r="C1529" s="1">
        <v>41545</v>
      </c>
      <c r="D1529">
        <v>53</v>
      </c>
      <c r="F1529">
        <v>17.0625</v>
      </c>
      <c r="J1529">
        <v>15.375</v>
      </c>
      <c r="O1529">
        <v>76.59375</v>
      </c>
      <c r="P1529">
        <v>7.0062499999999996</v>
      </c>
      <c r="U1529">
        <v>116.325</v>
      </c>
      <c r="V1529">
        <v>7.6875</v>
      </c>
    </row>
    <row r="1530" spans="1:25" x14ac:dyDescent="0.25">
      <c r="A1530" t="s">
        <v>44</v>
      </c>
      <c r="B1530" t="s">
        <v>35</v>
      </c>
      <c r="C1530" s="1">
        <v>41552</v>
      </c>
      <c r="D1530">
        <v>60</v>
      </c>
      <c r="F1530">
        <v>18.0625</v>
      </c>
      <c r="J1530">
        <v>18.8125</v>
      </c>
      <c r="O1530">
        <v>57.25</v>
      </c>
      <c r="P1530">
        <v>6.6875</v>
      </c>
      <c r="U1530">
        <v>168.90625</v>
      </c>
      <c r="V1530">
        <v>8.75</v>
      </c>
      <c r="W1530">
        <v>1065</v>
      </c>
    </row>
    <row r="1531" spans="1:25" x14ac:dyDescent="0.25">
      <c r="A1531" t="s">
        <v>44</v>
      </c>
      <c r="B1531" t="s">
        <v>35</v>
      </c>
      <c r="C1531" s="1">
        <v>41559</v>
      </c>
      <c r="D1531">
        <v>67</v>
      </c>
      <c r="F1531">
        <v>18.5</v>
      </c>
      <c r="J1531">
        <v>20.125</v>
      </c>
      <c r="O1531">
        <v>43.2</v>
      </c>
      <c r="P1531">
        <v>6.3812499999999996</v>
      </c>
      <c r="U1531">
        <v>168.91874999999999</v>
      </c>
      <c r="V1531">
        <v>9.1875</v>
      </c>
    </row>
    <row r="1532" spans="1:25" x14ac:dyDescent="0.25">
      <c r="A1532" t="s">
        <v>44</v>
      </c>
      <c r="B1532" t="s">
        <v>35</v>
      </c>
      <c r="C1532" s="1">
        <v>41567</v>
      </c>
      <c r="D1532">
        <v>75</v>
      </c>
      <c r="F1532">
        <v>18.75</v>
      </c>
      <c r="J1532">
        <v>20.8125</v>
      </c>
      <c r="O1532">
        <v>39.6875</v>
      </c>
      <c r="P1532">
        <v>6.5</v>
      </c>
      <c r="U1532">
        <v>174.5625</v>
      </c>
      <c r="V1532">
        <v>11</v>
      </c>
    </row>
    <row r="1533" spans="1:25" x14ac:dyDescent="0.25">
      <c r="A1533" t="s">
        <v>44</v>
      </c>
      <c r="B1533" t="s">
        <v>35</v>
      </c>
      <c r="C1533" s="1">
        <v>41574</v>
      </c>
      <c r="D1533">
        <v>82</v>
      </c>
      <c r="F1533">
        <v>18.8125</v>
      </c>
      <c r="J1533">
        <v>21.5625</v>
      </c>
      <c r="O1533">
        <v>44.6458333333333</v>
      </c>
      <c r="P1533">
        <v>6.9375</v>
      </c>
      <c r="U1533">
        <v>146.1875</v>
      </c>
      <c r="V1533">
        <v>11.1875</v>
      </c>
    </row>
    <row r="1534" spans="1:25" x14ac:dyDescent="0.25">
      <c r="A1534" t="s">
        <v>44</v>
      </c>
      <c r="B1534" t="s">
        <v>35</v>
      </c>
      <c r="C1534" s="1">
        <v>41582</v>
      </c>
      <c r="D1534">
        <v>90</v>
      </c>
      <c r="K1534">
        <v>544</v>
      </c>
      <c r="L1534">
        <v>1665.1961641779601</v>
      </c>
      <c r="Q1534">
        <v>338.43002121043702</v>
      </c>
      <c r="R1534">
        <v>2186.35467700763</v>
      </c>
      <c r="T1534">
        <v>275.3125</v>
      </c>
      <c r="X1534">
        <v>125.5075722508</v>
      </c>
      <c r="Y1534">
        <v>7565.0905440687002</v>
      </c>
    </row>
    <row r="1535" spans="1:25" x14ac:dyDescent="0.25">
      <c r="A1535" t="s">
        <v>45</v>
      </c>
      <c r="B1535" t="s">
        <v>26</v>
      </c>
      <c r="C1535" s="1">
        <v>41464</v>
      </c>
      <c r="D1535">
        <v>25</v>
      </c>
      <c r="F1535">
        <v>9</v>
      </c>
      <c r="G1535">
        <v>1.5</v>
      </c>
      <c r="I1535">
        <v>1.3875</v>
      </c>
      <c r="J1535">
        <v>5.6875</v>
      </c>
      <c r="N1535">
        <v>0.83250000000000002</v>
      </c>
      <c r="P1535">
        <v>5.6124999999999998</v>
      </c>
      <c r="Q1535">
        <v>34.3333333333333</v>
      </c>
      <c r="U1535">
        <v>73.5625</v>
      </c>
      <c r="V1535">
        <v>0.5625</v>
      </c>
      <c r="X1535">
        <v>13.3333333333334</v>
      </c>
    </row>
    <row r="1536" spans="1:25" x14ac:dyDescent="0.25">
      <c r="A1536" t="s">
        <v>45</v>
      </c>
      <c r="B1536" t="s">
        <v>26</v>
      </c>
      <c r="C1536" s="1">
        <v>41474</v>
      </c>
      <c r="D1536">
        <v>35</v>
      </c>
      <c r="F1536">
        <v>12.0625</v>
      </c>
      <c r="G1536">
        <v>1.6875</v>
      </c>
      <c r="I1536">
        <v>1.9125000000000001</v>
      </c>
      <c r="J1536">
        <v>8.1875</v>
      </c>
      <c r="N1536">
        <v>1.9650000000000001</v>
      </c>
      <c r="P1536">
        <v>6.03125</v>
      </c>
      <c r="Q1536">
        <v>99.3333333333333</v>
      </c>
      <c r="U1536">
        <v>122.375</v>
      </c>
      <c r="V1536">
        <v>2.6875</v>
      </c>
      <c r="X1536">
        <v>146.666666666667</v>
      </c>
    </row>
    <row r="1537" spans="1:25" x14ac:dyDescent="0.25">
      <c r="A1537" t="s">
        <v>45</v>
      </c>
      <c r="B1537" t="s">
        <v>26</v>
      </c>
      <c r="C1537" s="1">
        <v>41484</v>
      </c>
      <c r="D1537">
        <v>45</v>
      </c>
      <c r="F1537">
        <v>13.9375</v>
      </c>
      <c r="G1537">
        <v>1.5</v>
      </c>
      <c r="I1537">
        <v>2.1</v>
      </c>
      <c r="J1537">
        <v>10.0625</v>
      </c>
      <c r="N1537">
        <v>3.0425</v>
      </c>
      <c r="P1537">
        <v>6.5750000000000002</v>
      </c>
      <c r="Q1537">
        <v>201.333333333333</v>
      </c>
      <c r="U1537">
        <v>182.875</v>
      </c>
      <c r="V1537">
        <v>3.5</v>
      </c>
      <c r="X1537">
        <v>354</v>
      </c>
    </row>
    <row r="1538" spans="1:25" x14ac:dyDescent="0.25">
      <c r="A1538" t="s">
        <v>45</v>
      </c>
      <c r="B1538" t="s">
        <v>26</v>
      </c>
      <c r="C1538" s="1">
        <v>41498</v>
      </c>
      <c r="D1538">
        <v>59</v>
      </c>
      <c r="F1538">
        <v>16</v>
      </c>
      <c r="G1538">
        <v>1.375</v>
      </c>
      <c r="I1538">
        <v>2.1875</v>
      </c>
      <c r="J1538">
        <v>12.1875</v>
      </c>
      <c r="M1538">
        <v>14.53125</v>
      </c>
      <c r="N1538">
        <v>4.3975</v>
      </c>
      <c r="P1538">
        <v>6.5</v>
      </c>
      <c r="Q1538">
        <v>460</v>
      </c>
      <c r="U1538">
        <v>255.6875</v>
      </c>
      <c r="V1538">
        <v>5.3125</v>
      </c>
      <c r="X1538">
        <v>1822</v>
      </c>
    </row>
    <row r="1539" spans="1:25" x14ac:dyDescent="0.25">
      <c r="A1539" t="s">
        <v>45</v>
      </c>
      <c r="B1539" t="s">
        <v>26</v>
      </c>
      <c r="C1539" s="1">
        <v>41508</v>
      </c>
      <c r="D1539">
        <v>69</v>
      </c>
      <c r="F1539">
        <v>20.375</v>
      </c>
      <c r="G1539">
        <v>1.3125</v>
      </c>
      <c r="I1539">
        <v>2.2625000000000002</v>
      </c>
      <c r="J1539">
        <v>16.5</v>
      </c>
      <c r="M1539">
        <v>16.543749999999999</v>
      </c>
      <c r="N1539">
        <v>4.2324999999999999</v>
      </c>
      <c r="P1539">
        <v>5.7874999999999996</v>
      </c>
      <c r="Q1539">
        <v>462</v>
      </c>
      <c r="U1539">
        <v>268.25</v>
      </c>
      <c r="V1539">
        <v>7.6875</v>
      </c>
      <c r="X1539">
        <v>1820.6666666666699</v>
      </c>
    </row>
    <row r="1540" spans="1:25" x14ac:dyDescent="0.25">
      <c r="A1540" t="s">
        <v>45</v>
      </c>
      <c r="B1540" t="s">
        <v>26</v>
      </c>
      <c r="C1540" s="1">
        <v>41519</v>
      </c>
      <c r="D1540">
        <v>80</v>
      </c>
      <c r="F1540">
        <v>22.5</v>
      </c>
      <c r="G1540">
        <v>1.1875</v>
      </c>
      <c r="I1540">
        <v>2.3624999999999998</v>
      </c>
      <c r="J1540">
        <v>18.8125</v>
      </c>
      <c r="M1540">
        <v>17.293749999999999</v>
      </c>
      <c r="P1540">
        <v>5.3562500000000002</v>
      </c>
      <c r="Q1540">
        <v>561.33333333333303</v>
      </c>
      <c r="U1540">
        <v>298.125</v>
      </c>
      <c r="V1540">
        <v>9.3125</v>
      </c>
      <c r="X1540">
        <v>2264.3333333333298</v>
      </c>
    </row>
    <row r="1541" spans="1:25" x14ac:dyDescent="0.25">
      <c r="A1541" t="s">
        <v>45</v>
      </c>
      <c r="B1541" t="s">
        <v>26</v>
      </c>
      <c r="C1541" s="1">
        <v>41533</v>
      </c>
      <c r="D1541">
        <v>94</v>
      </c>
      <c r="F1541">
        <v>24.875</v>
      </c>
      <c r="G1541">
        <v>1.25</v>
      </c>
      <c r="I1541">
        <v>2.6124999999999998</v>
      </c>
      <c r="J1541">
        <v>24.875</v>
      </c>
      <c r="M1541">
        <v>18.21875</v>
      </c>
      <c r="P1541">
        <v>4.9437499999999996</v>
      </c>
      <c r="Q1541">
        <v>430</v>
      </c>
      <c r="T1541">
        <v>98.000000000000099</v>
      </c>
      <c r="U1541">
        <v>376.375</v>
      </c>
      <c r="V1541">
        <v>12.5</v>
      </c>
      <c r="X1541">
        <v>1491.3333333333301</v>
      </c>
    </row>
    <row r="1542" spans="1:25" x14ac:dyDescent="0.25">
      <c r="A1542" t="s">
        <v>45</v>
      </c>
      <c r="B1542" t="s">
        <v>26</v>
      </c>
      <c r="C1542" s="1">
        <v>41538</v>
      </c>
      <c r="D1542">
        <v>99</v>
      </c>
      <c r="W1542">
        <v>2186.8000000000002</v>
      </c>
    </row>
    <row r="1543" spans="1:25" x14ac:dyDescent="0.25">
      <c r="A1543" t="s">
        <v>45</v>
      </c>
      <c r="B1543" t="s">
        <v>26</v>
      </c>
      <c r="C1543" s="1">
        <v>41569</v>
      </c>
      <c r="D1543">
        <v>130</v>
      </c>
      <c r="E1543">
        <v>2.145625E-2</v>
      </c>
      <c r="K1543">
        <v>656.62</v>
      </c>
      <c r="L1543">
        <v>3485.8585858585802</v>
      </c>
      <c r="R1543">
        <v>3432.3522516210201</v>
      </c>
      <c r="S1543">
        <v>7.2800000000000004E-2</v>
      </c>
      <c r="Y1543">
        <v>26110.715945797401</v>
      </c>
    </row>
    <row r="1544" spans="1:25" x14ac:dyDescent="0.25">
      <c r="A1544" t="s">
        <v>45</v>
      </c>
      <c r="B1544" t="s">
        <v>27</v>
      </c>
      <c r="C1544" s="1">
        <v>41464</v>
      </c>
      <c r="D1544">
        <v>25</v>
      </c>
      <c r="F1544">
        <v>9.0625</v>
      </c>
      <c r="G1544">
        <v>1.9375</v>
      </c>
      <c r="I1544">
        <v>1.40625</v>
      </c>
      <c r="J1544">
        <v>5.6875</v>
      </c>
      <c r="N1544">
        <v>0.77749999999999997</v>
      </c>
      <c r="P1544">
        <v>4.9937500000000004</v>
      </c>
      <c r="Q1544">
        <v>35.3333333333333</v>
      </c>
      <c r="U1544">
        <v>68.9375</v>
      </c>
      <c r="V1544">
        <v>0.125</v>
      </c>
      <c r="X1544">
        <v>38.3333333333334</v>
      </c>
    </row>
    <row r="1545" spans="1:25" x14ac:dyDescent="0.25">
      <c r="A1545" t="s">
        <v>45</v>
      </c>
      <c r="B1545" t="s">
        <v>27</v>
      </c>
      <c r="C1545" s="1">
        <v>41474</v>
      </c>
      <c r="D1545">
        <v>35</v>
      </c>
      <c r="F1545">
        <v>12.4375</v>
      </c>
      <c r="G1545">
        <v>2.3125</v>
      </c>
      <c r="I1545">
        <v>1.91875</v>
      </c>
      <c r="J1545">
        <v>8.0625</v>
      </c>
      <c r="N1545">
        <v>1.47</v>
      </c>
      <c r="P1545">
        <v>5.9</v>
      </c>
      <c r="Q1545">
        <v>89.333333333333201</v>
      </c>
      <c r="U1545">
        <v>114.8125</v>
      </c>
      <c r="V1545">
        <v>2.75</v>
      </c>
      <c r="X1545">
        <v>79.333333333333201</v>
      </c>
    </row>
    <row r="1546" spans="1:25" x14ac:dyDescent="0.25">
      <c r="A1546" t="s">
        <v>45</v>
      </c>
      <c r="B1546" t="s">
        <v>27</v>
      </c>
      <c r="C1546" s="1">
        <v>41484</v>
      </c>
      <c r="D1546">
        <v>45</v>
      </c>
      <c r="F1546">
        <v>14.25</v>
      </c>
      <c r="G1546">
        <v>1.875</v>
      </c>
      <c r="I1546">
        <v>2.0812499999999998</v>
      </c>
      <c r="J1546">
        <v>10.3125</v>
      </c>
      <c r="N1546">
        <v>2.5825</v>
      </c>
      <c r="P1546">
        <v>6.4</v>
      </c>
      <c r="Q1546">
        <v>173.333333333333</v>
      </c>
      <c r="U1546">
        <v>184.125</v>
      </c>
      <c r="V1546">
        <v>3.875</v>
      </c>
      <c r="X1546">
        <v>574.66666666666799</v>
      </c>
    </row>
    <row r="1547" spans="1:25" x14ac:dyDescent="0.25">
      <c r="A1547" t="s">
        <v>45</v>
      </c>
      <c r="B1547" t="s">
        <v>27</v>
      </c>
      <c r="C1547" s="1">
        <v>41498</v>
      </c>
      <c r="D1547">
        <v>59</v>
      </c>
      <c r="F1547">
        <v>16.0625</v>
      </c>
      <c r="G1547">
        <v>1.6875</v>
      </c>
      <c r="I1547">
        <v>2.15625</v>
      </c>
      <c r="J1547">
        <v>11.625</v>
      </c>
      <c r="M1547">
        <v>19.868749999999999</v>
      </c>
      <c r="N1547">
        <v>3.7275</v>
      </c>
      <c r="P1547">
        <v>6.7374999999999998</v>
      </c>
      <c r="Q1547">
        <v>326.66666666666703</v>
      </c>
      <c r="U1547">
        <v>256.75</v>
      </c>
      <c r="V1547">
        <v>5.0625</v>
      </c>
      <c r="X1547">
        <v>1432.6666666666699</v>
      </c>
    </row>
    <row r="1548" spans="1:25" x14ac:dyDescent="0.25">
      <c r="A1548" t="s">
        <v>45</v>
      </c>
      <c r="B1548" t="s">
        <v>27</v>
      </c>
      <c r="C1548" s="1">
        <v>41508</v>
      </c>
      <c r="D1548">
        <v>69</v>
      </c>
      <c r="F1548">
        <v>19.3125</v>
      </c>
      <c r="G1548">
        <v>1.0625</v>
      </c>
      <c r="I1548">
        <v>2.2374999999999998</v>
      </c>
      <c r="J1548">
        <v>15.875</v>
      </c>
      <c r="M1548">
        <v>21.1875</v>
      </c>
      <c r="N1548">
        <v>3.2025000000000001</v>
      </c>
      <c r="P1548">
        <v>6.3</v>
      </c>
      <c r="Q1548">
        <v>370</v>
      </c>
      <c r="U1548">
        <v>287.5</v>
      </c>
      <c r="V1548">
        <v>8.5625</v>
      </c>
      <c r="X1548">
        <v>1479.3333333333301</v>
      </c>
    </row>
    <row r="1549" spans="1:25" x14ac:dyDescent="0.25">
      <c r="A1549" t="s">
        <v>45</v>
      </c>
      <c r="B1549" t="s">
        <v>27</v>
      </c>
      <c r="C1549" s="1">
        <v>41519</v>
      </c>
      <c r="D1549">
        <v>80</v>
      </c>
      <c r="F1549">
        <v>21.25</v>
      </c>
      <c r="G1549">
        <v>0.9375</v>
      </c>
      <c r="I1549">
        <v>2.2937500000000002</v>
      </c>
      <c r="J1549">
        <v>18.4375</v>
      </c>
      <c r="M1549">
        <v>21.737500000000001</v>
      </c>
      <c r="P1549">
        <v>5.9187500000000002</v>
      </c>
      <c r="Q1549">
        <v>391.33333333333297</v>
      </c>
      <c r="U1549">
        <v>311.6875</v>
      </c>
      <c r="V1549">
        <v>10.875</v>
      </c>
      <c r="X1549">
        <v>1788.6666666666699</v>
      </c>
    </row>
    <row r="1550" spans="1:25" x14ac:dyDescent="0.25">
      <c r="A1550" t="s">
        <v>45</v>
      </c>
      <c r="B1550" t="s">
        <v>27</v>
      </c>
      <c r="C1550" s="1">
        <v>41533</v>
      </c>
      <c r="D1550">
        <v>94</v>
      </c>
      <c r="F1550">
        <v>23.9375</v>
      </c>
      <c r="G1550">
        <v>0.6875</v>
      </c>
      <c r="I1550">
        <v>2.3562500000000002</v>
      </c>
      <c r="J1550">
        <v>24.125</v>
      </c>
      <c r="M1550">
        <v>22.28125</v>
      </c>
      <c r="P1550">
        <v>5.1687500000000002</v>
      </c>
      <c r="Q1550">
        <v>312.66666666666703</v>
      </c>
      <c r="T1550">
        <v>16</v>
      </c>
      <c r="U1550">
        <v>373.4375</v>
      </c>
      <c r="V1550">
        <v>14.0625</v>
      </c>
      <c r="X1550">
        <v>1034</v>
      </c>
    </row>
    <row r="1551" spans="1:25" x14ac:dyDescent="0.25">
      <c r="A1551" t="s">
        <v>45</v>
      </c>
      <c r="B1551" t="s">
        <v>27</v>
      </c>
      <c r="C1551" s="1">
        <v>41544</v>
      </c>
      <c r="D1551">
        <v>105</v>
      </c>
      <c r="W1551">
        <v>2242.8000000000002</v>
      </c>
    </row>
    <row r="1552" spans="1:25" x14ac:dyDescent="0.25">
      <c r="A1552" t="s">
        <v>45</v>
      </c>
      <c r="B1552" t="s">
        <v>27</v>
      </c>
      <c r="C1552" s="1">
        <v>41547</v>
      </c>
      <c r="D1552">
        <v>108</v>
      </c>
      <c r="F1552">
        <v>25</v>
      </c>
      <c r="G1552">
        <v>1.0625</v>
      </c>
      <c r="I1552">
        <v>2.4812500000000002</v>
      </c>
      <c r="J1552">
        <v>24.625</v>
      </c>
      <c r="M1552">
        <v>25.262499999999999</v>
      </c>
      <c r="P1552">
        <v>4.65625</v>
      </c>
      <c r="Q1552">
        <v>332.66666666666703</v>
      </c>
      <c r="T1552">
        <v>72.6666666666667</v>
      </c>
      <c r="U1552">
        <v>468.3125</v>
      </c>
      <c r="V1552">
        <v>15.6875</v>
      </c>
      <c r="X1552">
        <v>1491.3333333333301</v>
      </c>
    </row>
    <row r="1553" spans="1:25" x14ac:dyDescent="0.25">
      <c r="A1553" t="s">
        <v>45</v>
      </c>
      <c r="B1553" t="s">
        <v>27</v>
      </c>
      <c r="C1553" s="1">
        <v>41572</v>
      </c>
      <c r="D1553">
        <v>133</v>
      </c>
      <c r="E1553">
        <v>1.8425E-2</v>
      </c>
      <c r="K1553">
        <v>507.9</v>
      </c>
      <c r="L1553">
        <v>756.56565656565601</v>
      </c>
      <c r="R1553">
        <v>1438.83365937279</v>
      </c>
      <c r="S1553">
        <v>2.6775E-2</v>
      </c>
      <c r="Y1553">
        <v>22121.844717695301</v>
      </c>
    </row>
    <row r="1554" spans="1:25" x14ac:dyDescent="0.25">
      <c r="A1554" t="s">
        <v>45</v>
      </c>
      <c r="B1554" t="s">
        <v>28</v>
      </c>
      <c r="C1554" s="1">
        <v>41464</v>
      </c>
      <c r="D1554">
        <v>25</v>
      </c>
      <c r="F1554">
        <v>8.1875</v>
      </c>
      <c r="G1554">
        <v>0.625</v>
      </c>
      <c r="I1554">
        <v>1.0687500000000001</v>
      </c>
      <c r="J1554">
        <v>4.9375</v>
      </c>
      <c r="N1554">
        <v>0.55000000000000004</v>
      </c>
      <c r="P1554">
        <v>5.4625000000000004</v>
      </c>
      <c r="Q1554">
        <v>33.6666666666667</v>
      </c>
      <c r="U1554">
        <v>69.5</v>
      </c>
      <c r="V1554">
        <v>0.5</v>
      </c>
      <c r="X1554">
        <v>16</v>
      </c>
    </row>
    <row r="1555" spans="1:25" x14ac:dyDescent="0.25">
      <c r="A1555" t="s">
        <v>45</v>
      </c>
      <c r="B1555" t="s">
        <v>28</v>
      </c>
      <c r="C1555" s="1">
        <v>41474</v>
      </c>
      <c r="D1555">
        <v>35</v>
      </c>
      <c r="F1555">
        <v>10.75</v>
      </c>
      <c r="G1555">
        <v>0.5</v>
      </c>
      <c r="I1555">
        <v>1.75</v>
      </c>
      <c r="J1555">
        <v>7.25</v>
      </c>
      <c r="N1555">
        <v>1.9225000000000001</v>
      </c>
      <c r="P1555">
        <v>6.5062499999999996</v>
      </c>
      <c r="Q1555">
        <v>68</v>
      </c>
      <c r="U1555">
        <v>113.9375</v>
      </c>
      <c r="V1555">
        <v>2.3125</v>
      </c>
      <c r="X1555">
        <v>79.3333333333333</v>
      </c>
    </row>
    <row r="1556" spans="1:25" x14ac:dyDescent="0.25">
      <c r="A1556" t="s">
        <v>45</v>
      </c>
      <c r="B1556" t="s">
        <v>28</v>
      </c>
      <c r="C1556" s="1">
        <v>41484</v>
      </c>
      <c r="D1556">
        <v>45</v>
      </c>
      <c r="F1556">
        <v>12.875</v>
      </c>
      <c r="G1556">
        <v>0.5</v>
      </c>
      <c r="I1556">
        <v>1.8374999999999999</v>
      </c>
      <c r="J1556">
        <v>9.0625</v>
      </c>
      <c r="N1556">
        <v>2.3624999999999998</v>
      </c>
      <c r="P1556">
        <v>6.65</v>
      </c>
      <c r="Q1556">
        <v>139.333333333333</v>
      </c>
      <c r="U1556">
        <v>165.125</v>
      </c>
      <c r="V1556">
        <v>3.6875</v>
      </c>
      <c r="X1556">
        <v>220.666666666667</v>
      </c>
    </row>
    <row r="1557" spans="1:25" x14ac:dyDescent="0.25">
      <c r="A1557" t="s">
        <v>45</v>
      </c>
      <c r="B1557" t="s">
        <v>28</v>
      </c>
      <c r="C1557" s="1">
        <v>41498</v>
      </c>
      <c r="D1557">
        <v>59</v>
      </c>
      <c r="F1557">
        <v>15.1875</v>
      </c>
      <c r="G1557">
        <v>0.25</v>
      </c>
      <c r="I1557">
        <v>1.8875</v>
      </c>
      <c r="J1557">
        <v>11.125</v>
      </c>
      <c r="M1557">
        <v>10.96875</v>
      </c>
      <c r="N1557">
        <v>3.5425</v>
      </c>
      <c r="P1557">
        <v>6.7</v>
      </c>
      <c r="Q1557">
        <v>374.66666666666703</v>
      </c>
      <c r="U1557">
        <v>196.75</v>
      </c>
      <c r="V1557">
        <v>5.0625</v>
      </c>
      <c r="X1557">
        <v>1155.3333333333301</v>
      </c>
    </row>
    <row r="1558" spans="1:25" x14ac:dyDescent="0.25">
      <c r="A1558" t="s">
        <v>45</v>
      </c>
      <c r="B1558" t="s">
        <v>28</v>
      </c>
      <c r="C1558" s="1">
        <v>41508</v>
      </c>
      <c r="D1558">
        <v>69</v>
      </c>
      <c r="F1558">
        <v>19</v>
      </c>
      <c r="G1558">
        <v>0.3125</v>
      </c>
      <c r="I1558">
        <v>1.9125000000000001</v>
      </c>
      <c r="J1558">
        <v>17.125</v>
      </c>
      <c r="M1558">
        <v>11.925000000000001</v>
      </c>
      <c r="N1558">
        <v>3.8025000000000002</v>
      </c>
      <c r="P1558">
        <v>6.15</v>
      </c>
      <c r="Q1558">
        <v>526.66666666666697</v>
      </c>
      <c r="T1558">
        <v>29.3333333333333</v>
      </c>
      <c r="U1558">
        <v>217.3125</v>
      </c>
      <c r="V1558">
        <v>7.5</v>
      </c>
      <c r="X1558">
        <v>1859.3333333333301</v>
      </c>
    </row>
    <row r="1559" spans="1:25" x14ac:dyDescent="0.25">
      <c r="A1559" t="s">
        <v>45</v>
      </c>
      <c r="B1559" t="s">
        <v>28</v>
      </c>
      <c r="C1559" s="1">
        <v>41519</v>
      </c>
      <c r="D1559">
        <v>80</v>
      </c>
      <c r="F1559">
        <v>20.4375</v>
      </c>
      <c r="G1559">
        <v>0.25</v>
      </c>
      <c r="I1559">
        <v>1.9750000000000001</v>
      </c>
      <c r="J1559">
        <v>20</v>
      </c>
      <c r="M1559">
        <v>13.78125</v>
      </c>
      <c r="P1559">
        <v>5.4937500000000004</v>
      </c>
      <c r="Q1559">
        <v>572</v>
      </c>
      <c r="T1559">
        <v>75.3333333333333</v>
      </c>
      <c r="U1559">
        <v>250.5</v>
      </c>
      <c r="V1559">
        <v>8.75</v>
      </c>
      <c r="X1559">
        <v>1416.6666666666699</v>
      </c>
    </row>
    <row r="1560" spans="1:25" x14ac:dyDescent="0.25">
      <c r="A1560" t="s">
        <v>45</v>
      </c>
      <c r="B1560" t="s">
        <v>28</v>
      </c>
      <c r="C1560" s="1">
        <v>41521</v>
      </c>
      <c r="D1560">
        <v>82</v>
      </c>
      <c r="W1560">
        <v>1820.5</v>
      </c>
    </row>
    <row r="1561" spans="1:25" x14ac:dyDescent="0.25">
      <c r="A1561" t="s">
        <v>45</v>
      </c>
      <c r="B1561" t="s">
        <v>28</v>
      </c>
      <c r="C1561" s="1">
        <v>41549</v>
      </c>
      <c r="D1561">
        <v>110</v>
      </c>
      <c r="E1561">
        <v>1.755E-2</v>
      </c>
      <c r="K1561">
        <v>460</v>
      </c>
      <c r="L1561">
        <v>2557.5757575757598</v>
      </c>
      <c r="R1561">
        <v>4399.4931724889002</v>
      </c>
      <c r="S1561">
        <v>7.6999999999999999E-2</v>
      </c>
      <c r="Y1561">
        <v>30511.642565114402</v>
      </c>
    </row>
    <row r="1562" spans="1:25" x14ac:dyDescent="0.25">
      <c r="A1562" t="s">
        <v>45</v>
      </c>
      <c r="B1562" t="s">
        <v>29</v>
      </c>
      <c r="C1562" s="1">
        <v>41464</v>
      </c>
      <c r="D1562">
        <v>25</v>
      </c>
      <c r="F1562">
        <v>8.875</v>
      </c>
      <c r="G1562">
        <v>2.5</v>
      </c>
      <c r="I1562">
        <v>1.15625</v>
      </c>
      <c r="J1562">
        <v>5.375</v>
      </c>
      <c r="N1562">
        <v>0.50749999999999995</v>
      </c>
      <c r="P1562">
        <v>4.4562499999999998</v>
      </c>
      <c r="Q1562">
        <v>23</v>
      </c>
      <c r="U1562">
        <v>76.5</v>
      </c>
      <c r="V1562">
        <v>0.1875</v>
      </c>
      <c r="X1562">
        <v>10.3333333333333</v>
      </c>
    </row>
    <row r="1563" spans="1:25" x14ac:dyDescent="0.25">
      <c r="A1563" t="s">
        <v>45</v>
      </c>
      <c r="B1563" t="s">
        <v>29</v>
      </c>
      <c r="C1563" s="1">
        <v>41474</v>
      </c>
      <c r="D1563">
        <v>35</v>
      </c>
      <c r="F1563">
        <v>11.875</v>
      </c>
      <c r="G1563">
        <v>2.4375</v>
      </c>
      <c r="I1563">
        <v>1.8</v>
      </c>
      <c r="J1563">
        <v>8.125</v>
      </c>
      <c r="N1563">
        <v>1.8725000000000001</v>
      </c>
      <c r="P1563">
        <v>4.6500000000000004</v>
      </c>
      <c r="Q1563">
        <v>52.6666666666667</v>
      </c>
      <c r="U1563">
        <v>115.8125</v>
      </c>
      <c r="V1563">
        <v>2.5625</v>
      </c>
      <c r="X1563">
        <v>33.3333333333333</v>
      </c>
    </row>
    <row r="1564" spans="1:25" x14ac:dyDescent="0.25">
      <c r="A1564" t="s">
        <v>45</v>
      </c>
      <c r="B1564" t="s">
        <v>29</v>
      </c>
      <c r="C1564" s="1">
        <v>41484</v>
      </c>
      <c r="D1564">
        <v>45</v>
      </c>
      <c r="F1564">
        <v>13.875</v>
      </c>
      <c r="G1564">
        <v>2</v>
      </c>
      <c r="I1564">
        <v>1.95625</v>
      </c>
      <c r="J1564">
        <v>10.4375</v>
      </c>
      <c r="N1564">
        <v>2.7549999999999999</v>
      </c>
      <c r="P1564">
        <v>4.8125</v>
      </c>
      <c r="Q1564">
        <v>146.666666666667</v>
      </c>
      <c r="U1564">
        <v>165.6875</v>
      </c>
      <c r="V1564">
        <v>3.875</v>
      </c>
      <c r="X1564">
        <v>229.333333333333</v>
      </c>
    </row>
    <row r="1565" spans="1:25" x14ac:dyDescent="0.25">
      <c r="A1565" t="s">
        <v>45</v>
      </c>
      <c r="B1565" t="s">
        <v>29</v>
      </c>
      <c r="C1565" s="1">
        <v>41498</v>
      </c>
      <c r="D1565">
        <v>59</v>
      </c>
      <c r="F1565">
        <v>14.8125</v>
      </c>
      <c r="G1565">
        <v>1.4375</v>
      </c>
      <c r="I1565">
        <v>2.0437500000000002</v>
      </c>
      <c r="J1565">
        <v>10.6875</v>
      </c>
      <c r="M1565">
        <v>15.96875</v>
      </c>
      <c r="N1565">
        <v>3.2625000000000002</v>
      </c>
      <c r="P1565">
        <v>4.8062500000000004</v>
      </c>
      <c r="Q1565">
        <v>297.33333333333297</v>
      </c>
      <c r="U1565">
        <v>243.6875</v>
      </c>
      <c r="V1565">
        <v>5.5</v>
      </c>
      <c r="X1565">
        <v>1244</v>
      </c>
    </row>
    <row r="1566" spans="1:25" x14ac:dyDescent="0.25">
      <c r="A1566" t="s">
        <v>45</v>
      </c>
      <c r="B1566" t="s">
        <v>29</v>
      </c>
      <c r="C1566" s="1">
        <v>41508</v>
      </c>
      <c r="D1566">
        <v>69</v>
      </c>
      <c r="F1566">
        <v>18.6875</v>
      </c>
      <c r="G1566">
        <v>1.0625</v>
      </c>
      <c r="I1566">
        <v>2.0874999999999999</v>
      </c>
      <c r="J1566">
        <v>15.25</v>
      </c>
      <c r="M1566">
        <v>20.006250000000001</v>
      </c>
      <c r="N1566">
        <v>3.3325</v>
      </c>
      <c r="P1566">
        <v>5.35</v>
      </c>
      <c r="Q1566">
        <v>387.333333333334</v>
      </c>
      <c r="U1566">
        <v>272.0625</v>
      </c>
      <c r="V1566">
        <v>9.25</v>
      </c>
      <c r="X1566">
        <v>1433.3333333333301</v>
      </c>
    </row>
    <row r="1567" spans="1:25" x14ac:dyDescent="0.25">
      <c r="A1567" t="s">
        <v>45</v>
      </c>
      <c r="B1567" t="s">
        <v>29</v>
      </c>
      <c r="C1567" s="1">
        <v>41519</v>
      </c>
      <c r="D1567">
        <v>80</v>
      </c>
      <c r="F1567">
        <v>20.8125</v>
      </c>
      <c r="G1567">
        <v>1</v>
      </c>
      <c r="I1567">
        <v>2.1375000000000002</v>
      </c>
      <c r="J1567">
        <v>17.3125</v>
      </c>
      <c r="M1567">
        <v>20.881250000000001</v>
      </c>
      <c r="P1567">
        <v>5.4625000000000004</v>
      </c>
      <c r="Q1567">
        <v>358</v>
      </c>
      <c r="U1567">
        <v>297.5625</v>
      </c>
      <c r="V1567">
        <v>10.8125</v>
      </c>
      <c r="X1567">
        <v>1257.3333333333301</v>
      </c>
    </row>
    <row r="1568" spans="1:25" x14ac:dyDescent="0.25">
      <c r="A1568" t="s">
        <v>45</v>
      </c>
      <c r="B1568" t="s">
        <v>29</v>
      </c>
      <c r="C1568" s="1">
        <v>41533</v>
      </c>
      <c r="D1568">
        <v>94</v>
      </c>
      <c r="F1568">
        <v>24.5</v>
      </c>
      <c r="G1568">
        <v>0.875</v>
      </c>
      <c r="I1568">
        <v>2.21875</v>
      </c>
      <c r="J1568">
        <v>21.4375</v>
      </c>
      <c r="M1568">
        <v>22.09375</v>
      </c>
      <c r="P1568">
        <v>5.9812500000000002</v>
      </c>
      <c r="Q1568">
        <v>376</v>
      </c>
      <c r="U1568">
        <v>357.1875</v>
      </c>
      <c r="V1568">
        <v>13.875</v>
      </c>
      <c r="X1568">
        <v>1202</v>
      </c>
    </row>
    <row r="1569" spans="1:25" x14ac:dyDescent="0.25">
      <c r="A1569" t="s">
        <v>45</v>
      </c>
      <c r="B1569" t="s">
        <v>29</v>
      </c>
      <c r="C1569" s="1">
        <v>41547</v>
      </c>
      <c r="D1569">
        <v>108</v>
      </c>
      <c r="F1569">
        <v>26.9375</v>
      </c>
      <c r="G1569">
        <v>0.9375</v>
      </c>
      <c r="I1569">
        <v>2.2687499999999998</v>
      </c>
      <c r="J1569">
        <v>23.8125</v>
      </c>
      <c r="M1569">
        <v>24.65625</v>
      </c>
      <c r="P1569">
        <v>5.1937499999999996</v>
      </c>
      <c r="Q1569">
        <v>470</v>
      </c>
      <c r="U1569">
        <v>382.875</v>
      </c>
      <c r="V1569">
        <v>15.75</v>
      </c>
      <c r="X1569">
        <v>1603.3333333333301</v>
      </c>
    </row>
    <row r="1570" spans="1:25" x14ac:dyDescent="0.25">
      <c r="A1570" t="s">
        <v>45</v>
      </c>
      <c r="B1570" t="s">
        <v>29</v>
      </c>
      <c r="C1570" s="1">
        <v>41561</v>
      </c>
      <c r="D1570">
        <v>122</v>
      </c>
      <c r="F1570">
        <v>29.5625</v>
      </c>
      <c r="G1570">
        <v>0.875</v>
      </c>
      <c r="I1570">
        <v>2.4375</v>
      </c>
      <c r="J1570">
        <v>29.0625</v>
      </c>
      <c r="M1570">
        <v>27.824999999999999</v>
      </c>
      <c r="P1570">
        <v>5.3687500000000004</v>
      </c>
      <c r="Q1570">
        <v>439.33333333333297</v>
      </c>
      <c r="T1570">
        <v>66</v>
      </c>
      <c r="U1570">
        <v>459.0625</v>
      </c>
      <c r="V1570">
        <v>18.375</v>
      </c>
      <c r="X1570">
        <v>2145.3333333333298</v>
      </c>
    </row>
    <row r="1571" spans="1:25" x14ac:dyDescent="0.25">
      <c r="A1571" t="s">
        <v>45</v>
      </c>
      <c r="B1571" t="s">
        <v>29</v>
      </c>
      <c r="C1571" s="1">
        <v>41569</v>
      </c>
      <c r="D1571">
        <v>130</v>
      </c>
      <c r="W1571">
        <v>2586.3000000000002</v>
      </c>
    </row>
    <row r="1572" spans="1:25" x14ac:dyDescent="0.25">
      <c r="A1572" t="s">
        <v>45</v>
      </c>
      <c r="B1572" t="s">
        <v>29</v>
      </c>
      <c r="C1572" s="1">
        <v>41594</v>
      </c>
      <c r="D1572">
        <v>155</v>
      </c>
      <c r="E1572">
        <v>2.1962499999999999E-2</v>
      </c>
      <c r="K1572">
        <v>399.5</v>
      </c>
      <c r="L1572">
        <v>1721.2121212121201</v>
      </c>
      <c r="R1572">
        <v>2693.5042603411598</v>
      </c>
      <c r="S1572">
        <v>5.8999999999999997E-2</v>
      </c>
      <c r="Y1572">
        <v>22389.148857332199</v>
      </c>
    </row>
    <row r="1573" spans="1:25" x14ac:dyDescent="0.25">
      <c r="A1573" t="s">
        <v>45</v>
      </c>
      <c r="B1573" t="s">
        <v>30</v>
      </c>
      <c r="C1573" s="1">
        <v>41464</v>
      </c>
      <c r="D1573">
        <v>25</v>
      </c>
      <c r="F1573">
        <v>9.0625</v>
      </c>
      <c r="G1573">
        <v>2.4375</v>
      </c>
      <c r="I1573">
        <v>1.1812499999999999</v>
      </c>
      <c r="J1573">
        <v>5.5</v>
      </c>
      <c r="N1573">
        <v>0.62</v>
      </c>
      <c r="P1573">
        <v>5.2125000000000004</v>
      </c>
      <c r="Q1573">
        <v>42.3333333333333</v>
      </c>
      <c r="U1573">
        <v>66.25</v>
      </c>
      <c r="V1573">
        <v>0.1875</v>
      </c>
      <c r="X1573">
        <v>10.3333333333333</v>
      </c>
    </row>
    <row r="1574" spans="1:25" x14ac:dyDescent="0.25">
      <c r="A1574" t="s">
        <v>45</v>
      </c>
      <c r="B1574" t="s">
        <v>30</v>
      </c>
      <c r="C1574" s="1">
        <v>41474</v>
      </c>
      <c r="D1574">
        <v>35</v>
      </c>
      <c r="F1574">
        <v>12</v>
      </c>
      <c r="G1574">
        <v>2.75</v>
      </c>
      <c r="I1574">
        <v>1.675</v>
      </c>
      <c r="J1574">
        <v>8.9375</v>
      </c>
      <c r="N1574">
        <v>2.2675000000000001</v>
      </c>
      <c r="P1574">
        <v>5.6</v>
      </c>
      <c r="Q1574">
        <v>94.000000000000099</v>
      </c>
      <c r="U1574">
        <v>114.9375</v>
      </c>
      <c r="V1574">
        <v>2.8125</v>
      </c>
      <c r="X1574">
        <v>58</v>
      </c>
    </row>
    <row r="1575" spans="1:25" x14ac:dyDescent="0.25">
      <c r="A1575" t="s">
        <v>45</v>
      </c>
      <c r="B1575" t="s">
        <v>30</v>
      </c>
      <c r="C1575" s="1">
        <v>41484</v>
      </c>
      <c r="D1575">
        <v>45</v>
      </c>
      <c r="F1575">
        <v>13.75</v>
      </c>
      <c r="G1575">
        <v>2.1875</v>
      </c>
      <c r="I1575">
        <v>1.7875000000000001</v>
      </c>
      <c r="J1575">
        <v>10.125</v>
      </c>
      <c r="N1575">
        <v>2.6425000000000001</v>
      </c>
      <c r="P1575">
        <v>5.4249999999999998</v>
      </c>
      <c r="Q1575">
        <v>188.666666666667</v>
      </c>
      <c r="U1575">
        <v>188.4375</v>
      </c>
      <c r="V1575">
        <v>4.25</v>
      </c>
      <c r="X1575">
        <v>372</v>
      </c>
    </row>
    <row r="1576" spans="1:25" x14ac:dyDescent="0.25">
      <c r="A1576" t="s">
        <v>45</v>
      </c>
      <c r="B1576" t="s">
        <v>30</v>
      </c>
      <c r="C1576" s="1">
        <v>41498</v>
      </c>
      <c r="D1576">
        <v>59</v>
      </c>
      <c r="F1576">
        <v>15.5625</v>
      </c>
      <c r="G1576">
        <v>1.0625</v>
      </c>
      <c r="I1576">
        <v>1.85</v>
      </c>
      <c r="J1576">
        <v>11.3125</v>
      </c>
      <c r="M1576">
        <v>18.90625</v>
      </c>
      <c r="N1576">
        <v>3.5175000000000001</v>
      </c>
      <c r="P1576">
        <v>5.4937500000000004</v>
      </c>
      <c r="Q1576">
        <v>340</v>
      </c>
      <c r="U1576">
        <v>249.4375</v>
      </c>
      <c r="V1576">
        <v>5.1875</v>
      </c>
      <c r="X1576">
        <v>1278.6666666666699</v>
      </c>
    </row>
    <row r="1577" spans="1:25" x14ac:dyDescent="0.25">
      <c r="A1577" t="s">
        <v>45</v>
      </c>
      <c r="B1577" t="s">
        <v>30</v>
      </c>
      <c r="C1577" s="1">
        <v>41508</v>
      </c>
      <c r="D1577">
        <v>69</v>
      </c>
      <c r="F1577">
        <v>19.0625</v>
      </c>
      <c r="G1577">
        <v>0.625</v>
      </c>
      <c r="I1577">
        <v>1.8625</v>
      </c>
      <c r="J1577">
        <v>15.5</v>
      </c>
      <c r="M1577">
        <v>20.362500000000001</v>
      </c>
      <c r="N1577">
        <v>2.9024999999999999</v>
      </c>
      <c r="P1577">
        <v>5.0875000000000004</v>
      </c>
      <c r="Q1577">
        <v>374</v>
      </c>
      <c r="U1577">
        <v>274.25</v>
      </c>
      <c r="V1577">
        <v>8.625</v>
      </c>
      <c r="X1577">
        <v>1206</v>
      </c>
    </row>
    <row r="1578" spans="1:25" x14ac:dyDescent="0.25">
      <c r="A1578" t="s">
        <v>45</v>
      </c>
      <c r="B1578" t="s">
        <v>30</v>
      </c>
      <c r="C1578" s="1">
        <v>41519</v>
      </c>
      <c r="D1578">
        <v>80</v>
      </c>
      <c r="F1578">
        <v>21.375</v>
      </c>
      <c r="G1578">
        <v>0.5625</v>
      </c>
      <c r="I1578">
        <v>1.9312499999999999</v>
      </c>
      <c r="J1578">
        <v>17.875</v>
      </c>
      <c r="M1578">
        <v>20.84375</v>
      </c>
      <c r="P1578">
        <v>4.45</v>
      </c>
      <c r="Q1578">
        <v>402</v>
      </c>
      <c r="U1578">
        <v>304.8125</v>
      </c>
      <c r="V1578">
        <v>11</v>
      </c>
      <c r="X1578">
        <v>2115.3333333333298</v>
      </c>
    </row>
    <row r="1579" spans="1:25" x14ac:dyDescent="0.25">
      <c r="A1579" t="s">
        <v>45</v>
      </c>
      <c r="B1579" t="s">
        <v>30</v>
      </c>
      <c r="C1579" s="1">
        <v>41533</v>
      </c>
      <c r="D1579">
        <v>94</v>
      </c>
      <c r="F1579">
        <v>23.375</v>
      </c>
      <c r="G1579">
        <v>0.4375</v>
      </c>
      <c r="I1579">
        <v>1.9624999999999999</v>
      </c>
      <c r="J1579">
        <v>23.25</v>
      </c>
      <c r="M1579">
        <v>21.4</v>
      </c>
      <c r="P1579">
        <v>4.1437499999999998</v>
      </c>
      <c r="Q1579">
        <v>308.66666666666703</v>
      </c>
      <c r="T1579">
        <v>52</v>
      </c>
      <c r="U1579">
        <v>370.125</v>
      </c>
      <c r="V1579">
        <v>14.125</v>
      </c>
      <c r="X1579">
        <v>850.66666666666697</v>
      </c>
    </row>
    <row r="1580" spans="1:25" x14ac:dyDescent="0.25">
      <c r="A1580" t="s">
        <v>45</v>
      </c>
      <c r="B1580" t="s">
        <v>30</v>
      </c>
      <c r="C1580" s="1">
        <v>41539</v>
      </c>
      <c r="D1580">
        <v>100</v>
      </c>
      <c r="W1580">
        <v>2186.8000000000002</v>
      </c>
    </row>
    <row r="1581" spans="1:25" x14ac:dyDescent="0.25">
      <c r="A1581" t="s">
        <v>45</v>
      </c>
      <c r="B1581" t="s">
        <v>30</v>
      </c>
      <c r="C1581" s="1">
        <v>41569</v>
      </c>
      <c r="D1581">
        <v>130</v>
      </c>
      <c r="E1581">
        <v>2.315E-2</v>
      </c>
      <c r="K1581">
        <v>536</v>
      </c>
      <c r="L1581">
        <v>1113.13131313131</v>
      </c>
      <c r="R1581">
        <v>1999.5874841472</v>
      </c>
      <c r="S1581">
        <v>4.6550000000000001E-2</v>
      </c>
      <c r="Y1581">
        <v>15806.2836965386</v>
      </c>
    </row>
    <row r="1582" spans="1:25" x14ac:dyDescent="0.25">
      <c r="A1582" t="s">
        <v>45</v>
      </c>
      <c r="B1582" t="s">
        <v>31</v>
      </c>
      <c r="C1582" s="1">
        <v>41464</v>
      </c>
      <c r="D1582">
        <v>25</v>
      </c>
      <c r="F1582">
        <v>9.0625</v>
      </c>
      <c r="G1582">
        <v>1.125</v>
      </c>
      <c r="I1582">
        <v>1.29375</v>
      </c>
      <c r="J1582">
        <v>6.125</v>
      </c>
      <c r="N1582">
        <v>0.67</v>
      </c>
      <c r="P1582">
        <v>4.6687500000000002</v>
      </c>
      <c r="Q1582">
        <v>32.6666666666667</v>
      </c>
      <c r="U1582">
        <v>71.0625</v>
      </c>
      <c r="V1582">
        <v>0.5</v>
      </c>
      <c r="X1582">
        <v>16</v>
      </c>
    </row>
    <row r="1583" spans="1:25" x14ac:dyDescent="0.25">
      <c r="A1583" t="s">
        <v>45</v>
      </c>
      <c r="B1583" t="s">
        <v>31</v>
      </c>
      <c r="C1583" s="1">
        <v>41474</v>
      </c>
      <c r="D1583">
        <v>35</v>
      </c>
      <c r="F1583">
        <v>11.625</v>
      </c>
      <c r="G1583">
        <v>0.8125</v>
      </c>
      <c r="I1583">
        <v>1.66875</v>
      </c>
      <c r="J1583">
        <v>8.6875</v>
      </c>
      <c r="N1583">
        <v>1.655</v>
      </c>
      <c r="P1583">
        <v>5.5250000000000004</v>
      </c>
      <c r="Q1583">
        <v>89.333333333333201</v>
      </c>
      <c r="U1583">
        <v>129.25</v>
      </c>
      <c r="V1583">
        <v>2.5625</v>
      </c>
      <c r="X1583">
        <v>115.333333333334</v>
      </c>
    </row>
    <row r="1584" spans="1:25" x14ac:dyDescent="0.25">
      <c r="A1584" t="s">
        <v>45</v>
      </c>
      <c r="B1584" t="s">
        <v>31</v>
      </c>
      <c r="C1584" s="1">
        <v>41484</v>
      </c>
      <c r="D1584">
        <v>45</v>
      </c>
      <c r="F1584">
        <v>13.0625</v>
      </c>
      <c r="G1584">
        <v>0.4375</v>
      </c>
      <c r="I1584">
        <v>1.7662500000000001</v>
      </c>
      <c r="J1584">
        <v>9.9375</v>
      </c>
      <c r="N1584">
        <v>2.2999999999999998</v>
      </c>
      <c r="P1584">
        <v>5.6437499999999998</v>
      </c>
      <c r="Q1584">
        <v>128.666666666667</v>
      </c>
      <c r="U1584">
        <v>205.5</v>
      </c>
      <c r="V1584">
        <v>3.6875</v>
      </c>
      <c r="X1584">
        <v>278</v>
      </c>
    </row>
    <row r="1585" spans="1:25" x14ac:dyDescent="0.25">
      <c r="A1585" t="s">
        <v>45</v>
      </c>
      <c r="B1585" t="s">
        <v>31</v>
      </c>
      <c r="C1585" s="1">
        <v>41498</v>
      </c>
      <c r="D1585">
        <v>59</v>
      </c>
      <c r="F1585">
        <v>15.125</v>
      </c>
      <c r="G1585">
        <v>0.4375</v>
      </c>
      <c r="I1585">
        <v>1.8062499999999999</v>
      </c>
      <c r="J1585">
        <v>13.875</v>
      </c>
      <c r="M1585">
        <v>19.21875</v>
      </c>
      <c r="N1585">
        <v>3.17</v>
      </c>
      <c r="P1585">
        <v>5.95</v>
      </c>
      <c r="Q1585">
        <v>249.333333333333</v>
      </c>
      <c r="T1585">
        <v>26.6666666666667</v>
      </c>
      <c r="U1585">
        <v>290</v>
      </c>
      <c r="V1585">
        <v>4.6875</v>
      </c>
      <c r="X1585">
        <v>1040.6666666666699</v>
      </c>
    </row>
    <row r="1586" spans="1:25" x14ac:dyDescent="0.25">
      <c r="A1586" t="s">
        <v>45</v>
      </c>
      <c r="B1586" t="s">
        <v>31</v>
      </c>
      <c r="C1586" s="1">
        <v>41506</v>
      </c>
      <c r="D1586">
        <v>67</v>
      </c>
      <c r="W1586">
        <v>1618.7</v>
      </c>
    </row>
    <row r="1587" spans="1:25" x14ac:dyDescent="0.25">
      <c r="A1587" t="s">
        <v>45</v>
      </c>
      <c r="B1587" t="s">
        <v>31</v>
      </c>
      <c r="C1587" s="1">
        <v>41508</v>
      </c>
      <c r="D1587">
        <v>69</v>
      </c>
      <c r="F1587">
        <v>17.25</v>
      </c>
      <c r="G1587">
        <v>0.25</v>
      </c>
      <c r="I1587">
        <v>1.8625</v>
      </c>
      <c r="J1587">
        <v>17.1875</v>
      </c>
      <c r="M1587">
        <v>19.84375</v>
      </c>
      <c r="N1587">
        <v>2.7374999999999998</v>
      </c>
      <c r="P1587">
        <v>6.2937500000000002</v>
      </c>
      <c r="Q1587">
        <v>197.333333333333</v>
      </c>
      <c r="T1587">
        <v>83.3333333333333</v>
      </c>
      <c r="U1587">
        <v>314.6875</v>
      </c>
      <c r="V1587">
        <v>7.5625</v>
      </c>
      <c r="X1587">
        <v>882</v>
      </c>
    </row>
    <row r="1588" spans="1:25" x14ac:dyDescent="0.25">
      <c r="A1588" t="s">
        <v>45</v>
      </c>
      <c r="B1588" t="s">
        <v>31</v>
      </c>
      <c r="C1588" s="1">
        <v>41519</v>
      </c>
      <c r="D1588">
        <v>80</v>
      </c>
      <c r="F1588">
        <v>17.375</v>
      </c>
      <c r="G1588">
        <v>0.25</v>
      </c>
      <c r="I1588">
        <v>2.0750000000000002</v>
      </c>
      <c r="J1588">
        <v>17.25</v>
      </c>
      <c r="M1588">
        <v>19.875</v>
      </c>
      <c r="P1588">
        <v>5.9874999999999998</v>
      </c>
      <c r="Q1588">
        <v>192</v>
      </c>
      <c r="T1588">
        <v>99.6666666666667</v>
      </c>
      <c r="U1588">
        <v>318.125</v>
      </c>
      <c r="V1588">
        <v>9.0625</v>
      </c>
      <c r="X1588">
        <v>923.33333333333303</v>
      </c>
    </row>
    <row r="1589" spans="1:25" x14ac:dyDescent="0.25">
      <c r="A1589" t="s">
        <v>45</v>
      </c>
      <c r="B1589" t="s">
        <v>31</v>
      </c>
      <c r="C1589" s="1">
        <v>41537</v>
      </c>
      <c r="D1589">
        <v>98</v>
      </c>
      <c r="E1589">
        <v>1.87125E-2</v>
      </c>
      <c r="K1589">
        <v>491.3</v>
      </c>
      <c r="L1589">
        <v>131.31313131313101</v>
      </c>
      <c r="R1589">
        <v>1101.5881436601501</v>
      </c>
      <c r="S1589">
        <v>0.02</v>
      </c>
      <c r="Y1589">
        <v>12777.823579870401</v>
      </c>
    </row>
    <row r="1590" spans="1:25" x14ac:dyDescent="0.25">
      <c r="A1590" t="s">
        <v>45</v>
      </c>
      <c r="B1590" t="s">
        <v>32</v>
      </c>
      <c r="C1590" s="1">
        <v>41464</v>
      </c>
      <c r="D1590">
        <v>25</v>
      </c>
      <c r="F1590">
        <v>9.625</v>
      </c>
      <c r="G1590">
        <v>1.0625</v>
      </c>
      <c r="I1590">
        <v>1.35625</v>
      </c>
      <c r="J1590">
        <v>6.375</v>
      </c>
      <c r="N1590">
        <v>0.41</v>
      </c>
      <c r="P1590">
        <v>5.6312499999999996</v>
      </c>
      <c r="Q1590">
        <v>23.3333333333334</v>
      </c>
      <c r="U1590">
        <v>66.625</v>
      </c>
      <c r="V1590">
        <v>0.1875</v>
      </c>
      <c r="X1590">
        <v>8.3333333333333393</v>
      </c>
    </row>
    <row r="1591" spans="1:25" x14ac:dyDescent="0.25">
      <c r="A1591" t="s">
        <v>45</v>
      </c>
      <c r="B1591" t="s">
        <v>32</v>
      </c>
      <c r="C1591" s="1">
        <v>41474</v>
      </c>
      <c r="D1591">
        <v>35</v>
      </c>
      <c r="F1591">
        <v>12.0625</v>
      </c>
      <c r="G1591">
        <v>0.9375</v>
      </c>
      <c r="I1591">
        <v>2.1875</v>
      </c>
      <c r="J1591">
        <v>8.125</v>
      </c>
      <c r="N1591">
        <v>1.54</v>
      </c>
      <c r="P1591">
        <v>6.7125000000000004</v>
      </c>
      <c r="Q1591">
        <v>74</v>
      </c>
      <c r="U1591">
        <v>106.0625</v>
      </c>
      <c r="V1591">
        <v>2.3125</v>
      </c>
      <c r="X1591">
        <v>65.3333333333333</v>
      </c>
    </row>
    <row r="1592" spans="1:25" x14ac:dyDescent="0.25">
      <c r="A1592" t="s">
        <v>45</v>
      </c>
      <c r="B1592" t="s">
        <v>32</v>
      </c>
      <c r="C1592" s="1">
        <v>41484</v>
      </c>
      <c r="D1592">
        <v>45</v>
      </c>
      <c r="F1592">
        <v>14.5</v>
      </c>
      <c r="G1592">
        <v>0.5</v>
      </c>
      <c r="I1592">
        <v>2.3937499999999998</v>
      </c>
      <c r="J1592">
        <v>10.1875</v>
      </c>
      <c r="N1592">
        <v>2.61</v>
      </c>
      <c r="P1592">
        <v>6.7</v>
      </c>
      <c r="Q1592">
        <v>169.333333333333</v>
      </c>
      <c r="U1592">
        <v>136.375</v>
      </c>
      <c r="V1592">
        <v>3.4375</v>
      </c>
      <c r="X1592">
        <v>278.66666666666703</v>
      </c>
    </row>
    <row r="1593" spans="1:25" x14ac:dyDescent="0.25">
      <c r="A1593" t="s">
        <v>45</v>
      </c>
      <c r="B1593" t="s">
        <v>32</v>
      </c>
      <c r="C1593" s="1">
        <v>41498</v>
      </c>
      <c r="D1593">
        <v>59</v>
      </c>
      <c r="F1593">
        <v>16.125</v>
      </c>
      <c r="G1593">
        <v>0.5625</v>
      </c>
      <c r="I1593">
        <v>2.5750000000000002</v>
      </c>
      <c r="J1593">
        <v>11.25</v>
      </c>
      <c r="M1593">
        <v>7.96875</v>
      </c>
      <c r="N1593">
        <v>3.4674999999999998</v>
      </c>
      <c r="P1593">
        <v>6.9</v>
      </c>
      <c r="Q1593">
        <v>338.66666666666703</v>
      </c>
      <c r="U1593">
        <v>172.4375</v>
      </c>
      <c r="V1593">
        <v>4.5625</v>
      </c>
      <c r="X1593">
        <v>1526.6666666666699</v>
      </c>
    </row>
    <row r="1594" spans="1:25" x14ac:dyDescent="0.25">
      <c r="A1594" t="s">
        <v>45</v>
      </c>
      <c r="B1594" t="s">
        <v>32</v>
      </c>
      <c r="C1594" s="1">
        <v>41508</v>
      </c>
      <c r="D1594">
        <v>69</v>
      </c>
      <c r="F1594">
        <v>19.8125</v>
      </c>
      <c r="G1594">
        <v>0.125</v>
      </c>
      <c r="I1594">
        <v>2.6749999999999998</v>
      </c>
      <c r="J1594">
        <v>15.625</v>
      </c>
      <c r="M1594">
        <v>9.3812499999999996</v>
      </c>
      <c r="N1594">
        <v>3.7825000000000002</v>
      </c>
      <c r="P1594">
        <v>6.8062500000000004</v>
      </c>
      <c r="Q1594">
        <v>338</v>
      </c>
      <c r="U1594">
        <v>212.125</v>
      </c>
      <c r="V1594">
        <v>8</v>
      </c>
      <c r="X1594">
        <v>1292.6666666666699</v>
      </c>
    </row>
    <row r="1595" spans="1:25" x14ac:dyDescent="0.25">
      <c r="A1595" t="s">
        <v>45</v>
      </c>
      <c r="B1595" t="s">
        <v>32</v>
      </c>
      <c r="C1595" s="1">
        <v>41519</v>
      </c>
      <c r="D1595">
        <v>80</v>
      </c>
      <c r="F1595">
        <v>23.0625</v>
      </c>
      <c r="G1595">
        <v>6.25E-2</v>
      </c>
      <c r="I1595">
        <v>2.75</v>
      </c>
      <c r="J1595">
        <v>18.75</v>
      </c>
      <c r="M1595">
        <v>10.25625</v>
      </c>
      <c r="P1595">
        <v>6.7374999999999998</v>
      </c>
      <c r="Q1595">
        <v>444</v>
      </c>
      <c r="U1595">
        <v>235.75</v>
      </c>
      <c r="V1595">
        <v>10.375</v>
      </c>
      <c r="X1595">
        <v>2085.3333333333298</v>
      </c>
    </row>
    <row r="1596" spans="1:25" x14ac:dyDescent="0.25">
      <c r="A1596" t="s">
        <v>45</v>
      </c>
      <c r="B1596" t="s">
        <v>32</v>
      </c>
      <c r="C1596" s="1">
        <v>41533</v>
      </c>
      <c r="D1596">
        <v>94</v>
      </c>
      <c r="F1596">
        <v>26.3125</v>
      </c>
      <c r="G1596">
        <v>0</v>
      </c>
      <c r="I1596">
        <v>2.8562500000000002</v>
      </c>
      <c r="J1596">
        <v>22.375</v>
      </c>
      <c r="M1596">
        <v>10.90625</v>
      </c>
      <c r="P1596">
        <v>7.2249999999999996</v>
      </c>
      <c r="Q1596">
        <v>364</v>
      </c>
      <c r="U1596">
        <v>257.6875</v>
      </c>
      <c r="V1596">
        <v>12.625</v>
      </c>
      <c r="X1596">
        <v>1430.6666666666699</v>
      </c>
    </row>
    <row r="1597" spans="1:25" x14ac:dyDescent="0.25">
      <c r="A1597" t="s">
        <v>45</v>
      </c>
      <c r="B1597" t="s">
        <v>32</v>
      </c>
      <c r="C1597" s="1">
        <v>41547</v>
      </c>
      <c r="D1597">
        <v>108</v>
      </c>
      <c r="F1597">
        <v>29.0625</v>
      </c>
      <c r="G1597">
        <v>0</v>
      </c>
      <c r="I1597">
        <v>2.9249999999999998</v>
      </c>
      <c r="J1597">
        <v>25.375</v>
      </c>
      <c r="M1597">
        <v>11.84375</v>
      </c>
      <c r="P1597">
        <v>7.45</v>
      </c>
      <c r="Q1597">
        <v>398.66666666666703</v>
      </c>
      <c r="U1597">
        <v>271.375</v>
      </c>
      <c r="V1597">
        <v>14.875</v>
      </c>
      <c r="X1597">
        <v>1596</v>
      </c>
    </row>
    <row r="1598" spans="1:25" x14ac:dyDescent="0.25">
      <c r="A1598" t="s">
        <v>45</v>
      </c>
      <c r="B1598" t="s">
        <v>32</v>
      </c>
      <c r="C1598" s="1">
        <v>41561</v>
      </c>
      <c r="D1598">
        <v>122</v>
      </c>
      <c r="F1598">
        <v>31.8125</v>
      </c>
      <c r="G1598">
        <v>0</v>
      </c>
      <c r="I1598">
        <v>3.1187499999999999</v>
      </c>
      <c r="J1598">
        <v>32.3125</v>
      </c>
      <c r="M1598">
        <v>13.331250000000001</v>
      </c>
      <c r="P1598">
        <v>7.2125000000000004</v>
      </c>
      <c r="Q1598">
        <v>443.66666666666703</v>
      </c>
      <c r="T1598">
        <v>48</v>
      </c>
      <c r="U1598">
        <v>316.375</v>
      </c>
      <c r="V1598">
        <v>17.8125</v>
      </c>
      <c r="X1598">
        <v>2037.3333333333301</v>
      </c>
    </row>
    <row r="1599" spans="1:25" x14ac:dyDescent="0.25">
      <c r="A1599" t="s">
        <v>45</v>
      </c>
      <c r="B1599" t="s">
        <v>32</v>
      </c>
      <c r="C1599" s="1">
        <v>41573</v>
      </c>
      <c r="D1599">
        <v>134</v>
      </c>
      <c r="W1599">
        <v>2647.8</v>
      </c>
    </row>
    <row r="1600" spans="1:25" x14ac:dyDescent="0.25">
      <c r="A1600" t="s">
        <v>45</v>
      </c>
      <c r="B1600" t="s">
        <v>32</v>
      </c>
      <c r="C1600" s="1">
        <v>41598</v>
      </c>
      <c r="D1600">
        <v>159</v>
      </c>
      <c r="E1600">
        <v>2.5212499999999999E-2</v>
      </c>
      <c r="K1600">
        <v>386.5</v>
      </c>
      <c r="L1600">
        <v>805.05050505050497</v>
      </c>
      <c r="R1600">
        <v>1157.8604226089301</v>
      </c>
      <c r="S1600">
        <v>2.8500000000000001E-2</v>
      </c>
      <c r="Y1600">
        <v>18570.5451959655</v>
      </c>
    </row>
    <row r="1601" spans="1:25" x14ac:dyDescent="0.25">
      <c r="A1601" t="s">
        <v>45</v>
      </c>
      <c r="B1601" t="s">
        <v>33</v>
      </c>
      <c r="C1601" s="1">
        <v>41464</v>
      </c>
      <c r="D1601">
        <v>25</v>
      </c>
      <c r="F1601">
        <v>8.5625</v>
      </c>
      <c r="G1601">
        <v>1.5625</v>
      </c>
      <c r="I1601">
        <v>1.1312500000000001</v>
      </c>
      <c r="J1601">
        <v>5.125</v>
      </c>
      <c r="N1601">
        <v>0.85250000000000004</v>
      </c>
      <c r="P1601">
        <v>5.6687500000000002</v>
      </c>
      <c r="Q1601">
        <v>20.6666666666667</v>
      </c>
      <c r="U1601">
        <v>59.1875</v>
      </c>
      <c r="V1601">
        <v>0.4375</v>
      </c>
      <c r="X1601">
        <v>5.3333333333333304</v>
      </c>
    </row>
    <row r="1602" spans="1:25" x14ac:dyDescent="0.25">
      <c r="A1602" t="s">
        <v>45</v>
      </c>
      <c r="B1602" t="s">
        <v>33</v>
      </c>
      <c r="C1602" s="1">
        <v>41474</v>
      </c>
      <c r="D1602">
        <v>35</v>
      </c>
      <c r="F1602">
        <v>11.5</v>
      </c>
      <c r="G1602">
        <v>1.5625</v>
      </c>
      <c r="I1602">
        <v>1.8687499999999999</v>
      </c>
      <c r="J1602">
        <v>7.375</v>
      </c>
      <c r="N1602">
        <v>1.7024999999999999</v>
      </c>
      <c r="P1602">
        <v>6.7625000000000002</v>
      </c>
      <c r="Q1602">
        <v>74.6666666666667</v>
      </c>
      <c r="U1602">
        <v>93.75</v>
      </c>
      <c r="V1602">
        <v>2.4375</v>
      </c>
      <c r="X1602">
        <v>51.3333333333333</v>
      </c>
    </row>
    <row r="1603" spans="1:25" x14ac:dyDescent="0.25">
      <c r="A1603" t="s">
        <v>45</v>
      </c>
      <c r="B1603" t="s">
        <v>33</v>
      </c>
      <c r="C1603" s="1">
        <v>41484</v>
      </c>
      <c r="D1603">
        <v>45</v>
      </c>
      <c r="F1603">
        <v>13.6875</v>
      </c>
      <c r="G1603">
        <v>1.25</v>
      </c>
      <c r="I1603">
        <v>2.2749999999999999</v>
      </c>
      <c r="J1603">
        <v>9.6875</v>
      </c>
      <c r="N1603">
        <v>2.76</v>
      </c>
      <c r="P1603">
        <v>7.7</v>
      </c>
      <c r="Q1603">
        <v>171.333333333333</v>
      </c>
      <c r="U1603">
        <v>125.375</v>
      </c>
      <c r="V1603">
        <v>3.5625</v>
      </c>
      <c r="X1603">
        <v>233.333333333333</v>
      </c>
    </row>
    <row r="1604" spans="1:25" x14ac:dyDescent="0.25">
      <c r="A1604" t="s">
        <v>45</v>
      </c>
      <c r="B1604" t="s">
        <v>33</v>
      </c>
      <c r="C1604" s="1">
        <v>41498</v>
      </c>
      <c r="D1604">
        <v>59</v>
      </c>
      <c r="F1604">
        <v>16</v>
      </c>
      <c r="G1604">
        <v>0.9375</v>
      </c>
      <c r="I1604">
        <v>2.3374999999999999</v>
      </c>
      <c r="J1604">
        <v>11.4375</v>
      </c>
      <c r="M1604">
        <v>7.3125</v>
      </c>
      <c r="N1604">
        <v>4.0999999999999996</v>
      </c>
      <c r="P1604">
        <v>7.95</v>
      </c>
      <c r="Q1604">
        <v>395.33333333333297</v>
      </c>
      <c r="U1604">
        <v>150.9375</v>
      </c>
      <c r="V1604">
        <v>5.3125</v>
      </c>
      <c r="X1604">
        <v>1366.6666666666699</v>
      </c>
    </row>
    <row r="1605" spans="1:25" x14ac:dyDescent="0.25">
      <c r="A1605" t="s">
        <v>45</v>
      </c>
      <c r="B1605" t="s">
        <v>33</v>
      </c>
      <c r="C1605" s="1">
        <v>41508</v>
      </c>
      <c r="D1605">
        <v>69</v>
      </c>
      <c r="F1605">
        <v>20.6875</v>
      </c>
      <c r="G1605">
        <v>0.875</v>
      </c>
      <c r="I1605">
        <v>2.375</v>
      </c>
      <c r="J1605">
        <v>16.125</v>
      </c>
      <c r="M1605">
        <v>8.0625</v>
      </c>
      <c r="N1605">
        <v>3.5325000000000002</v>
      </c>
      <c r="P1605">
        <v>7.7687499999999998</v>
      </c>
      <c r="Q1605">
        <v>549.33333333333303</v>
      </c>
      <c r="U1605">
        <v>184.6875</v>
      </c>
      <c r="V1605">
        <v>7.9375</v>
      </c>
      <c r="X1605">
        <v>1387.6666666666699</v>
      </c>
    </row>
    <row r="1606" spans="1:25" x14ac:dyDescent="0.25">
      <c r="A1606" t="s">
        <v>45</v>
      </c>
      <c r="B1606" t="s">
        <v>33</v>
      </c>
      <c r="C1606" s="1">
        <v>41519</v>
      </c>
      <c r="D1606">
        <v>80</v>
      </c>
      <c r="F1606">
        <v>23.8125</v>
      </c>
      <c r="G1606">
        <v>0.5625</v>
      </c>
      <c r="I1606">
        <v>2.3937499999999998</v>
      </c>
      <c r="J1606">
        <v>19.5625</v>
      </c>
      <c r="M1606">
        <v>9.875</v>
      </c>
      <c r="P1606">
        <v>7.35</v>
      </c>
      <c r="Q1606">
        <v>496.66666666666703</v>
      </c>
      <c r="U1606">
        <v>206.25</v>
      </c>
      <c r="V1606">
        <v>10.1875</v>
      </c>
      <c r="X1606">
        <v>1612.6666666666699</v>
      </c>
    </row>
    <row r="1607" spans="1:25" x14ac:dyDescent="0.25">
      <c r="A1607" t="s">
        <v>45</v>
      </c>
      <c r="B1607" t="s">
        <v>33</v>
      </c>
      <c r="C1607" s="1">
        <v>41533</v>
      </c>
      <c r="D1607">
        <v>94</v>
      </c>
      <c r="F1607">
        <v>24.875</v>
      </c>
      <c r="G1607">
        <v>0.5</v>
      </c>
      <c r="I1607">
        <v>2.4750000000000001</v>
      </c>
      <c r="J1607">
        <v>24.875</v>
      </c>
      <c r="M1607">
        <v>10.375</v>
      </c>
      <c r="P1607">
        <v>7.0687499999999996</v>
      </c>
      <c r="Q1607">
        <v>378.66666666666703</v>
      </c>
      <c r="T1607">
        <v>66</v>
      </c>
      <c r="U1607">
        <v>210.375</v>
      </c>
      <c r="V1607">
        <v>13.5625</v>
      </c>
      <c r="X1607">
        <v>1372</v>
      </c>
    </row>
    <row r="1608" spans="1:25" x14ac:dyDescent="0.25">
      <c r="A1608" t="s">
        <v>45</v>
      </c>
      <c r="B1608" t="s">
        <v>33</v>
      </c>
      <c r="C1608" s="1">
        <v>41537</v>
      </c>
      <c r="D1608">
        <v>98</v>
      </c>
      <c r="W1608">
        <v>2097.8000000000002</v>
      </c>
    </row>
    <row r="1609" spans="1:25" x14ac:dyDescent="0.25">
      <c r="A1609" t="s">
        <v>45</v>
      </c>
      <c r="B1609" t="s">
        <v>33</v>
      </c>
      <c r="C1609" s="1">
        <v>41564</v>
      </c>
      <c r="D1609">
        <v>125</v>
      </c>
      <c r="E1609">
        <v>2.2262500000000001E-2</v>
      </c>
      <c r="K1609">
        <v>479.1</v>
      </c>
      <c r="L1609">
        <v>2823.2323232323301</v>
      </c>
      <c r="R1609">
        <v>2355.7430633102499</v>
      </c>
      <c r="S1609">
        <v>5.2499999999999998E-2</v>
      </c>
      <c r="Y1609">
        <v>23306.090714904101</v>
      </c>
    </row>
    <row r="1610" spans="1:25" x14ac:dyDescent="0.25">
      <c r="A1610" t="s">
        <v>45</v>
      </c>
      <c r="B1610" t="s">
        <v>34</v>
      </c>
      <c r="C1610" s="1">
        <v>41464</v>
      </c>
      <c r="D1610">
        <v>25</v>
      </c>
      <c r="F1610">
        <v>9.0625</v>
      </c>
      <c r="G1610">
        <v>1</v>
      </c>
      <c r="I1610">
        <v>1.35</v>
      </c>
      <c r="J1610">
        <v>5.875</v>
      </c>
      <c r="N1610">
        <v>0.61750000000000005</v>
      </c>
      <c r="P1610">
        <v>5.9437499999999996</v>
      </c>
      <c r="Q1610">
        <v>30.6666666666667</v>
      </c>
      <c r="U1610">
        <v>80.25</v>
      </c>
      <c r="V1610">
        <v>0.375</v>
      </c>
      <c r="X1610">
        <v>10.3333333333333</v>
      </c>
    </row>
    <row r="1611" spans="1:25" x14ac:dyDescent="0.25">
      <c r="A1611" t="s">
        <v>45</v>
      </c>
      <c r="B1611" t="s">
        <v>34</v>
      </c>
      <c r="C1611" s="1">
        <v>41474</v>
      </c>
      <c r="D1611">
        <v>35</v>
      </c>
      <c r="F1611">
        <v>11.9375</v>
      </c>
      <c r="G1611">
        <v>0.6875</v>
      </c>
      <c r="I1611">
        <v>1.9624999999999999</v>
      </c>
      <c r="J1611">
        <v>7.875</v>
      </c>
      <c r="N1611">
        <v>1.77</v>
      </c>
      <c r="P1611">
        <v>6.5562500000000004</v>
      </c>
      <c r="Q1611">
        <v>90.6666666666666</v>
      </c>
      <c r="U1611">
        <v>132.8125</v>
      </c>
      <c r="V1611">
        <v>2.5</v>
      </c>
      <c r="X1611">
        <v>152.666666666667</v>
      </c>
    </row>
    <row r="1612" spans="1:25" x14ac:dyDescent="0.25">
      <c r="A1612" t="s">
        <v>45</v>
      </c>
      <c r="B1612" t="s">
        <v>34</v>
      </c>
      <c r="C1612" s="1">
        <v>41484</v>
      </c>
      <c r="D1612">
        <v>45</v>
      </c>
      <c r="F1612">
        <v>14.5625</v>
      </c>
      <c r="G1612">
        <v>0.6875</v>
      </c>
      <c r="I1612">
        <v>2.0187499999999998</v>
      </c>
      <c r="J1612">
        <v>10.0625</v>
      </c>
      <c r="N1612">
        <v>2.5525000000000002</v>
      </c>
      <c r="P1612">
        <v>6.96875</v>
      </c>
      <c r="Q1612">
        <v>163.333333333333</v>
      </c>
      <c r="U1612">
        <v>183.8125</v>
      </c>
      <c r="V1612">
        <v>3.625</v>
      </c>
      <c r="X1612">
        <v>274.66666666666703</v>
      </c>
    </row>
    <row r="1613" spans="1:25" x14ac:dyDescent="0.25">
      <c r="A1613" t="s">
        <v>45</v>
      </c>
      <c r="B1613" t="s">
        <v>34</v>
      </c>
      <c r="C1613" s="1">
        <v>41498</v>
      </c>
      <c r="D1613">
        <v>59</v>
      </c>
      <c r="F1613">
        <v>17.4375</v>
      </c>
      <c r="G1613">
        <v>0.375</v>
      </c>
      <c r="I1613">
        <v>2.0249999999999999</v>
      </c>
      <c r="J1613">
        <v>12.9375</v>
      </c>
      <c r="M1613">
        <v>14.0625</v>
      </c>
      <c r="N1613">
        <v>3.7675000000000001</v>
      </c>
      <c r="P1613">
        <v>6.7937500000000002</v>
      </c>
      <c r="Q1613">
        <v>398</v>
      </c>
      <c r="U1613">
        <v>241.875</v>
      </c>
      <c r="V1613">
        <v>4.625</v>
      </c>
      <c r="X1613">
        <v>1198.6666666666699</v>
      </c>
    </row>
    <row r="1614" spans="1:25" x14ac:dyDescent="0.25">
      <c r="A1614" t="s">
        <v>45</v>
      </c>
      <c r="B1614" t="s">
        <v>34</v>
      </c>
      <c r="C1614" s="1">
        <v>41508</v>
      </c>
      <c r="D1614">
        <v>69</v>
      </c>
      <c r="F1614">
        <v>21</v>
      </c>
      <c r="G1614">
        <v>0.1875</v>
      </c>
      <c r="I1614">
        <v>2.0874999999999999</v>
      </c>
      <c r="J1614">
        <v>21.3125</v>
      </c>
      <c r="M1614">
        <v>14.375</v>
      </c>
      <c r="N1614">
        <v>3.9424999999999999</v>
      </c>
      <c r="P1614">
        <v>6.6312499999999996</v>
      </c>
      <c r="Q1614">
        <v>412</v>
      </c>
      <c r="T1614">
        <v>36.6666666666667</v>
      </c>
      <c r="U1614">
        <v>259.0625</v>
      </c>
      <c r="V1614">
        <v>7.25</v>
      </c>
      <c r="X1614">
        <v>1242</v>
      </c>
    </row>
    <row r="1615" spans="1:25" x14ac:dyDescent="0.25">
      <c r="A1615" t="s">
        <v>45</v>
      </c>
      <c r="B1615" t="s">
        <v>34</v>
      </c>
      <c r="C1615" s="1">
        <v>41518</v>
      </c>
      <c r="D1615">
        <v>79</v>
      </c>
      <c r="W1615">
        <v>1785.5</v>
      </c>
    </row>
    <row r="1616" spans="1:25" x14ac:dyDescent="0.25">
      <c r="A1616" t="s">
        <v>45</v>
      </c>
      <c r="B1616" t="s">
        <v>34</v>
      </c>
      <c r="C1616" s="1">
        <v>41519</v>
      </c>
      <c r="D1616">
        <v>80</v>
      </c>
      <c r="F1616">
        <v>21.1875</v>
      </c>
      <c r="G1616">
        <v>0.1875</v>
      </c>
      <c r="I1616">
        <v>2.15625</v>
      </c>
      <c r="J1616">
        <v>21.0625</v>
      </c>
      <c r="M1616">
        <v>14.9375</v>
      </c>
      <c r="P1616">
        <v>6.2062499999999998</v>
      </c>
      <c r="Q1616">
        <v>299.33333333333297</v>
      </c>
      <c r="T1616">
        <v>78</v>
      </c>
      <c r="U1616">
        <v>286.9375</v>
      </c>
      <c r="V1616">
        <v>8.4375</v>
      </c>
      <c r="X1616">
        <v>1985.3333333333301</v>
      </c>
    </row>
    <row r="1617" spans="1:25" x14ac:dyDescent="0.25">
      <c r="A1617" t="s">
        <v>45</v>
      </c>
      <c r="B1617" t="s">
        <v>34</v>
      </c>
      <c r="C1617" s="1">
        <v>41547</v>
      </c>
      <c r="D1617">
        <v>108</v>
      </c>
      <c r="E1617">
        <v>2.3137499999999998E-2</v>
      </c>
      <c r="K1617">
        <v>472.3</v>
      </c>
      <c r="L1617">
        <v>2870.7070707070702</v>
      </c>
      <c r="R1617">
        <v>3033.9838398560601</v>
      </c>
      <c r="S1617">
        <v>7.0000000000000007E-2</v>
      </c>
      <c r="Y1617">
        <v>25499.870241134198</v>
      </c>
    </row>
    <row r="1618" spans="1:25" x14ac:dyDescent="0.25">
      <c r="A1618" t="s">
        <v>45</v>
      </c>
      <c r="B1618" t="s">
        <v>35</v>
      </c>
      <c r="C1618" s="1">
        <v>41464</v>
      </c>
      <c r="D1618">
        <v>25</v>
      </c>
      <c r="F1618">
        <v>9</v>
      </c>
      <c r="G1618">
        <v>1.25</v>
      </c>
      <c r="I1618">
        <v>1.125</v>
      </c>
      <c r="J1618">
        <v>5.5</v>
      </c>
      <c r="N1618">
        <v>0.315</v>
      </c>
      <c r="P1618">
        <v>5.5812499999999998</v>
      </c>
      <c r="Q1618">
        <v>21</v>
      </c>
      <c r="U1618">
        <v>68.125</v>
      </c>
      <c r="V1618">
        <v>0.5</v>
      </c>
      <c r="X1618">
        <v>7</v>
      </c>
    </row>
    <row r="1619" spans="1:25" x14ac:dyDescent="0.25">
      <c r="A1619" t="s">
        <v>45</v>
      </c>
      <c r="B1619" t="s">
        <v>35</v>
      </c>
      <c r="C1619" s="1">
        <v>41474</v>
      </c>
      <c r="D1619">
        <v>35</v>
      </c>
      <c r="F1619">
        <v>11.625</v>
      </c>
      <c r="G1619">
        <v>0.625</v>
      </c>
      <c r="I1619">
        <v>1.78125</v>
      </c>
      <c r="J1619">
        <v>7.375</v>
      </c>
      <c r="N1619">
        <v>1.5925</v>
      </c>
      <c r="P1619">
        <v>6.5374999999999996</v>
      </c>
      <c r="Q1619">
        <v>50.6666666666667</v>
      </c>
      <c r="U1619">
        <v>106.1875</v>
      </c>
      <c r="V1619">
        <v>2.3125</v>
      </c>
      <c r="X1619">
        <v>36.6666666666667</v>
      </c>
    </row>
    <row r="1620" spans="1:25" x14ac:dyDescent="0.25">
      <c r="A1620" t="s">
        <v>45</v>
      </c>
      <c r="B1620" t="s">
        <v>35</v>
      </c>
      <c r="C1620" s="1">
        <v>41484</v>
      </c>
      <c r="D1620">
        <v>45</v>
      </c>
      <c r="F1620">
        <v>13.4375</v>
      </c>
      <c r="G1620">
        <v>0.3125</v>
      </c>
      <c r="I1620">
        <v>1.85625</v>
      </c>
      <c r="J1620">
        <v>8.9375</v>
      </c>
      <c r="N1620">
        <v>2.02</v>
      </c>
      <c r="P1620">
        <v>7.2625000000000002</v>
      </c>
      <c r="Q1620">
        <v>144.666666666667</v>
      </c>
      <c r="U1620">
        <v>138.3125</v>
      </c>
      <c r="V1620">
        <v>3.5</v>
      </c>
      <c r="X1620">
        <v>194.666666666666</v>
      </c>
    </row>
    <row r="1621" spans="1:25" x14ac:dyDescent="0.25">
      <c r="A1621" t="s">
        <v>45</v>
      </c>
      <c r="B1621" t="s">
        <v>35</v>
      </c>
      <c r="C1621" s="1">
        <v>41498</v>
      </c>
      <c r="D1621">
        <v>59</v>
      </c>
      <c r="F1621">
        <v>16</v>
      </c>
      <c r="G1621">
        <v>0.1875</v>
      </c>
      <c r="I1621">
        <v>1.875</v>
      </c>
      <c r="J1621">
        <v>13.3125</v>
      </c>
      <c r="M1621">
        <v>7.3125</v>
      </c>
      <c r="N1621">
        <v>3.0750000000000002</v>
      </c>
      <c r="P1621">
        <v>7.25</v>
      </c>
      <c r="Q1621">
        <v>366</v>
      </c>
      <c r="T1621">
        <v>15.3333333333333</v>
      </c>
      <c r="U1621">
        <v>162.625</v>
      </c>
      <c r="V1621">
        <v>4.4375</v>
      </c>
      <c r="X1621">
        <v>1164.6666666666699</v>
      </c>
    </row>
    <row r="1622" spans="1:25" x14ac:dyDescent="0.25">
      <c r="A1622" t="s">
        <v>45</v>
      </c>
      <c r="B1622" t="s">
        <v>35</v>
      </c>
      <c r="C1622" s="1">
        <v>41508</v>
      </c>
      <c r="D1622">
        <v>69</v>
      </c>
      <c r="F1622">
        <v>17.625</v>
      </c>
      <c r="G1622">
        <v>6.25E-2</v>
      </c>
      <c r="I1622">
        <v>1.96875</v>
      </c>
      <c r="J1622">
        <v>17.625</v>
      </c>
      <c r="M1622">
        <v>8.375</v>
      </c>
      <c r="N1622">
        <v>3.2650000000000001</v>
      </c>
      <c r="P1622">
        <v>7.2874999999999996</v>
      </c>
      <c r="Q1622">
        <v>312.66666666666703</v>
      </c>
      <c r="T1622">
        <v>108</v>
      </c>
      <c r="U1622">
        <v>186.8125</v>
      </c>
      <c r="V1622">
        <v>6.5625</v>
      </c>
      <c r="W1622">
        <v>1618.7</v>
      </c>
      <c r="X1622">
        <v>1226</v>
      </c>
    </row>
    <row r="1623" spans="1:25" x14ac:dyDescent="0.25">
      <c r="A1623" t="s">
        <v>45</v>
      </c>
      <c r="B1623" t="s">
        <v>35</v>
      </c>
      <c r="C1623" s="1">
        <v>41519</v>
      </c>
      <c r="D1623">
        <v>80</v>
      </c>
      <c r="F1623">
        <v>17.75</v>
      </c>
      <c r="G1623">
        <v>6.25E-2</v>
      </c>
      <c r="I1623">
        <v>2.0125000000000002</v>
      </c>
      <c r="J1623">
        <v>17.625</v>
      </c>
      <c r="M1623">
        <v>8.3812499999999996</v>
      </c>
      <c r="P1623">
        <v>7.03125</v>
      </c>
      <c r="Q1623">
        <v>301</v>
      </c>
      <c r="T1623">
        <v>133.333333333333</v>
      </c>
      <c r="U1623">
        <v>192.8125</v>
      </c>
      <c r="V1623">
        <v>8.625</v>
      </c>
      <c r="X1623">
        <v>1275</v>
      </c>
    </row>
    <row r="1624" spans="1:25" x14ac:dyDescent="0.25">
      <c r="A1624" t="s">
        <v>45</v>
      </c>
      <c r="B1624" t="s">
        <v>35</v>
      </c>
      <c r="C1624" s="1">
        <v>41537</v>
      </c>
      <c r="D1624">
        <v>98</v>
      </c>
      <c r="E1624">
        <v>2.3125E-2</v>
      </c>
      <c r="K1624">
        <v>460.8</v>
      </c>
      <c r="L1624">
        <v>1533.3333333333301</v>
      </c>
      <c r="R1624">
        <v>1997.1653356347299</v>
      </c>
      <c r="S1624">
        <v>4.65E-2</v>
      </c>
      <c r="Y1624">
        <v>13031.5364062999</v>
      </c>
    </row>
    <row r="1625" spans="1:25" x14ac:dyDescent="0.25">
      <c r="A1625" t="s">
        <v>46</v>
      </c>
      <c r="B1625" t="s">
        <v>26</v>
      </c>
      <c r="C1625" s="1">
        <v>41491</v>
      </c>
      <c r="D1625">
        <v>25</v>
      </c>
      <c r="F1625">
        <v>9.25</v>
      </c>
      <c r="G1625">
        <v>0.5625</v>
      </c>
      <c r="I1625">
        <v>1.3062499999999999</v>
      </c>
      <c r="J1625">
        <v>5.875</v>
      </c>
      <c r="N1625">
        <v>1.7549999999999999</v>
      </c>
      <c r="P1625">
        <v>4.9874999999999998</v>
      </c>
      <c r="Q1625">
        <v>28.6666666666667</v>
      </c>
      <c r="U1625">
        <v>71.3125</v>
      </c>
      <c r="V1625">
        <v>1.6875</v>
      </c>
      <c r="X1625">
        <v>8.6666666666666803</v>
      </c>
    </row>
    <row r="1626" spans="1:25" x14ac:dyDescent="0.25">
      <c r="A1626" t="s">
        <v>46</v>
      </c>
      <c r="B1626" t="s">
        <v>26</v>
      </c>
      <c r="C1626" s="1">
        <v>41501</v>
      </c>
      <c r="D1626">
        <v>35</v>
      </c>
      <c r="F1626">
        <v>11.3125</v>
      </c>
      <c r="G1626">
        <v>0.5625</v>
      </c>
      <c r="I1626">
        <v>1.8187500000000001</v>
      </c>
      <c r="J1626">
        <v>8.875</v>
      </c>
      <c r="N1626">
        <v>1.8674999999999999</v>
      </c>
      <c r="P1626">
        <v>5.5625</v>
      </c>
      <c r="Q1626">
        <v>106</v>
      </c>
      <c r="U1626">
        <v>117.25</v>
      </c>
      <c r="V1626">
        <v>2.8125</v>
      </c>
      <c r="X1626">
        <v>71.3333333333333</v>
      </c>
    </row>
    <row r="1627" spans="1:25" x14ac:dyDescent="0.25">
      <c r="A1627" t="s">
        <v>46</v>
      </c>
      <c r="B1627" t="s">
        <v>26</v>
      </c>
      <c r="C1627" s="1">
        <v>41511</v>
      </c>
      <c r="D1627">
        <v>45</v>
      </c>
      <c r="F1627">
        <v>15.1875</v>
      </c>
      <c r="G1627">
        <v>0.4375</v>
      </c>
      <c r="I1627">
        <v>2.0187499999999998</v>
      </c>
      <c r="J1627">
        <v>11.6875</v>
      </c>
      <c r="N1627">
        <v>2.3125</v>
      </c>
      <c r="P1627">
        <v>5.6812500000000004</v>
      </c>
      <c r="Q1627">
        <v>198.666666666667</v>
      </c>
      <c r="U1627">
        <v>181.6875</v>
      </c>
      <c r="V1627">
        <v>4.875</v>
      </c>
      <c r="X1627">
        <v>354.66666666666703</v>
      </c>
    </row>
    <row r="1628" spans="1:25" x14ac:dyDescent="0.25">
      <c r="A1628" t="s">
        <v>46</v>
      </c>
      <c r="B1628" t="s">
        <v>26</v>
      </c>
      <c r="C1628" s="1">
        <v>41526</v>
      </c>
      <c r="D1628">
        <v>62</v>
      </c>
      <c r="F1628">
        <v>19.9375</v>
      </c>
      <c r="G1628">
        <v>0.3125</v>
      </c>
      <c r="I1628">
        <v>2.1625000000000001</v>
      </c>
      <c r="J1628">
        <v>16.5</v>
      </c>
      <c r="M1628">
        <v>15.85</v>
      </c>
      <c r="N1628">
        <v>3.1850000000000001</v>
      </c>
      <c r="P1628">
        <v>5.9749999999999996</v>
      </c>
      <c r="Q1628">
        <v>253.333333333333</v>
      </c>
      <c r="U1628">
        <v>249.5625</v>
      </c>
      <c r="V1628">
        <v>6.625</v>
      </c>
      <c r="X1628">
        <v>1100.6666666666699</v>
      </c>
    </row>
    <row r="1629" spans="1:25" x14ac:dyDescent="0.25">
      <c r="A1629" t="s">
        <v>46</v>
      </c>
      <c r="B1629" t="s">
        <v>26</v>
      </c>
      <c r="C1629" s="1">
        <v>41540</v>
      </c>
      <c r="D1629">
        <v>76</v>
      </c>
      <c r="F1629">
        <v>22.3125</v>
      </c>
      <c r="G1629">
        <v>0.25</v>
      </c>
      <c r="I1629">
        <v>2.4</v>
      </c>
      <c r="J1629">
        <v>22.3125</v>
      </c>
      <c r="M1629">
        <v>16.21875</v>
      </c>
      <c r="N1629">
        <v>3.1</v>
      </c>
      <c r="P1629">
        <v>6.59375</v>
      </c>
      <c r="Q1629">
        <v>304.66666666666703</v>
      </c>
      <c r="T1629">
        <v>84.6666666666667</v>
      </c>
      <c r="U1629">
        <v>279.9375</v>
      </c>
      <c r="V1629">
        <v>9</v>
      </c>
      <c r="X1629">
        <v>1698</v>
      </c>
    </row>
    <row r="1630" spans="1:25" x14ac:dyDescent="0.25">
      <c r="A1630" t="s">
        <v>46</v>
      </c>
      <c r="B1630" t="s">
        <v>26</v>
      </c>
      <c r="C1630" s="1">
        <v>41544</v>
      </c>
      <c r="D1630">
        <v>80</v>
      </c>
      <c r="W1630">
        <v>1845.3</v>
      </c>
    </row>
    <row r="1631" spans="1:25" x14ac:dyDescent="0.25">
      <c r="A1631" t="s">
        <v>46</v>
      </c>
      <c r="B1631" t="s">
        <v>26</v>
      </c>
      <c r="C1631" s="1">
        <v>41554</v>
      </c>
      <c r="D1631">
        <v>90</v>
      </c>
      <c r="F1631">
        <v>22.5</v>
      </c>
      <c r="G1631">
        <v>0.3125</v>
      </c>
      <c r="I1631">
        <v>2.4874999999999998</v>
      </c>
      <c r="J1631">
        <v>23.125</v>
      </c>
      <c r="M1631">
        <v>18.512499999999999</v>
      </c>
      <c r="P1631">
        <v>6.9874999999999998</v>
      </c>
      <c r="Q1631">
        <v>259</v>
      </c>
      <c r="T1631">
        <v>174</v>
      </c>
      <c r="U1631">
        <v>349.875</v>
      </c>
      <c r="V1631">
        <v>11</v>
      </c>
      <c r="X1631">
        <v>1312</v>
      </c>
    </row>
    <row r="1632" spans="1:25" x14ac:dyDescent="0.25">
      <c r="A1632" t="s">
        <v>46</v>
      </c>
      <c r="B1632" t="s">
        <v>26</v>
      </c>
      <c r="C1632" s="1">
        <v>41574</v>
      </c>
      <c r="D1632">
        <v>110</v>
      </c>
      <c r="E1632">
        <v>2.176875E-2</v>
      </c>
      <c r="K1632">
        <v>544.4</v>
      </c>
      <c r="L1632">
        <v>3425.2525252525202</v>
      </c>
      <c r="R1632">
        <v>3960.8156032470702</v>
      </c>
      <c r="S1632">
        <v>8.5574999999999998E-2</v>
      </c>
      <c r="Y1632">
        <v>14583.5341001374</v>
      </c>
    </row>
    <row r="1633" spans="1:25" x14ac:dyDescent="0.25">
      <c r="A1633" t="s">
        <v>46</v>
      </c>
      <c r="B1633" t="s">
        <v>27</v>
      </c>
      <c r="C1633" s="1">
        <v>41491</v>
      </c>
      <c r="D1633">
        <v>25</v>
      </c>
      <c r="F1633">
        <v>9.125</v>
      </c>
      <c r="G1633">
        <v>1.25</v>
      </c>
      <c r="I1633">
        <v>1.1187499999999999</v>
      </c>
      <c r="J1633">
        <v>5.9375</v>
      </c>
      <c r="N1633">
        <v>1.42</v>
      </c>
      <c r="P1633">
        <v>4.8937499999999998</v>
      </c>
      <c r="Q1633">
        <v>24.6666666666667</v>
      </c>
      <c r="U1633">
        <v>63.5</v>
      </c>
      <c r="V1633">
        <v>1.625</v>
      </c>
      <c r="X1633">
        <v>8.6666666666666607</v>
      </c>
    </row>
    <row r="1634" spans="1:25" x14ac:dyDescent="0.25">
      <c r="A1634" t="s">
        <v>46</v>
      </c>
      <c r="B1634" t="s">
        <v>27</v>
      </c>
      <c r="C1634" s="1">
        <v>41501</v>
      </c>
      <c r="D1634">
        <v>35</v>
      </c>
      <c r="F1634">
        <v>11.875</v>
      </c>
      <c r="G1634">
        <v>0.9375</v>
      </c>
      <c r="I1634">
        <v>1.75</v>
      </c>
      <c r="J1634">
        <v>8.9375</v>
      </c>
      <c r="N1634">
        <v>1.8225</v>
      </c>
      <c r="P1634">
        <v>6.1312499999999996</v>
      </c>
      <c r="Q1634">
        <v>60.6666666666667</v>
      </c>
      <c r="U1634">
        <v>106.5</v>
      </c>
      <c r="V1634">
        <v>3.125</v>
      </c>
      <c r="X1634">
        <v>58.666666666666799</v>
      </c>
    </row>
    <row r="1635" spans="1:25" x14ac:dyDescent="0.25">
      <c r="A1635" t="s">
        <v>46</v>
      </c>
      <c r="B1635" t="s">
        <v>27</v>
      </c>
      <c r="C1635" s="1">
        <v>41511</v>
      </c>
      <c r="D1635">
        <v>45</v>
      </c>
      <c r="F1635">
        <v>14.9375</v>
      </c>
      <c r="G1635">
        <v>0.8125</v>
      </c>
      <c r="I1635">
        <v>1.925</v>
      </c>
      <c r="J1635">
        <v>11.6875</v>
      </c>
      <c r="N1635">
        <v>1.9350000000000001</v>
      </c>
      <c r="P1635">
        <v>5.85</v>
      </c>
      <c r="Q1635">
        <v>120</v>
      </c>
      <c r="U1635">
        <v>189.8125</v>
      </c>
      <c r="V1635">
        <v>5.1875</v>
      </c>
      <c r="X1635">
        <v>206</v>
      </c>
    </row>
    <row r="1636" spans="1:25" x14ac:dyDescent="0.25">
      <c r="A1636" t="s">
        <v>46</v>
      </c>
      <c r="B1636" t="s">
        <v>27</v>
      </c>
      <c r="C1636" s="1">
        <v>41526</v>
      </c>
      <c r="D1636">
        <v>62</v>
      </c>
      <c r="F1636">
        <v>19.6875</v>
      </c>
      <c r="G1636">
        <v>0.6875</v>
      </c>
      <c r="I1636">
        <v>2.0625</v>
      </c>
      <c r="J1636">
        <v>16.0625</v>
      </c>
      <c r="M1636">
        <v>19.137499999999999</v>
      </c>
      <c r="N1636">
        <v>2.1675</v>
      </c>
      <c r="P1636">
        <v>6.03125</v>
      </c>
      <c r="Q1636">
        <v>182.666666666667</v>
      </c>
      <c r="U1636">
        <v>270.0625</v>
      </c>
      <c r="V1636">
        <v>8.0625</v>
      </c>
      <c r="X1636">
        <v>680.00000000000102</v>
      </c>
    </row>
    <row r="1637" spans="1:25" x14ac:dyDescent="0.25">
      <c r="A1637" t="s">
        <v>46</v>
      </c>
      <c r="B1637" t="s">
        <v>27</v>
      </c>
      <c r="C1637" s="1">
        <v>41540</v>
      </c>
      <c r="D1637">
        <v>76</v>
      </c>
      <c r="F1637">
        <v>22.5625</v>
      </c>
      <c r="G1637">
        <v>0.5</v>
      </c>
      <c r="I1637">
        <v>2.3187500000000001</v>
      </c>
      <c r="J1637">
        <v>22.5</v>
      </c>
      <c r="M1637">
        <v>20.574999999999999</v>
      </c>
      <c r="N1637">
        <v>2.6524999999999999</v>
      </c>
      <c r="P1637">
        <v>6.3250000000000002</v>
      </c>
      <c r="Q1637">
        <v>189.333333333333</v>
      </c>
      <c r="T1637">
        <v>18.6666666666667</v>
      </c>
      <c r="U1637">
        <v>315.3125</v>
      </c>
      <c r="V1637">
        <v>10.625</v>
      </c>
      <c r="X1637">
        <v>891.33333333333303</v>
      </c>
    </row>
    <row r="1638" spans="1:25" x14ac:dyDescent="0.25">
      <c r="A1638" t="s">
        <v>46</v>
      </c>
      <c r="B1638" t="s">
        <v>27</v>
      </c>
      <c r="C1638" s="1">
        <v>41549</v>
      </c>
      <c r="D1638">
        <v>85</v>
      </c>
      <c r="W1638">
        <v>1862.8</v>
      </c>
    </row>
    <row r="1639" spans="1:25" x14ac:dyDescent="0.25">
      <c r="A1639" t="s">
        <v>46</v>
      </c>
      <c r="B1639" t="s">
        <v>27</v>
      </c>
      <c r="C1639" s="1">
        <v>41554</v>
      </c>
      <c r="D1639">
        <v>90</v>
      </c>
      <c r="F1639">
        <v>22.4375</v>
      </c>
      <c r="G1639">
        <v>0.375</v>
      </c>
      <c r="I1639">
        <v>2.4562499999999998</v>
      </c>
      <c r="J1639">
        <v>22.4375</v>
      </c>
      <c r="M1639">
        <v>23.287500000000001</v>
      </c>
      <c r="P1639">
        <v>7.2437500000000004</v>
      </c>
      <c r="Q1639">
        <v>220.666666666667</v>
      </c>
      <c r="T1639">
        <v>106</v>
      </c>
      <c r="U1639">
        <v>420.6875</v>
      </c>
      <c r="V1639">
        <v>12</v>
      </c>
      <c r="X1639">
        <v>1591.3333333333301</v>
      </c>
    </row>
    <row r="1640" spans="1:25" x14ac:dyDescent="0.25">
      <c r="A1640" t="s">
        <v>46</v>
      </c>
      <c r="B1640" t="s">
        <v>27</v>
      </c>
      <c r="C1640" s="1">
        <v>41575</v>
      </c>
      <c r="D1640">
        <v>111</v>
      </c>
      <c r="E1640">
        <v>2.2425E-2</v>
      </c>
      <c r="K1640">
        <v>494.3</v>
      </c>
      <c r="L1640">
        <v>1166.6666666666699</v>
      </c>
      <c r="R1640">
        <v>1903.5335619622199</v>
      </c>
      <c r="S1640">
        <v>4.1950000000000001E-2</v>
      </c>
      <c r="Y1640">
        <v>17101.174341615701</v>
      </c>
    </row>
    <row r="1641" spans="1:25" x14ac:dyDescent="0.25">
      <c r="A1641" t="s">
        <v>46</v>
      </c>
      <c r="B1641" t="s">
        <v>28</v>
      </c>
      <c r="C1641" s="1">
        <v>41491</v>
      </c>
      <c r="D1641">
        <v>25</v>
      </c>
      <c r="F1641">
        <v>8.375</v>
      </c>
      <c r="G1641">
        <v>0.25</v>
      </c>
      <c r="I1641">
        <v>1.1125</v>
      </c>
      <c r="J1641">
        <v>5.5</v>
      </c>
      <c r="N1641">
        <v>1.1775</v>
      </c>
      <c r="P1641">
        <v>4.5187499999999998</v>
      </c>
      <c r="Q1641">
        <v>22</v>
      </c>
      <c r="U1641">
        <v>66.5625</v>
      </c>
      <c r="V1641">
        <v>2.25</v>
      </c>
      <c r="X1641">
        <v>6.6666666666666803</v>
      </c>
    </row>
    <row r="1642" spans="1:25" x14ac:dyDescent="0.25">
      <c r="A1642" t="s">
        <v>46</v>
      </c>
      <c r="B1642" t="s">
        <v>28</v>
      </c>
      <c r="C1642" s="1">
        <v>41501</v>
      </c>
      <c r="D1642">
        <v>35</v>
      </c>
      <c r="F1642">
        <v>10.875</v>
      </c>
      <c r="G1642">
        <v>0.125</v>
      </c>
      <c r="I1642">
        <v>1.4375</v>
      </c>
      <c r="J1642">
        <v>8.25</v>
      </c>
      <c r="N1642">
        <v>1.5024999999999999</v>
      </c>
      <c r="P1642">
        <v>5.2874999999999996</v>
      </c>
      <c r="Q1642">
        <v>85.999999999999901</v>
      </c>
      <c r="U1642">
        <v>98.5</v>
      </c>
      <c r="V1642">
        <v>4.0625</v>
      </c>
      <c r="X1642">
        <v>67.3333333333333</v>
      </c>
    </row>
    <row r="1643" spans="1:25" x14ac:dyDescent="0.25">
      <c r="A1643" t="s">
        <v>46</v>
      </c>
      <c r="B1643" t="s">
        <v>28</v>
      </c>
      <c r="C1643" s="1">
        <v>41511</v>
      </c>
      <c r="D1643">
        <v>45</v>
      </c>
      <c r="F1643">
        <v>13.5625</v>
      </c>
      <c r="G1643">
        <v>0.125</v>
      </c>
      <c r="I1643">
        <v>1.66875</v>
      </c>
      <c r="J1643">
        <v>10.4375</v>
      </c>
      <c r="N1643">
        <v>1.8149999999999999</v>
      </c>
      <c r="P1643">
        <v>5.7</v>
      </c>
      <c r="Q1643">
        <v>151.333333333333</v>
      </c>
      <c r="U1643">
        <v>145.375</v>
      </c>
      <c r="V1643">
        <v>5.25</v>
      </c>
      <c r="X1643">
        <v>254.666666666667</v>
      </c>
    </row>
    <row r="1644" spans="1:25" x14ac:dyDescent="0.25">
      <c r="A1644" t="s">
        <v>46</v>
      </c>
      <c r="B1644" t="s">
        <v>28</v>
      </c>
      <c r="C1644" s="1">
        <v>41526</v>
      </c>
      <c r="D1644">
        <v>62</v>
      </c>
      <c r="F1644">
        <v>17.625</v>
      </c>
      <c r="G1644">
        <v>0.125</v>
      </c>
      <c r="I1644">
        <v>1.8062499999999999</v>
      </c>
      <c r="J1644">
        <v>14.5</v>
      </c>
      <c r="M1644">
        <v>12.78125</v>
      </c>
      <c r="N1644">
        <v>2.54</v>
      </c>
      <c r="P1644">
        <v>6.2125000000000004</v>
      </c>
      <c r="Q1644">
        <v>190</v>
      </c>
      <c r="U1644">
        <v>182.625</v>
      </c>
      <c r="V1644">
        <v>6.8125</v>
      </c>
      <c r="X1644">
        <v>765.33333333333303</v>
      </c>
    </row>
    <row r="1645" spans="1:25" x14ac:dyDescent="0.25">
      <c r="A1645" t="s">
        <v>46</v>
      </c>
      <c r="B1645" t="s">
        <v>28</v>
      </c>
      <c r="C1645" s="1">
        <v>41540</v>
      </c>
      <c r="D1645">
        <v>76</v>
      </c>
      <c r="F1645">
        <v>19.8125</v>
      </c>
      <c r="G1645">
        <v>0.125</v>
      </c>
      <c r="I1645">
        <v>1.9624999999999999</v>
      </c>
      <c r="J1645">
        <v>19.8125</v>
      </c>
      <c r="M1645">
        <v>13.56875</v>
      </c>
      <c r="N1645">
        <v>2.6074999999999999</v>
      </c>
      <c r="P1645">
        <v>6.95</v>
      </c>
      <c r="Q1645">
        <v>197.333333333333</v>
      </c>
      <c r="T1645">
        <v>93.3333333333333</v>
      </c>
      <c r="U1645">
        <v>226</v>
      </c>
      <c r="V1645">
        <v>8.75</v>
      </c>
      <c r="W1645">
        <v>1771.5</v>
      </c>
      <c r="X1645">
        <v>1062</v>
      </c>
    </row>
    <row r="1646" spans="1:25" x14ac:dyDescent="0.25">
      <c r="A1646" t="s">
        <v>46</v>
      </c>
      <c r="B1646" t="s">
        <v>28</v>
      </c>
      <c r="C1646" s="1">
        <v>41570</v>
      </c>
      <c r="D1646">
        <v>106</v>
      </c>
      <c r="E1646">
        <v>2.1675E-2</v>
      </c>
      <c r="K1646">
        <v>538.6</v>
      </c>
      <c r="L1646">
        <v>3059.5959595959598</v>
      </c>
      <c r="R1646">
        <v>5487.7484723595298</v>
      </c>
      <c r="S1646">
        <v>0.11837499999999999</v>
      </c>
      <c r="Y1646">
        <v>14572.521676484699</v>
      </c>
    </row>
    <row r="1647" spans="1:25" x14ac:dyDescent="0.25">
      <c r="A1647" t="s">
        <v>46</v>
      </c>
      <c r="B1647" t="s">
        <v>29</v>
      </c>
      <c r="C1647" s="1">
        <v>41491</v>
      </c>
      <c r="D1647">
        <v>25</v>
      </c>
      <c r="F1647">
        <v>8.8125</v>
      </c>
      <c r="G1647">
        <v>1</v>
      </c>
      <c r="I1647">
        <v>1.0874999999999999</v>
      </c>
      <c r="J1647">
        <v>5.375</v>
      </c>
      <c r="N1647">
        <v>1.35</v>
      </c>
      <c r="P1647">
        <v>4</v>
      </c>
      <c r="Q1647">
        <v>18</v>
      </c>
      <c r="U1647">
        <v>65.5625</v>
      </c>
      <c r="V1647">
        <v>2</v>
      </c>
      <c r="X1647">
        <v>8.6666666666666696</v>
      </c>
    </row>
    <row r="1648" spans="1:25" x14ac:dyDescent="0.25">
      <c r="A1648" t="s">
        <v>46</v>
      </c>
      <c r="B1648" t="s">
        <v>29</v>
      </c>
      <c r="C1648" s="1">
        <v>41501</v>
      </c>
      <c r="D1648">
        <v>35</v>
      </c>
      <c r="F1648">
        <v>11.1875</v>
      </c>
      <c r="G1648">
        <v>1.125</v>
      </c>
      <c r="I1648">
        <v>1.5062500000000001</v>
      </c>
      <c r="J1648">
        <v>8.625</v>
      </c>
      <c r="N1648">
        <v>1.6850000000000001</v>
      </c>
      <c r="P1648">
        <v>4.8062500000000004</v>
      </c>
      <c r="Q1648">
        <v>56.6666666666667</v>
      </c>
      <c r="U1648">
        <v>100.8125</v>
      </c>
      <c r="V1648">
        <v>3.4375</v>
      </c>
      <c r="X1648">
        <v>48.6666666666666</v>
      </c>
    </row>
    <row r="1649" spans="1:25" x14ac:dyDescent="0.25">
      <c r="A1649" t="s">
        <v>46</v>
      </c>
      <c r="B1649" t="s">
        <v>29</v>
      </c>
      <c r="C1649" s="1">
        <v>41511</v>
      </c>
      <c r="D1649">
        <v>45</v>
      </c>
      <c r="F1649">
        <v>14.3125</v>
      </c>
      <c r="G1649">
        <v>0.8125</v>
      </c>
      <c r="I1649">
        <v>1.8875</v>
      </c>
      <c r="J1649">
        <v>10.75</v>
      </c>
      <c r="N1649">
        <v>1.9775</v>
      </c>
      <c r="P1649">
        <v>5.3687500000000004</v>
      </c>
      <c r="Q1649">
        <v>126.666666666667</v>
      </c>
      <c r="U1649">
        <v>143.375</v>
      </c>
      <c r="V1649">
        <v>4.9375</v>
      </c>
      <c r="X1649">
        <v>200</v>
      </c>
    </row>
    <row r="1650" spans="1:25" x14ac:dyDescent="0.25">
      <c r="A1650" t="s">
        <v>46</v>
      </c>
      <c r="B1650" t="s">
        <v>29</v>
      </c>
      <c r="C1650" s="1">
        <v>41526</v>
      </c>
      <c r="D1650">
        <v>62</v>
      </c>
      <c r="F1650">
        <v>17.9375</v>
      </c>
      <c r="G1650">
        <v>0.75</v>
      </c>
      <c r="I1650">
        <v>2.1</v>
      </c>
      <c r="J1650">
        <v>14.8125</v>
      </c>
      <c r="M1650">
        <v>13.36875</v>
      </c>
      <c r="N1650">
        <v>2.2625000000000002</v>
      </c>
      <c r="P1650">
        <v>5.46875</v>
      </c>
      <c r="Q1650">
        <v>188</v>
      </c>
      <c r="U1650">
        <v>222.5625</v>
      </c>
      <c r="V1650">
        <v>7.625</v>
      </c>
      <c r="X1650">
        <v>999.99999999999898</v>
      </c>
    </row>
    <row r="1651" spans="1:25" x14ac:dyDescent="0.25">
      <c r="A1651" t="s">
        <v>46</v>
      </c>
      <c r="B1651" t="s">
        <v>29</v>
      </c>
      <c r="C1651" s="1">
        <v>41540</v>
      </c>
      <c r="D1651">
        <v>76</v>
      </c>
      <c r="F1651">
        <v>21.375</v>
      </c>
      <c r="G1651">
        <v>0.5</v>
      </c>
      <c r="I1651">
        <v>2.2562500000000001</v>
      </c>
      <c r="J1651">
        <v>18.25</v>
      </c>
      <c r="M1651">
        <v>17</v>
      </c>
      <c r="N1651">
        <v>2.645</v>
      </c>
      <c r="P1651">
        <v>5.6749999999999998</v>
      </c>
      <c r="Q1651">
        <v>240.666666666667</v>
      </c>
      <c r="U1651">
        <v>271.3125</v>
      </c>
      <c r="V1651">
        <v>10</v>
      </c>
      <c r="X1651">
        <v>1057.3333333333301</v>
      </c>
    </row>
    <row r="1652" spans="1:25" x14ac:dyDescent="0.25">
      <c r="A1652" t="s">
        <v>46</v>
      </c>
      <c r="B1652" t="s">
        <v>29</v>
      </c>
      <c r="C1652" s="1">
        <v>41554</v>
      </c>
      <c r="D1652">
        <v>90</v>
      </c>
      <c r="F1652">
        <v>25</v>
      </c>
      <c r="G1652">
        <v>0.375</v>
      </c>
      <c r="I1652">
        <v>2.4624999999999999</v>
      </c>
      <c r="J1652">
        <v>22</v>
      </c>
      <c r="M1652">
        <v>24.28125</v>
      </c>
      <c r="P1652">
        <v>6.3250000000000002</v>
      </c>
      <c r="Q1652">
        <v>362</v>
      </c>
      <c r="U1652">
        <v>340</v>
      </c>
      <c r="V1652">
        <v>12.3125</v>
      </c>
      <c r="X1652">
        <v>1766.6666666666699</v>
      </c>
    </row>
    <row r="1653" spans="1:25" x14ac:dyDescent="0.25">
      <c r="A1653" t="s">
        <v>46</v>
      </c>
      <c r="B1653" t="s">
        <v>29</v>
      </c>
      <c r="C1653" s="1">
        <v>41568</v>
      </c>
      <c r="D1653">
        <v>104</v>
      </c>
      <c r="F1653">
        <v>26.8125</v>
      </c>
      <c r="G1653">
        <v>0.375</v>
      </c>
      <c r="I1653">
        <v>2.7</v>
      </c>
      <c r="J1653">
        <v>26.8125</v>
      </c>
      <c r="M1653">
        <v>27.393750000000001</v>
      </c>
      <c r="P1653">
        <v>7.0625</v>
      </c>
      <c r="Q1653">
        <v>407.33333333333297</v>
      </c>
      <c r="T1653">
        <v>102.666666666667</v>
      </c>
      <c r="U1653">
        <v>433.4375</v>
      </c>
      <c r="V1653">
        <v>14.6875</v>
      </c>
      <c r="X1653">
        <v>2368</v>
      </c>
    </row>
    <row r="1654" spans="1:25" x14ac:dyDescent="0.25">
      <c r="A1654" t="s">
        <v>46</v>
      </c>
      <c r="B1654" t="s">
        <v>29</v>
      </c>
      <c r="C1654" s="1">
        <v>41572</v>
      </c>
      <c r="D1654">
        <v>109</v>
      </c>
      <c r="W1654">
        <v>2213.8000000000002</v>
      </c>
    </row>
    <row r="1655" spans="1:25" x14ac:dyDescent="0.25">
      <c r="A1655" t="s">
        <v>46</v>
      </c>
      <c r="B1655" t="s">
        <v>29</v>
      </c>
      <c r="C1655" s="1">
        <v>41598</v>
      </c>
      <c r="D1655">
        <v>134</v>
      </c>
      <c r="E1655">
        <v>2.08875E-2</v>
      </c>
      <c r="K1655">
        <v>405</v>
      </c>
      <c r="L1655">
        <v>1640.40404040404</v>
      </c>
      <c r="R1655">
        <v>3425.97446640714</v>
      </c>
      <c r="S1655">
        <v>7.1499999999999994E-2</v>
      </c>
      <c r="Y1655">
        <v>14592.4616198606</v>
      </c>
    </row>
    <row r="1656" spans="1:25" x14ac:dyDescent="0.25">
      <c r="A1656" t="s">
        <v>46</v>
      </c>
      <c r="B1656" t="s">
        <v>30</v>
      </c>
      <c r="C1656" s="1">
        <v>41491</v>
      </c>
      <c r="D1656">
        <v>25</v>
      </c>
      <c r="F1656">
        <v>9.9375</v>
      </c>
      <c r="G1656">
        <v>0.8125</v>
      </c>
      <c r="I1656">
        <v>1.35625</v>
      </c>
      <c r="J1656">
        <v>6.8125</v>
      </c>
      <c r="N1656">
        <v>1.6675</v>
      </c>
      <c r="P1656">
        <v>5.1062500000000002</v>
      </c>
      <c r="Q1656">
        <v>40.6666666666667</v>
      </c>
      <c r="U1656">
        <v>73.1875</v>
      </c>
      <c r="V1656">
        <v>1.875</v>
      </c>
      <c r="X1656">
        <v>13.3333333333333</v>
      </c>
    </row>
    <row r="1657" spans="1:25" x14ac:dyDescent="0.25">
      <c r="A1657" t="s">
        <v>46</v>
      </c>
      <c r="B1657" t="s">
        <v>30</v>
      </c>
      <c r="C1657" s="1">
        <v>41501</v>
      </c>
      <c r="D1657">
        <v>35</v>
      </c>
      <c r="F1657">
        <v>12.4375</v>
      </c>
      <c r="G1657">
        <v>0.9375</v>
      </c>
      <c r="I1657">
        <v>1.675</v>
      </c>
      <c r="J1657">
        <v>9.5625</v>
      </c>
      <c r="N1657">
        <v>1.825</v>
      </c>
      <c r="P1657">
        <v>5.6937499999999996</v>
      </c>
      <c r="Q1657">
        <v>86.6666666666666</v>
      </c>
      <c r="U1657">
        <v>123.5</v>
      </c>
      <c r="V1657">
        <v>4.5625</v>
      </c>
      <c r="X1657">
        <v>56.000000000000099</v>
      </c>
    </row>
    <row r="1658" spans="1:25" x14ac:dyDescent="0.25">
      <c r="A1658" t="s">
        <v>46</v>
      </c>
      <c r="B1658" t="s">
        <v>30</v>
      </c>
      <c r="C1658" s="1">
        <v>41511</v>
      </c>
      <c r="D1658">
        <v>45</v>
      </c>
      <c r="F1658">
        <v>16.1875</v>
      </c>
      <c r="G1658">
        <v>0.75</v>
      </c>
      <c r="I1658">
        <v>1.83125</v>
      </c>
      <c r="J1658">
        <v>12.8125</v>
      </c>
      <c r="N1658">
        <v>1.8474999999999999</v>
      </c>
      <c r="P1658">
        <v>5.9562499999999998</v>
      </c>
      <c r="Q1658">
        <v>158.666666666667</v>
      </c>
      <c r="U1658">
        <v>201.625</v>
      </c>
      <c r="V1658">
        <v>6.125</v>
      </c>
      <c r="X1658">
        <v>350</v>
      </c>
    </row>
    <row r="1659" spans="1:25" x14ac:dyDescent="0.25">
      <c r="A1659" t="s">
        <v>46</v>
      </c>
      <c r="B1659" t="s">
        <v>30</v>
      </c>
      <c r="C1659" s="1">
        <v>41526</v>
      </c>
      <c r="D1659">
        <v>62</v>
      </c>
      <c r="F1659">
        <v>20.125</v>
      </c>
      <c r="G1659">
        <v>0.5</v>
      </c>
      <c r="I1659">
        <v>1.96875</v>
      </c>
      <c r="J1659">
        <v>17.25</v>
      </c>
      <c r="M1659">
        <v>19.40625</v>
      </c>
      <c r="N1659">
        <v>1.865</v>
      </c>
      <c r="P1659">
        <v>6.21875</v>
      </c>
      <c r="Q1659">
        <v>186.666666666667</v>
      </c>
      <c r="U1659">
        <v>274.5625</v>
      </c>
      <c r="V1659">
        <v>9.375</v>
      </c>
      <c r="X1659">
        <v>546</v>
      </c>
    </row>
    <row r="1660" spans="1:25" x14ac:dyDescent="0.25">
      <c r="A1660" t="s">
        <v>46</v>
      </c>
      <c r="B1660" t="s">
        <v>30</v>
      </c>
      <c r="C1660" s="1">
        <v>41540</v>
      </c>
      <c r="D1660">
        <v>76</v>
      </c>
      <c r="F1660">
        <v>21.75</v>
      </c>
      <c r="G1660">
        <v>0.1875</v>
      </c>
      <c r="I1660">
        <v>2.1375000000000002</v>
      </c>
      <c r="J1660">
        <v>21.8125</v>
      </c>
      <c r="M1660">
        <v>20.431249999999999</v>
      </c>
      <c r="N1660">
        <v>2.5775000000000001</v>
      </c>
      <c r="P1660">
        <v>6.3875000000000002</v>
      </c>
      <c r="Q1660">
        <v>218.666666666667</v>
      </c>
      <c r="T1660">
        <v>62</v>
      </c>
      <c r="U1660">
        <v>315.875</v>
      </c>
      <c r="V1660">
        <v>11.5625</v>
      </c>
      <c r="X1660">
        <v>749.99999999999898</v>
      </c>
    </row>
    <row r="1661" spans="1:25" x14ac:dyDescent="0.25">
      <c r="A1661" t="s">
        <v>46</v>
      </c>
      <c r="B1661" t="s">
        <v>30</v>
      </c>
      <c r="C1661" s="1">
        <v>41544</v>
      </c>
      <c r="D1661">
        <v>80</v>
      </c>
      <c r="W1661">
        <v>1845.3</v>
      </c>
    </row>
    <row r="1662" spans="1:25" x14ac:dyDescent="0.25">
      <c r="A1662" t="s">
        <v>46</v>
      </c>
      <c r="B1662" t="s">
        <v>30</v>
      </c>
      <c r="C1662" s="1">
        <v>41554</v>
      </c>
      <c r="D1662">
        <v>90</v>
      </c>
      <c r="F1662">
        <v>21.9375</v>
      </c>
      <c r="G1662">
        <v>6.25E-2</v>
      </c>
      <c r="I1662">
        <v>2.2562500000000001</v>
      </c>
      <c r="J1662">
        <v>21.9375</v>
      </c>
      <c r="M1662">
        <v>23.956250000000001</v>
      </c>
      <c r="P1662">
        <v>7.1124999999999998</v>
      </c>
      <c r="Q1662">
        <v>187.333333333333</v>
      </c>
      <c r="T1662">
        <v>145.333333333333</v>
      </c>
      <c r="U1662">
        <v>384.0625</v>
      </c>
      <c r="V1662">
        <v>12.625</v>
      </c>
      <c r="X1662">
        <v>916.66666666666697</v>
      </c>
    </row>
    <row r="1663" spans="1:25" x14ac:dyDescent="0.25">
      <c r="A1663" t="s">
        <v>46</v>
      </c>
      <c r="B1663" t="s">
        <v>30</v>
      </c>
      <c r="C1663" s="1">
        <v>41574</v>
      </c>
      <c r="D1663">
        <v>110</v>
      </c>
      <c r="E1663">
        <v>2.1837499999999999E-2</v>
      </c>
      <c r="K1663">
        <v>544.4</v>
      </c>
      <c r="L1663">
        <v>1940.40404040404</v>
      </c>
      <c r="R1663">
        <v>2997.7120057287798</v>
      </c>
      <c r="S1663">
        <v>6.2674999999999995E-2</v>
      </c>
      <c r="Y1663">
        <v>12498.0284221929</v>
      </c>
    </row>
    <row r="1664" spans="1:25" x14ac:dyDescent="0.25">
      <c r="A1664" t="s">
        <v>46</v>
      </c>
      <c r="B1664" t="s">
        <v>31</v>
      </c>
      <c r="C1664" s="1">
        <v>41491</v>
      </c>
      <c r="D1664">
        <v>25</v>
      </c>
      <c r="F1664">
        <v>8.4375</v>
      </c>
      <c r="G1664">
        <v>0.125</v>
      </c>
      <c r="I1664">
        <v>1.1312500000000001</v>
      </c>
      <c r="J1664">
        <v>5.6875</v>
      </c>
      <c r="N1664">
        <v>1.2849999999999999</v>
      </c>
      <c r="P1664">
        <v>4.2437500000000004</v>
      </c>
      <c r="Q1664">
        <v>42.6666666666667</v>
      </c>
      <c r="U1664">
        <v>72.3125</v>
      </c>
      <c r="V1664">
        <v>1.625</v>
      </c>
      <c r="X1664">
        <v>19.3333333333333</v>
      </c>
    </row>
    <row r="1665" spans="1:25" x14ac:dyDescent="0.25">
      <c r="A1665" t="s">
        <v>46</v>
      </c>
      <c r="B1665" t="s">
        <v>31</v>
      </c>
      <c r="C1665" s="1">
        <v>41501</v>
      </c>
      <c r="D1665">
        <v>35</v>
      </c>
      <c r="F1665">
        <v>10.8125</v>
      </c>
      <c r="G1665">
        <v>0.125</v>
      </c>
      <c r="I1665">
        <v>1.3812500000000001</v>
      </c>
      <c r="J1665">
        <v>8.25</v>
      </c>
      <c r="N1665">
        <v>1.345</v>
      </c>
      <c r="P1665">
        <v>4.9375</v>
      </c>
      <c r="Q1665">
        <v>72.6666666666667</v>
      </c>
      <c r="U1665">
        <v>121.75</v>
      </c>
      <c r="V1665">
        <v>2.8125</v>
      </c>
      <c r="X1665">
        <v>87.3333333333333</v>
      </c>
    </row>
    <row r="1666" spans="1:25" x14ac:dyDescent="0.25">
      <c r="A1666" t="s">
        <v>46</v>
      </c>
      <c r="B1666" t="s">
        <v>31</v>
      </c>
      <c r="C1666" s="1">
        <v>41511</v>
      </c>
      <c r="D1666">
        <v>45</v>
      </c>
      <c r="F1666">
        <v>14</v>
      </c>
      <c r="G1666">
        <v>6.25E-2</v>
      </c>
      <c r="I1666">
        <v>1.5062500000000001</v>
      </c>
      <c r="J1666">
        <v>11.4375</v>
      </c>
      <c r="N1666">
        <v>1.69</v>
      </c>
      <c r="P1666">
        <v>5.2</v>
      </c>
      <c r="Q1666">
        <v>112</v>
      </c>
      <c r="U1666">
        <v>203.75</v>
      </c>
      <c r="V1666">
        <v>4.4375</v>
      </c>
      <c r="X1666">
        <v>151.333333333333</v>
      </c>
    </row>
    <row r="1667" spans="1:25" x14ac:dyDescent="0.25">
      <c r="A1667" t="s">
        <v>46</v>
      </c>
      <c r="B1667" t="s">
        <v>31</v>
      </c>
      <c r="C1667" s="1">
        <v>41526</v>
      </c>
      <c r="D1667">
        <v>62</v>
      </c>
      <c r="F1667">
        <v>15</v>
      </c>
      <c r="G1667">
        <v>0</v>
      </c>
      <c r="I1667">
        <v>1.6312500000000001</v>
      </c>
      <c r="J1667">
        <v>15</v>
      </c>
      <c r="M1667">
        <v>18.643750000000001</v>
      </c>
      <c r="N1667">
        <v>1.7549999999999999</v>
      </c>
      <c r="P1667">
        <v>5.5562500000000004</v>
      </c>
      <c r="Q1667">
        <v>128.666666666667</v>
      </c>
      <c r="T1667">
        <v>82.6666666666666</v>
      </c>
      <c r="U1667">
        <v>286.1875</v>
      </c>
      <c r="V1667">
        <v>6.375</v>
      </c>
      <c r="X1667">
        <v>609.33333333333303</v>
      </c>
    </row>
    <row r="1668" spans="1:25" x14ac:dyDescent="0.25">
      <c r="A1668" t="s">
        <v>46</v>
      </c>
      <c r="B1668" t="s">
        <v>31</v>
      </c>
      <c r="C1668" s="1">
        <v>41527</v>
      </c>
      <c r="D1668">
        <v>63</v>
      </c>
      <c r="W1668">
        <v>1513.8</v>
      </c>
    </row>
    <row r="1669" spans="1:25" x14ac:dyDescent="0.25">
      <c r="A1669" t="s">
        <v>46</v>
      </c>
      <c r="B1669" t="s">
        <v>31</v>
      </c>
      <c r="C1669" s="1">
        <v>41540</v>
      </c>
      <c r="D1669">
        <v>76</v>
      </c>
      <c r="F1669">
        <v>15.4375</v>
      </c>
      <c r="G1669">
        <v>0</v>
      </c>
      <c r="I1669">
        <v>1.7749999999999999</v>
      </c>
      <c r="J1669">
        <v>15.125</v>
      </c>
      <c r="M1669">
        <v>19.087499999999999</v>
      </c>
      <c r="N1669">
        <v>2.0699999999999998</v>
      </c>
      <c r="P1669">
        <v>6.1</v>
      </c>
      <c r="Q1669">
        <v>155.333333333333</v>
      </c>
      <c r="T1669">
        <v>140</v>
      </c>
      <c r="U1669">
        <v>298.4375</v>
      </c>
      <c r="V1669">
        <v>7.5625</v>
      </c>
      <c r="X1669">
        <v>706.66666666666697</v>
      </c>
    </row>
    <row r="1670" spans="1:25" x14ac:dyDescent="0.25">
      <c r="A1670" t="s">
        <v>46</v>
      </c>
      <c r="B1670" t="s">
        <v>31</v>
      </c>
      <c r="C1670" s="1">
        <v>41556</v>
      </c>
      <c r="D1670">
        <v>92</v>
      </c>
      <c r="E1670">
        <v>2.1131250000000001E-2</v>
      </c>
      <c r="K1670">
        <v>493.5</v>
      </c>
      <c r="L1670">
        <v>288.88888888888903</v>
      </c>
      <c r="R1670">
        <v>751.86904154307001</v>
      </c>
      <c r="S1670">
        <v>1.55E-2</v>
      </c>
      <c r="Y1670">
        <v>10996.158539198101</v>
      </c>
    </row>
    <row r="1671" spans="1:25" x14ac:dyDescent="0.25">
      <c r="A1671" t="s">
        <v>46</v>
      </c>
      <c r="B1671" t="s">
        <v>32</v>
      </c>
      <c r="C1671" s="1">
        <v>41491</v>
      </c>
      <c r="D1671">
        <v>25</v>
      </c>
      <c r="F1671">
        <v>9.875</v>
      </c>
      <c r="G1671">
        <v>6.25E-2</v>
      </c>
      <c r="I1671">
        <v>1.3187500000000001</v>
      </c>
      <c r="J1671">
        <v>6.125</v>
      </c>
      <c r="N1671">
        <v>1.39</v>
      </c>
      <c r="P1671">
        <v>5.2750000000000004</v>
      </c>
      <c r="Q1671">
        <v>32</v>
      </c>
      <c r="U1671">
        <v>66.25</v>
      </c>
      <c r="V1671">
        <v>2</v>
      </c>
      <c r="X1671">
        <v>11.3333333333333</v>
      </c>
    </row>
    <row r="1672" spans="1:25" x14ac:dyDescent="0.25">
      <c r="A1672" t="s">
        <v>46</v>
      </c>
      <c r="B1672" t="s">
        <v>32</v>
      </c>
      <c r="C1672" s="1">
        <v>41501</v>
      </c>
      <c r="D1672">
        <v>35</v>
      </c>
      <c r="F1672">
        <v>12.4375</v>
      </c>
      <c r="G1672">
        <v>6.25E-2</v>
      </c>
      <c r="I1672">
        <v>2.0437500000000002</v>
      </c>
      <c r="J1672">
        <v>9.75</v>
      </c>
      <c r="N1672">
        <v>1.9175</v>
      </c>
      <c r="P1672">
        <v>6.4375</v>
      </c>
      <c r="Q1672">
        <v>93.3333333333333</v>
      </c>
      <c r="U1672">
        <v>100.75</v>
      </c>
      <c r="V1672">
        <v>3.625</v>
      </c>
      <c r="X1672">
        <v>57.3333333333334</v>
      </c>
    </row>
    <row r="1673" spans="1:25" x14ac:dyDescent="0.25">
      <c r="A1673" t="s">
        <v>46</v>
      </c>
      <c r="B1673" t="s">
        <v>32</v>
      </c>
      <c r="C1673" s="1">
        <v>41511</v>
      </c>
      <c r="D1673">
        <v>45</v>
      </c>
      <c r="F1673">
        <v>15.8125</v>
      </c>
      <c r="G1673">
        <v>6.25E-2</v>
      </c>
      <c r="I1673">
        <v>2.4437500000000001</v>
      </c>
      <c r="J1673">
        <v>12.4375</v>
      </c>
      <c r="N1673">
        <v>1.93</v>
      </c>
      <c r="P1673">
        <v>6.7937500000000002</v>
      </c>
      <c r="Q1673">
        <v>187</v>
      </c>
      <c r="U1673">
        <v>131.75</v>
      </c>
      <c r="V1673">
        <v>5.6875</v>
      </c>
      <c r="X1673">
        <v>142</v>
      </c>
    </row>
    <row r="1674" spans="1:25" x14ac:dyDescent="0.25">
      <c r="A1674" t="s">
        <v>46</v>
      </c>
      <c r="B1674" t="s">
        <v>32</v>
      </c>
      <c r="C1674" s="1">
        <v>41526</v>
      </c>
      <c r="D1674">
        <v>62</v>
      </c>
      <c r="F1674">
        <v>19.875</v>
      </c>
      <c r="G1674">
        <v>6.25E-2</v>
      </c>
      <c r="I1674">
        <v>2.6812499999999999</v>
      </c>
      <c r="J1674">
        <v>16.375</v>
      </c>
      <c r="M1674">
        <v>7.4375</v>
      </c>
      <c r="N1674">
        <v>2.5175000000000001</v>
      </c>
      <c r="P1674">
        <v>7.0750000000000002</v>
      </c>
      <c r="Q1674">
        <v>224</v>
      </c>
      <c r="U1674">
        <v>175.1875</v>
      </c>
      <c r="V1674">
        <v>8.4375</v>
      </c>
      <c r="X1674">
        <v>926.00000000000102</v>
      </c>
    </row>
    <row r="1675" spans="1:25" x14ac:dyDescent="0.25">
      <c r="A1675" t="s">
        <v>46</v>
      </c>
      <c r="B1675" t="s">
        <v>32</v>
      </c>
      <c r="C1675" s="1">
        <v>41540</v>
      </c>
      <c r="D1675">
        <v>76</v>
      </c>
      <c r="F1675">
        <v>24.4375</v>
      </c>
      <c r="G1675">
        <v>6.25E-2</v>
      </c>
      <c r="I1675">
        <v>2.7562500000000001</v>
      </c>
      <c r="J1675">
        <v>20.5</v>
      </c>
      <c r="M1675">
        <v>9.0250000000000004</v>
      </c>
      <c r="N1675">
        <v>2.9449999999999998</v>
      </c>
      <c r="P1675">
        <v>7.4625000000000004</v>
      </c>
      <c r="Q1675">
        <v>286.66666666666703</v>
      </c>
      <c r="U1675">
        <v>215.0625</v>
      </c>
      <c r="V1675">
        <v>11.4375</v>
      </c>
      <c r="X1675">
        <v>1058.6666666666699</v>
      </c>
    </row>
    <row r="1676" spans="1:25" x14ac:dyDescent="0.25">
      <c r="A1676" t="s">
        <v>46</v>
      </c>
      <c r="B1676" t="s">
        <v>32</v>
      </c>
      <c r="C1676" s="1">
        <v>41554</v>
      </c>
      <c r="D1676">
        <v>90</v>
      </c>
      <c r="F1676">
        <v>27.9375</v>
      </c>
      <c r="G1676">
        <v>6.25E-2</v>
      </c>
      <c r="I1676">
        <v>2.85</v>
      </c>
      <c r="J1676">
        <v>24.1875</v>
      </c>
      <c r="M1676">
        <v>11.625</v>
      </c>
      <c r="P1676">
        <v>7.7874999999999996</v>
      </c>
      <c r="Q1676">
        <v>406.66666666666703</v>
      </c>
      <c r="U1676">
        <v>246.25</v>
      </c>
      <c r="V1676">
        <v>13</v>
      </c>
      <c r="X1676">
        <v>2001.3333333333301</v>
      </c>
    </row>
    <row r="1677" spans="1:25" x14ac:dyDescent="0.25">
      <c r="A1677" t="s">
        <v>46</v>
      </c>
      <c r="B1677" t="s">
        <v>32</v>
      </c>
      <c r="C1677" s="1">
        <v>41568</v>
      </c>
      <c r="D1677">
        <v>104</v>
      </c>
      <c r="F1677">
        <v>30.125</v>
      </c>
      <c r="G1677">
        <v>0</v>
      </c>
      <c r="I1677">
        <v>2.9812500000000002</v>
      </c>
      <c r="J1677">
        <v>30.4375</v>
      </c>
      <c r="M1677">
        <v>11.96875</v>
      </c>
      <c r="P1677">
        <v>8.4937500000000004</v>
      </c>
      <c r="Q1677">
        <v>421.33333333333297</v>
      </c>
      <c r="T1677">
        <v>68.6666666666667</v>
      </c>
      <c r="U1677">
        <v>264.125</v>
      </c>
      <c r="V1677">
        <v>15.375</v>
      </c>
      <c r="X1677">
        <v>1849.6666666666699</v>
      </c>
    </row>
    <row r="1678" spans="1:25" x14ac:dyDescent="0.25">
      <c r="A1678" t="s">
        <v>46</v>
      </c>
      <c r="B1678" t="s">
        <v>32</v>
      </c>
      <c r="C1678" s="1">
        <v>41575</v>
      </c>
      <c r="D1678">
        <v>111</v>
      </c>
      <c r="W1678">
        <v>2261.3000000000002</v>
      </c>
    </row>
    <row r="1679" spans="1:25" x14ac:dyDescent="0.25">
      <c r="A1679" t="s">
        <v>46</v>
      </c>
      <c r="B1679" t="s">
        <v>32</v>
      </c>
      <c r="C1679" s="1">
        <v>41601</v>
      </c>
      <c r="D1679">
        <v>137</v>
      </c>
      <c r="E1679">
        <v>2.085625E-2</v>
      </c>
      <c r="K1679">
        <v>398.5</v>
      </c>
      <c r="L1679">
        <v>275.75757575757598</v>
      </c>
      <c r="R1679">
        <v>1196.6069622830501</v>
      </c>
      <c r="S1679">
        <v>2.5000000000000001E-2</v>
      </c>
      <c r="Y1679">
        <v>14128.6970642252</v>
      </c>
    </row>
    <row r="1680" spans="1:25" x14ac:dyDescent="0.25">
      <c r="A1680" t="s">
        <v>46</v>
      </c>
      <c r="B1680" t="s">
        <v>33</v>
      </c>
      <c r="C1680" s="1">
        <v>41491</v>
      </c>
      <c r="D1680">
        <v>25</v>
      </c>
      <c r="F1680">
        <v>8.4375</v>
      </c>
      <c r="G1680">
        <v>0.375</v>
      </c>
      <c r="I1680">
        <v>1.1375</v>
      </c>
      <c r="J1680">
        <v>5.0625</v>
      </c>
      <c r="N1680">
        <v>1.44</v>
      </c>
      <c r="P1680">
        <v>5.0999999999999996</v>
      </c>
      <c r="Q1680">
        <v>23.3333333333334</v>
      </c>
      <c r="U1680">
        <v>57</v>
      </c>
      <c r="V1680">
        <v>1.6875</v>
      </c>
      <c r="X1680">
        <v>7.3333333333333304</v>
      </c>
    </row>
    <row r="1681" spans="1:25" x14ac:dyDescent="0.25">
      <c r="A1681" t="s">
        <v>46</v>
      </c>
      <c r="B1681" t="s">
        <v>33</v>
      </c>
      <c r="C1681" s="1">
        <v>41501</v>
      </c>
      <c r="D1681">
        <v>35</v>
      </c>
      <c r="F1681">
        <v>11.25</v>
      </c>
      <c r="G1681">
        <v>0.3125</v>
      </c>
      <c r="I1681">
        <v>1.70625</v>
      </c>
      <c r="J1681">
        <v>8.375</v>
      </c>
      <c r="N1681">
        <v>1.905</v>
      </c>
      <c r="P1681">
        <v>6.7687499999999998</v>
      </c>
      <c r="Q1681">
        <v>57.3333333333333</v>
      </c>
      <c r="U1681">
        <v>85</v>
      </c>
      <c r="V1681">
        <v>3.125</v>
      </c>
      <c r="X1681">
        <v>19.3333333333334</v>
      </c>
    </row>
    <row r="1682" spans="1:25" x14ac:dyDescent="0.25">
      <c r="A1682" t="s">
        <v>46</v>
      </c>
      <c r="B1682" t="s">
        <v>33</v>
      </c>
      <c r="C1682" s="1">
        <v>41511</v>
      </c>
      <c r="D1682">
        <v>45</v>
      </c>
      <c r="F1682">
        <v>14.25</v>
      </c>
      <c r="G1682">
        <v>0.3125</v>
      </c>
      <c r="I1682">
        <v>2.0499999999999998</v>
      </c>
      <c r="J1682">
        <v>11.125</v>
      </c>
      <c r="N1682">
        <v>2.1175000000000002</v>
      </c>
      <c r="P1682">
        <v>7.1749999999999998</v>
      </c>
      <c r="Q1682">
        <v>146</v>
      </c>
      <c r="U1682">
        <v>115</v>
      </c>
      <c r="V1682">
        <v>5</v>
      </c>
      <c r="X1682">
        <v>152</v>
      </c>
    </row>
    <row r="1683" spans="1:25" x14ac:dyDescent="0.25">
      <c r="A1683" t="s">
        <v>46</v>
      </c>
      <c r="B1683" t="s">
        <v>33</v>
      </c>
      <c r="C1683" s="1">
        <v>41526</v>
      </c>
      <c r="D1683">
        <v>62</v>
      </c>
      <c r="F1683">
        <v>19.5625</v>
      </c>
      <c r="G1683">
        <v>0.375</v>
      </c>
      <c r="I1683">
        <v>2.3125</v>
      </c>
      <c r="J1683">
        <v>15.8125</v>
      </c>
      <c r="M1683">
        <v>6.95</v>
      </c>
      <c r="N1683">
        <v>2.835</v>
      </c>
      <c r="P1683">
        <v>7.4124999999999996</v>
      </c>
      <c r="Q1683">
        <v>223.333333333333</v>
      </c>
      <c r="U1683">
        <v>148.75</v>
      </c>
      <c r="V1683">
        <v>7.5</v>
      </c>
      <c r="X1683">
        <v>564</v>
      </c>
    </row>
    <row r="1684" spans="1:25" x14ac:dyDescent="0.25">
      <c r="A1684" t="s">
        <v>46</v>
      </c>
      <c r="B1684" t="s">
        <v>33</v>
      </c>
      <c r="C1684" s="1">
        <v>41540</v>
      </c>
      <c r="D1684">
        <v>76</v>
      </c>
      <c r="F1684">
        <v>22.875</v>
      </c>
      <c r="G1684">
        <v>0.25</v>
      </c>
      <c r="I1684">
        <v>2.6124999999999998</v>
      </c>
      <c r="J1684">
        <v>22.6875</v>
      </c>
      <c r="M1684">
        <v>7.65625</v>
      </c>
      <c r="N1684">
        <v>3.6375000000000002</v>
      </c>
      <c r="P1684">
        <v>8.2437500000000004</v>
      </c>
      <c r="Q1684">
        <v>273.33333333333297</v>
      </c>
      <c r="T1684">
        <v>23.1111111111111</v>
      </c>
      <c r="U1684">
        <v>175.4375</v>
      </c>
      <c r="V1684">
        <v>10.4375</v>
      </c>
      <c r="X1684">
        <v>1068</v>
      </c>
    </row>
    <row r="1685" spans="1:25" x14ac:dyDescent="0.25">
      <c r="A1685" t="s">
        <v>46</v>
      </c>
      <c r="B1685" t="s">
        <v>33</v>
      </c>
      <c r="C1685" s="1">
        <v>41549</v>
      </c>
      <c r="D1685">
        <v>85</v>
      </c>
      <c r="W1685">
        <v>1862.8</v>
      </c>
    </row>
    <row r="1686" spans="1:25" x14ac:dyDescent="0.25">
      <c r="A1686" t="s">
        <v>46</v>
      </c>
      <c r="B1686" t="s">
        <v>33</v>
      </c>
      <c r="C1686" s="1">
        <v>41554</v>
      </c>
      <c r="D1686">
        <v>90</v>
      </c>
      <c r="F1686">
        <v>22.75</v>
      </c>
      <c r="G1686">
        <v>0.25</v>
      </c>
      <c r="I1686">
        <v>2.7312500000000002</v>
      </c>
      <c r="J1686">
        <v>22.75</v>
      </c>
      <c r="M1686">
        <v>9.8625000000000007</v>
      </c>
      <c r="P1686">
        <v>8.8000000000000007</v>
      </c>
      <c r="Q1686">
        <v>256.66666666666703</v>
      </c>
      <c r="T1686">
        <v>187.333333333333</v>
      </c>
      <c r="U1686">
        <v>192.8125</v>
      </c>
      <c r="V1686">
        <v>12.3125</v>
      </c>
      <c r="X1686">
        <v>1162</v>
      </c>
    </row>
    <row r="1687" spans="1:25" x14ac:dyDescent="0.25">
      <c r="A1687" t="s">
        <v>46</v>
      </c>
      <c r="B1687" t="s">
        <v>33</v>
      </c>
      <c r="C1687" s="1">
        <v>41575</v>
      </c>
      <c r="D1687">
        <v>111</v>
      </c>
      <c r="E1687">
        <v>2.3393750000000001E-2</v>
      </c>
      <c r="K1687">
        <v>494.3</v>
      </c>
      <c r="L1687">
        <v>2544.4444444444498</v>
      </c>
      <c r="R1687">
        <v>2842.1178878005398</v>
      </c>
      <c r="S1687">
        <v>6.6324999999999995E-2</v>
      </c>
      <c r="Y1687">
        <v>14904.5525319106</v>
      </c>
    </row>
    <row r="1688" spans="1:25" x14ac:dyDescent="0.25">
      <c r="A1688" t="s">
        <v>46</v>
      </c>
      <c r="B1688" t="s">
        <v>34</v>
      </c>
      <c r="C1688" s="1">
        <v>41491</v>
      </c>
      <c r="D1688">
        <v>25</v>
      </c>
      <c r="F1688">
        <v>8.3125</v>
      </c>
      <c r="G1688">
        <v>6.25E-2</v>
      </c>
      <c r="I1688">
        <v>1.0249999999999999</v>
      </c>
      <c r="J1688">
        <v>5.25</v>
      </c>
      <c r="N1688">
        <v>1.37</v>
      </c>
      <c r="P1688">
        <v>4.2687499999999998</v>
      </c>
      <c r="Q1688">
        <v>16.6666666666667</v>
      </c>
      <c r="U1688">
        <v>67</v>
      </c>
      <c r="V1688">
        <v>2.125</v>
      </c>
      <c r="X1688">
        <v>9.3333333333333393</v>
      </c>
    </row>
    <row r="1689" spans="1:25" x14ac:dyDescent="0.25">
      <c r="A1689" t="s">
        <v>46</v>
      </c>
      <c r="B1689" t="s">
        <v>34</v>
      </c>
      <c r="C1689" s="1">
        <v>41501</v>
      </c>
      <c r="D1689">
        <v>35</v>
      </c>
      <c r="F1689">
        <v>10.875</v>
      </c>
      <c r="G1689">
        <v>6.25E-2</v>
      </c>
      <c r="I1689">
        <v>1.40625</v>
      </c>
      <c r="J1689">
        <v>8</v>
      </c>
      <c r="N1689">
        <v>1.6775</v>
      </c>
      <c r="P1689">
        <v>5.0437500000000002</v>
      </c>
      <c r="Q1689">
        <v>54</v>
      </c>
      <c r="U1689">
        <v>99.5</v>
      </c>
      <c r="V1689">
        <v>3.5625</v>
      </c>
      <c r="X1689">
        <v>27.3333333333333</v>
      </c>
    </row>
    <row r="1690" spans="1:25" x14ac:dyDescent="0.25">
      <c r="A1690" t="s">
        <v>46</v>
      </c>
      <c r="B1690" t="s">
        <v>34</v>
      </c>
      <c r="C1690" s="1">
        <v>41511</v>
      </c>
      <c r="D1690">
        <v>45</v>
      </c>
      <c r="F1690">
        <v>13.6875</v>
      </c>
      <c r="G1690">
        <v>0</v>
      </c>
      <c r="I1690">
        <v>1.51875</v>
      </c>
      <c r="J1690">
        <v>10.375</v>
      </c>
      <c r="N1690">
        <v>1.7949999999999999</v>
      </c>
      <c r="P1690">
        <v>5.4562499999999998</v>
      </c>
      <c r="Q1690">
        <v>136</v>
      </c>
      <c r="U1690">
        <v>147.875</v>
      </c>
      <c r="V1690">
        <v>4.9375</v>
      </c>
      <c r="X1690">
        <v>187.333333333333</v>
      </c>
    </row>
    <row r="1691" spans="1:25" x14ac:dyDescent="0.25">
      <c r="A1691" t="s">
        <v>46</v>
      </c>
      <c r="B1691" t="s">
        <v>34</v>
      </c>
      <c r="C1691" s="1">
        <v>41526</v>
      </c>
      <c r="D1691">
        <v>62</v>
      </c>
      <c r="F1691">
        <v>18.125</v>
      </c>
      <c r="G1691">
        <v>0</v>
      </c>
      <c r="I1691">
        <v>1.6</v>
      </c>
      <c r="J1691">
        <v>15.25</v>
      </c>
      <c r="M1691">
        <v>14.28125</v>
      </c>
      <c r="N1691">
        <v>2.5274999999999999</v>
      </c>
      <c r="P1691">
        <v>5.84375</v>
      </c>
      <c r="Q1691">
        <v>220.666666666667</v>
      </c>
      <c r="U1691">
        <v>209.6875</v>
      </c>
      <c r="V1691">
        <v>6.625</v>
      </c>
      <c r="X1691">
        <v>675.33333333333303</v>
      </c>
    </row>
    <row r="1692" spans="1:25" x14ac:dyDescent="0.25">
      <c r="A1692" t="s">
        <v>46</v>
      </c>
      <c r="B1692" t="s">
        <v>34</v>
      </c>
      <c r="C1692" s="1">
        <v>41540</v>
      </c>
      <c r="D1692">
        <v>76</v>
      </c>
      <c r="F1692">
        <v>19.875</v>
      </c>
      <c r="G1692">
        <v>0</v>
      </c>
      <c r="I1692">
        <v>1.7437499999999999</v>
      </c>
      <c r="J1692">
        <v>19.875</v>
      </c>
      <c r="M1692">
        <v>15.90625</v>
      </c>
      <c r="N1692">
        <v>2.9624999999999999</v>
      </c>
      <c r="P1692">
        <v>6.4812500000000002</v>
      </c>
      <c r="Q1692">
        <v>251.333333333333</v>
      </c>
      <c r="T1692">
        <v>83.3333333333334</v>
      </c>
      <c r="U1692">
        <v>238.4375</v>
      </c>
      <c r="V1692">
        <v>8.75</v>
      </c>
      <c r="W1692">
        <v>1771.5</v>
      </c>
      <c r="X1692">
        <v>864.00000000000102</v>
      </c>
    </row>
    <row r="1693" spans="1:25" x14ac:dyDescent="0.25">
      <c r="A1693" t="s">
        <v>46</v>
      </c>
      <c r="B1693" t="s">
        <v>34</v>
      </c>
      <c r="C1693" s="1">
        <v>41570</v>
      </c>
      <c r="D1693">
        <v>106</v>
      </c>
      <c r="E1693">
        <v>2.2031249999999999E-2</v>
      </c>
      <c r="K1693">
        <v>538.6</v>
      </c>
      <c r="L1693">
        <v>2905.0505050505099</v>
      </c>
      <c r="R1693">
        <v>3420.2844435134298</v>
      </c>
      <c r="S1693">
        <v>7.4749999999999997E-2</v>
      </c>
      <c r="Y1693">
        <v>12800.7425736396</v>
      </c>
    </row>
    <row r="1694" spans="1:25" x14ac:dyDescent="0.25">
      <c r="A1694" t="s">
        <v>46</v>
      </c>
      <c r="B1694" t="s">
        <v>35</v>
      </c>
      <c r="C1694" s="1">
        <v>41491</v>
      </c>
      <c r="D1694">
        <v>25</v>
      </c>
      <c r="F1694">
        <v>8.3125</v>
      </c>
      <c r="G1694">
        <v>6.25E-2</v>
      </c>
      <c r="I1694">
        <v>1.03125</v>
      </c>
      <c r="J1694">
        <v>5</v>
      </c>
      <c r="N1694">
        <v>0.99</v>
      </c>
      <c r="P1694">
        <v>4.5374999999999996</v>
      </c>
      <c r="Q1694">
        <v>33.3333333333334</v>
      </c>
      <c r="U1694">
        <v>68.75</v>
      </c>
      <c r="V1694">
        <v>1.75</v>
      </c>
      <c r="X1694">
        <v>8</v>
      </c>
    </row>
    <row r="1695" spans="1:25" x14ac:dyDescent="0.25">
      <c r="A1695" t="s">
        <v>46</v>
      </c>
      <c r="B1695" t="s">
        <v>35</v>
      </c>
      <c r="C1695" s="1">
        <v>41501</v>
      </c>
      <c r="D1695">
        <v>35</v>
      </c>
      <c r="F1695">
        <v>10.5</v>
      </c>
      <c r="G1695">
        <v>6.25E-2</v>
      </c>
      <c r="I1695">
        <v>1.3687499999999999</v>
      </c>
      <c r="J1695">
        <v>7.6875</v>
      </c>
      <c r="N1695">
        <v>1.3025</v>
      </c>
      <c r="P1695">
        <v>5.25</v>
      </c>
      <c r="Q1695">
        <v>77.3333333333333</v>
      </c>
      <c r="U1695">
        <v>99.125</v>
      </c>
      <c r="V1695">
        <v>3.5</v>
      </c>
      <c r="X1695">
        <v>64.6666666666667</v>
      </c>
    </row>
    <row r="1696" spans="1:25" x14ac:dyDescent="0.25">
      <c r="A1696" t="s">
        <v>46</v>
      </c>
      <c r="B1696" t="s">
        <v>35</v>
      </c>
      <c r="C1696" s="1">
        <v>41511</v>
      </c>
      <c r="D1696">
        <v>45</v>
      </c>
      <c r="F1696">
        <v>13.6875</v>
      </c>
      <c r="G1696">
        <v>6.25E-2</v>
      </c>
      <c r="I1696">
        <v>1.64375</v>
      </c>
      <c r="J1696">
        <v>10</v>
      </c>
      <c r="N1696">
        <v>1.8</v>
      </c>
      <c r="P1696">
        <v>5.8</v>
      </c>
      <c r="Q1696">
        <v>123.333333333333</v>
      </c>
      <c r="U1696">
        <v>135.75</v>
      </c>
      <c r="V1696">
        <v>4.875</v>
      </c>
      <c r="X1696">
        <v>177.333333333333</v>
      </c>
    </row>
    <row r="1697" spans="1:25" x14ac:dyDescent="0.25">
      <c r="A1697" t="s">
        <v>46</v>
      </c>
      <c r="B1697" t="s">
        <v>35</v>
      </c>
      <c r="C1697" s="1">
        <v>41526</v>
      </c>
      <c r="D1697">
        <v>62</v>
      </c>
      <c r="F1697">
        <v>17.375</v>
      </c>
      <c r="G1697">
        <v>6.25E-2</v>
      </c>
      <c r="I1697">
        <v>1.7250000000000001</v>
      </c>
      <c r="J1697">
        <v>15.375</v>
      </c>
      <c r="M1697">
        <v>9.53125</v>
      </c>
      <c r="N1697">
        <v>2.5425</v>
      </c>
      <c r="P1697">
        <v>6.5062499999999996</v>
      </c>
      <c r="Q1697">
        <v>167.333333333333</v>
      </c>
      <c r="T1697">
        <v>16.8888888888889</v>
      </c>
      <c r="U1697">
        <v>167.5</v>
      </c>
      <c r="V1697">
        <v>6.4375</v>
      </c>
      <c r="X1697">
        <v>512.66666666666697</v>
      </c>
    </row>
    <row r="1698" spans="1:25" x14ac:dyDescent="0.25">
      <c r="A1698" t="s">
        <v>46</v>
      </c>
      <c r="B1698" t="s">
        <v>35</v>
      </c>
      <c r="C1698" s="1">
        <v>41535</v>
      </c>
      <c r="D1698">
        <v>71</v>
      </c>
      <c r="W1698">
        <v>1606.3</v>
      </c>
    </row>
    <row r="1699" spans="1:25" x14ac:dyDescent="0.25">
      <c r="A1699" t="s">
        <v>46</v>
      </c>
      <c r="B1699" t="s">
        <v>35</v>
      </c>
      <c r="C1699" s="1">
        <v>41540</v>
      </c>
      <c r="D1699">
        <v>76</v>
      </c>
      <c r="F1699">
        <v>18.0625</v>
      </c>
      <c r="G1699">
        <v>6.25E-2</v>
      </c>
      <c r="I1699">
        <v>2.0125000000000002</v>
      </c>
      <c r="J1699">
        <v>18.0625</v>
      </c>
      <c r="M1699">
        <v>10.25</v>
      </c>
      <c r="N1699">
        <v>2.9424999999999999</v>
      </c>
      <c r="P1699">
        <v>6.6124999999999998</v>
      </c>
      <c r="Q1699">
        <v>219.333333333333</v>
      </c>
      <c r="T1699">
        <v>158</v>
      </c>
      <c r="U1699">
        <v>184.375</v>
      </c>
      <c r="V1699">
        <v>8.1875</v>
      </c>
      <c r="X1699">
        <v>1083.3333333333301</v>
      </c>
    </row>
    <row r="1700" spans="1:25" x14ac:dyDescent="0.25">
      <c r="A1700" t="s">
        <v>46</v>
      </c>
      <c r="B1700" t="s">
        <v>35</v>
      </c>
      <c r="C1700" s="1">
        <v>41561</v>
      </c>
      <c r="D1700">
        <v>97</v>
      </c>
      <c r="E1700">
        <v>2.4881250000000001E-2</v>
      </c>
      <c r="K1700">
        <v>457.6</v>
      </c>
      <c r="L1700">
        <v>2915.15151515152</v>
      </c>
      <c r="R1700">
        <v>2743.5465242236701</v>
      </c>
      <c r="S1700">
        <v>6.7500000000000004E-2</v>
      </c>
      <c r="Y1700">
        <v>11309.417009872899</v>
      </c>
    </row>
    <row r="1701" spans="1:25" x14ac:dyDescent="0.25">
      <c r="A1701" t="s">
        <v>47</v>
      </c>
      <c r="B1701" t="s">
        <v>26</v>
      </c>
      <c r="C1701" s="1">
        <v>41521</v>
      </c>
      <c r="D1701">
        <v>30</v>
      </c>
      <c r="F1701">
        <v>7.625</v>
      </c>
      <c r="G1701">
        <v>0.625</v>
      </c>
      <c r="I1701">
        <v>1.1312500000000001</v>
      </c>
      <c r="J1701">
        <v>5.3125</v>
      </c>
      <c r="N1701">
        <v>1.52</v>
      </c>
      <c r="P1701">
        <v>4.9249999999999998</v>
      </c>
      <c r="Q1701">
        <v>18.6666666666667</v>
      </c>
      <c r="U1701">
        <v>69.6875</v>
      </c>
      <c r="V1701">
        <v>1.3125</v>
      </c>
      <c r="X1701">
        <v>7.0000000000000098</v>
      </c>
    </row>
    <row r="1702" spans="1:25" x14ac:dyDescent="0.25">
      <c r="A1702" t="s">
        <v>47</v>
      </c>
      <c r="B1702" t="s">
        <v>26</v>
      </c>
      <c r="C1702" s="1">
        <v>41531</v>
      </c>
      <c r="D1702">
        <v>40</v>
      </c>
      <c r="F1702">
        <v>11</v>
      </c>
      <c r="G1702">
        <v>0.75</v>
      </c>
      <c r="I1702">
        <v>1.6375</v>
      </c>
      <c r="J1702">
        <v>8</v>
      </c>
      <c r="N1702">
        <v>1.5475000000000001</v>
      </c>
      <c r="P1702">
        <v>5.7937500000000002</v>
      </c>
      <c r="Q1702">
        <v>54.6666666666667</v>
      </c>
      <c r="U1702">
        <v>101.375</v>
      </c>
      <c r="V1702">
        <v>2.1875</v>
      </c>
      <c r="X1702">
        <v>32</v>
      </c>
    </row>
    <row r="1703" spans="1:25" x14ac:dyDescent="0.25">
      <c r="A1703" t="s">
        <v>47</v>
      </c>
      <c r="B1703" t="s">
        <v>26</v>
      </c>
      <c r="C1703" s="1">
        <v>41541</v>
      </c>
      <c r="D1703">
        <v>50</v>
      </c>
      <c r="F1703">
        <v>15.6875</v>
      </c>
      <c r="G1703">
        <v>0.5625</v>
      </c>
      <c r="I1703">
        <v>1.8125</v>
      </c>
      <c r="J1703">
        <v>11.625</v>
      </c>
      <c r="N1703">
        <v>1.8025</v>
      </c>
      <c r="P1703">
        <v>6.5437500000000002</v>
      </c>
      <c r="Q1703">
        <v>150.666666666667</v>
      </c>
      <c r="U1703">
        <v>155.5</v>
      </c>
      <c r="V1703">
        <v>5.5</v>
      </c>
      <c r="X1703">
        <v>173.333333333334</v>
      </c>
    </row>
    <row r="1704" spans="1:25" x14ac:dyDescent="0.25">
      <c r="A1704" t="s">
        <v>47</v>
      </c>
      <c r="B1704" t="s">
        <v>26</v>
      </c>
      <c r="C1704" s="1">
        <v>41551</v>
      </c>
      <c r="D1704">
        <v>60</v>
      </c>
      <c r="F1704">
        <v>17</v>
      </c>
      <c r="G1704">
        <v>0.375</v>
      </c>
      <c r="I1704">
        <v>1.9312499999999999</v>
      </c>
      <c r="J1704">
        <v>16.375</v>
      </c>
      <c r="M1704">
        <v>12.46875</v>
      </c>
      <c r="N1704">
        <v>2.3925000000000001</v>
      </c>
      <c r="P1704">
        <v>6.7374999999999998</v>
      </c>
      <c r="Q1704">
        <v>108.666666666667</v>
      </c>
      <c r="U1704">
        <v>203.4375</v>
      </c>
      <c r="V1704">
        <v>6.1875</v>
      </c>
      <c r="X1704">
        <v>325.33333333333297</v>
      </c>
    </row>
    <row r="1705" spans="1:25" x14ac:dyDescent="0.25">
      <c r="A1705" t="s">
        <v>47</v>
      </c>
      <c r="B1705" t="s">
        <v>26</v>
      </c>
      <c r="C1705" s="1">
        <v>41561</v>
      </c>
      <c r="D1705">
        <v>70</v>
      </c>
      <c r="F1705">
        <v>17.0625</v>
      </c>
      <c r="G1705">
        <v>0.25</v>
      </c>
      <c r="I1705">
        <v>2.0437500000000002</v>
      </c>
      <c r="J1705">
        <v>17.0625</v>
      </c>
      <c r="M1705">
        <v>13.25</v>
      </c>
      <c r="N1705">
        <v>2.2974999999999999</v>
      </c>
      <c r="P1705">
        <v>7.15</v>
      </c>
      <c r="Q1705">
        <v>152</v>
      </c>
      <c r="T1705">
        <v>110</v>
      </c>
      <c r="U1705">
        <v>228.625</v>
      </c>
      <c r="V1705">
        <v>7.625</v>
      </c>
      <c r="W1705">
        <v>1673.1</v>
      </c>
      <c r="X1705">
        <v>485.33333333333297</v>
      </c>
    </row>
    <row r="1706" spans="1:25" x14ac:dyDescent="0.25">
      <c r="A1706" t="s">
        <v>47</v>
      </c>
      <c r="B1706" t="s">
        <v>26</v>
      </c>
      <c r="C1706" s="1">
        <v>41591</v>
      </c>
      <c r="D1706">
        <v>100</v>
      </c>
      <c r="E1706">
        <v>2.0218750000000001E-2</v>
      </c>
      <c r="K1706">
        <v>502.5</v>
      </c>
      <c r="L1706">
        <v>954.54545454545303</v>
      </c>
      <c r="R1706">
        <v>1696.1702326981899</v>
      </c>
      <c r="S1706">
        <v>3.4000000000000002E-2</v>
      </c>
      <c r="Y1706">
        <v>9666.66400583621</v>
      </c>
    </row>
    <row r="1707" spans="1:25" x14ac:dyDescent="0.25">
      <c r="A1707" t="s">
        <v>47</v>
      </c>
      <c r="B1707" t="s">
        <v>27</v>
      </c>
      <c r="C1707" s="1">
        <v>41521</v>
      </c>
      <c r="D1707">
        <v>30</v>
      </c>
      <c r="F1707">
        <v>7.5</v>
      </c>
      <c r="G1707">
        <v>0.6875</v>
      </c>
      <c r="I1707">
        <v>0.96250000000000002</v>
      </c>
      <c r="J1707">
        <v>4.8125</v>
      </c>
      <c r="N1707">
        <v>1.0549999999999999</v>
      </c>
      <c r="P1707">
        <v>4.46875</v>
      </c>
      <c r="Q1707">
        <v>12</v>
      </c>
      <c r="U1707">
        <v>55.8125</v>
      </c>
      <c r="V1707">
        <v>1.3125</v>
      </c>
      <c r="X1707">
        <v>4.6666666666666696</v>
      </c>
    </row>
    <row r="1708" spans="1:25" x14ac:dyDescent="0.25">
      <c r="A1708" t="s">
        <v>47</v>
      </c>
      <c r="B1708" t="s">
        <v>27</v>
      </c>
      <c r="C1708" s="1">
        <v>41531</v>
      </c>
      <c r="D1708">
        <v>40</v>
      </c>
      <c r="F1708">
        <v>10.5625</v>
      </c>
      <c r="G1708">
        <v>1.1875</v>
      </c>
      <c r="I1708">
        <v>1.4</v>
      </c>
      <c r="J1708">
        <v>7.6875</v>
      </c>
      <c r="N1708">
        <v>1.2375</v>
      </c>
      <c r="P1708">
        <v>5.8687500000000004</v>
      </c>
      <c r="Q1708">
        <v>28</v>
      </c>
      <c r="U1708">
        <v>83.1875</v>
      </c>
      <c r="V1708">
        <v>2.6875</v>
      </c>
      <c r="X1708">
        <v>12</v>
      </c>
    </row>
    <row r="1709" spans="1:25" x14ac:dyDescent="0.25">
      <c r="A1709" t="s">
        <v>47</v>
      </c>
      <c r="B1709" t="s">
        <v>27</v>
      </c>
      <c r="C1709" s="1">
        <v>41541</v>
      </c>
      <c r="D1709">
        <v>50</v>
      </c>
      <c r="F1709">
        <v>15</v>
      </c>
      <c r="G1709">
        <v>1</v>
      </c>
      <c r="I1709">
        <v>1.6</v>
      </c>
      <c r="J1709">
        <v>11.25</v>
      </c>
      <c r="N1709">
        <v>1.4450000000000001</v>
      </c>
      <c r="P1709">
        <v>6.1624999999999996</v>
      </c>
      <c r="Q1709">
        <v>85.3333333333333</v>
      </c>
      <c r="U1709">
        <v>140.5</v>
      </c>
      <c r="V1709">
        <v>6.125</v>
      </c>
      <c r="X1709">
        <v>114.666666666667</v>
      </c>
    </row>
    <row r="1710" spans="1:25" x14ac:dyDescent="0.25">
      <c r="A1710" t="s">
        <v>47</v>
      </c>
      <c r="B1710" t="s">
        <v>27</v>
      </c>
      <c r="C1710" s="1">
        <v>41551</v>
      </c>
      <c r="D1710">
        <v>60</v>
      </c>
      <c r="F1710">
        <v>16.375</v>
      </c>
      <c r="G1710">
        <v>0.5625</v>
      </c>
      <c r="I1710">
        <v>1.7124999999999999</v>
      </c>
      <c r="J1710">
        <v>15.625</v>
      </c>
      <c r="M1710">
        <v>16.59375</v>
      </c>
      <c r="N1710">
        <v>1.8525</v>
      </c>
      <c r="P1710">
        <v>6.3250000000000002</v>
      </c>
      <c r="Q1710">
        <v>100.666666666667</v>
      </c>
      <c r="U1710">
        <v>216.375</v>
      </c>
      <c r="V1710">
        <v>6.8125</v>
      </c>
      <c r="X1710">
        <v>186</v>
      </c>
    </row>
    <row r="1711" spans="1:25" x14ac:dyDescent="0.25">
      <c r="A1711" t="s">
        <v>47</v>
      </c>
      <c r="B1711" t="s">
        <v>27</v>
      </c>
      <c r="C1711" s="1">
        <v>41561</v>
      </c>
      <c r="D1711">
        <v>70</v>
      </c>
      <c r="F1711">
        <v>16.4375</v>
      </c>
      <c r="G1711">
        <v>0.5</v>
      </c>
      <c r="I1711">
        <v>1.9312499999999999</v>
      </c>
      <c r="J1711">
        <v>16.4375</v>
      </c>
      <c r="M1711">
        <v>18.8</v>
      </c>
      <c r="N1711">
        <v>1.7324999999999999</v>
      </c>
      <c r="P1711">
        <v>6.6124999999999998</v>
      </c>
      <c r="Q1711">
        <v>162</v>
      </c>
      <c r="T1711">
        <v>33.3333333333334</v>
      </c>
      <c r="U1711">
        <v>280.125</v>
      </c>
      <c r="V1711">
        <v>8.5</v>
      </c>
      <c r="X1711">
        <v>283.33333333333297</v>
      </c>
    </row>
    <row r="1712" spans="1:25" x14ac:dyDescent="0.25">
      <c r="A1712" t="s">
        <v>47</v>
      </c>
      <c r="B1712" t="s">
        <v>27</v>
      </c>
      <c r="C1712" s="1">
        <v>41567</v>
      </c>
      <c r="D1712">
        <v>76</v>
      </c>
      <c r="W1712">
        <v>1748.55</v>
      </c>
    </row>
    <row r="1713" spans="1:25" x14ac:dyDescent="0.25">
      <c r="A1713" t="s">
        <v>47</v>
      </c>
      <c r="B1713" t="s">
        <v>27</v>
      </c>
      <c r="C1713" s="1">
        <v>41596</v>
      </c>
      <c r="D1713">
        <v>105</v>
      </c>
      <c r="E1713">
        <v>2.3993750000000001E-2</v>
      </c>
      <c r="K1713">
        <v>466.75</v>
      </c>
      <c r="L1713">
        <v>244.444444444444</v>
      </c>
      <c r="R1713">
        <v>435.09737584394998</v>
      </c>
      <c r="S1713">
        <v>1.0500000000000001E-2</v>
      </c>
      <c r="Y1713">
        <v>9744.4270555476105</v>
      </c>
    </row>
    <row r="1714" spans="1:25" x14ac:dyDescent="0.25">
      <c r="A1714" t="s">
        <v>47</v>
      </c>
      <c r="B1714" t="s">
        <v>28</v>
      </c>
      <c r="C1714" s="1">
        <v>41521</v>
      </c>
      <c r="D1714">
        <v>30</v>
      </c>
      <c r="F1714">
        <v>7.125</v>
      </c>
      <c r="G1714">
        <v>0.125</v>
      </c>
      <c r="I1714">
        <v>1.01875</v>
      </c>
      <c r="J1714">
        <v>4.5625</v>
      </c>
      <c r="N1714">
        <v>1.2075</v>
      </c>
      <c r="P1714">
        <v>4.4749999999999996</v>
      </c>
      <c r="Q1714">
        <v>4.6666666666666696</v>
      </c>
      <c r="U1714">
        <v>67.9375</v>
      </c>
      <c r="V1714">
        <v>1.5</v>
      </c>
      <c r="X1714">
        <v>2.6666666666666701</v>
      </c>
    </row>
    <row r="1715" spans="1:25" x14ac:dyDescent="0.25">
      <c r="A1715" t="s">
        <v>47</v>
      </c>
      <c r="B1715" t="s">
        <v>28</v>
      </c>
      <c r="C1715" s="1">
        <v>41531</v>
      </c>
      <c r="D1715">
        <v>40</v>
      </c>
      <c r="F1715">
        <v>10.0625</v>
      </c>
      <c r="G1715">
        <v>0.125</v>
      </c>
      <c r="I1715">
        <v>1.55</v>
      </c>
      <c r="J1715">
        <v>7.4375</v>
      </c>
      <c r="N1715">
        <v>1.4650000000000001</v>
      </c>
      <c r="P1715">
        <v>6.2249999999999996</v>
      </c>
      <c r="Q1715">
        <v>34</v>
      </c>
      <c r="U1715">
        <v>99.25</v>
      </c>
      <c r="V1715">
        <v>2.1875</v>
      </c>
      <c r="X1715">
        <v>15.3333333333333</v>
      </c>
    </row>
    <row r="1716" spans="1:25" x14ac:dyDescent="0.25">
      <c r="A1716" t="s">
        <v>47</v>
      </c>
      <c r="B1716" t="s">
        <v>28</v>
      </c>
      <c r="C1716" s="1">
        <v>41541</v>
      </c>
      <c r="D1716">
        <v>50</v>
      </c>
      <c r="F1716">
        <v>14.375</v>
      </c>
      <c r="G1716">
        <v>6.25E-2</v>
      </c>
      <c r="I1716">
        <v>1.7875000000000001</v>
      </c>
      <c r="J1716">
        <v>10.25</v>
      </c>
      <c r="N1716">
        <v>1.675</v>
      </c>
      <c r="P1716">
        <v>6.6749999999999998</v>
      </c>
      <c r="Q1716">
        <v>76.3333333333334</v>
      </c>
      <c r="U1716">
        <v>139.5625</v>
      </c>
      <c r="V1716">
        <v>5.0625</v>
      </c>
      <c r="X1716">
        <v>65.3333333333333</v>
      </c>
    </row>
    <row r="1717" spans="1:25" x14ac:dyDescent="0.25">
      <c r="A1717" t="s">
        <v>47</v>
      </c>
      <c r="B1717" t="s">
        <v>28</v>
      </c>
      <c r="C1717" s="1">
        <v>41551</v>
      </c>
      <c r="D1717">
        <v>60</v>
      </c>
      <c r="F1717">
        <v>16.375</v>
      </c>
      <c r="G1717">
        <v>0.125</v>
      </c>
      <c r="I1717">
        <v>1.875</v>
      </c>
      <c r="J1717">
        <v>14.3125</v>
      </c>
      <c r="M1717">
        <v>9.9375</v>
      </c>
      <c r="N1717">
        <v>1.9724999999999999</v>
      </c>
      <c r="P1717">
        <v>7.2249999999999996</v>
      </c>
      <c r="Q1717">
        <v>98</v>
      </c>
      <c r="U1717">
        <v>166.4375</v>
      </c>
      <c r="V1717">
        <v>6.5</v>
      </c>
      <c r="X1717">
        <v>180.666666666667</v>
      </c>
    </row>
    <row r="1718" spans="1:25" x14ac:dyDescent="0.25">
      <c r="A1718" t="s">
        <v>47</v>
      </c>
      <c r="B1718" t="s">
        <v>28</v>
      </c>
      <c r="C1718" s="1">
        <v>41561</v>
      </c>
      <c r="D1718">
        <v>70</v>
      </c>
      <c r="F1718">
        <v>17</v>
      </c>
      <c r="G1718">
        <v>0.125</v>
      </c>
      <c r="I1718">
        <v>1.9750000000000001</v>
      </c>
      <c r="J1718">
        <v>17</v>
      </c>
      <c r="M1718">
        <v>10.71875</v>
      </c>
      <c r="N1718">
        <v>2.1150000000000002</v>
      </c>
      <c r="P1718">
        <v>7.5437500000000002</v>
      </c>
      <c r="Q1718">
        <v>189.333333333333</v>
      </c>
      <c r="U1718">
        <v>174.75</v>
      </c>
      <c r="V1718">
        <v>7.9375</v>
      </c>
      <c r="X1718">
        <v>698</v>
      </c>
    </row>
    <row r="1719" spans="1:25" x14ac:dyDescent="0.25">
      <c r="A1719" t="s">
        <v>47</v>
      </c>
      <c r="B1719" t="s">
        <v>28</v>
      </c>
      <c r="C1719" s="1">
        <v>41565</v>
      </c>
      <c r="D1719">
        <v>74</v>
      </c>
      <c r="W1719">
        <v>1673.1</v>
      </c>
    </row>
    <row r="1720" spans="1:25" x14ac:dyDescent="0.25">
      <c r="A1720" t="s">
        <v>47</v>
      </c>
      <c r="B1720" t="s">
        <v>28</v>
      </c>
      <c r="C1720" s="1">
        <v>41575</v>
      </c>
      <c r="D1720">
        <v>84</v>
      </c>
      <c r="F1720">
        <v>17.0625</v>
      </c>
      <c r="G1720">
        <v>6.25E-2</v>
      </c>
      <c r="I1720">
        <v>2.1124999999999998</v>
      </c>
      <c r="J1720">
        <v>17.0625</v>
      </c>
      <c r="M1720">
        <v>11.78125</v>
      </c>
      <c r="P1720">
        <v>8.2624999999999993</v>
      </c>
      <c r="Q1720">
        <v>140</v>
      </c>
      <c r="T1720">
        <v>116</v>
      </c>
      <c r="U1720">
        <v>191</v>
      </c>
      <c r="V1720">
        <v>9.125</v>
      </c>
      <c r="X1720">
        <v>592</v>
      </c>
    </row>
    <row r="1721" spans="1:25" x14ac:dyDescent="0.25">
      <c r="A1721" t="s">
        <v>47</v>
      </c>
      <c r="B1721" t="s">
        <v>28</v>
      </c>
      <c r="C1721" s="1">
        <v>41591</v>
      </c>
      <c r="D1721">
        <v>100</v>
      </c>
      <c r="E1721">
        <v>2.08875E-2</v>
      </c>
      <c r="K1721">
        <v>426.8</v>
      </c>
      <c r="L1721">
        <v>827.27272727272702</v>
      </c>
      <c r="R1721">
        <v>1618.9951000696301</v>
      </c>
      <c r="S1721">
        <v>3.3500000000000002E-2</v>
      </c>
      <c r="Y1721">
        <v>11046.696958766401</v>
      </c>
    </row>
    <row r="1722" spans="1:25" x14ac:dyDescent="0.25">
      <c r="A1722" t="s">
        <v>47</v>
      </c>
      <c r="B1722" t="s">
        <v>29</v>
      </c>
      <c r="C1722" s="1">
        <v>41521</v>
      </c>
      <c r="D1722">
        <v>30</v>
      </c>
      <c r="F1722">
        <v>7.1875</v>
      </c>
      <c r="G1722">
        <v>0.4375</v>
      </c>
      <c r="I1722">
        <v>1.01875</v>
      </c>
      <c r="J1722">
        <v>4.9375</v>
      </c>
      <c r="N1722">
        <v>1.4350000000000001</v>
      </c>
      <c r="P1722">
        <v>3.7124999999999999</v>
      </c>
      <c r="Q1722">
        <v>13.3333333333334</v>
      </c>
      <c r="U1722">
        <v>68.5625</v>
      </c>
      <c r="V1722">
        <v>1.4375</v>
      </c>
      <c r="X1722">
        <v>6.6666666666666696</v>
      </c>
    </row>
    <row r="1723" spans="1:25" x14ac:dyDescent="0.25">
      <c r="A1723" t="s">
        <v>47</v>
      </c>
      <c r="B1723" t="s">
        <v>29</v>
      </c>
      <c r="C1723" s="1">
        <v>41531</v>
      </c>
      <c r="D1723">
        <v>40</v>
      </c>
      <c r="F1723">
        <v>10</v>
      </c>
      <c r="G1723">
        <v>0.375</v>
      </c>
      <c r="I1723">
        <v>1.54375</v>
      </c>
      <c r="J1723">
        <v>7.625</v>
      </c>
      <c r="N1723">
        <v>1.4450000000000001</v>
      </c>
      <c r="P1723">
        <v>5.1312499999999996</v>
      </c>
      <c r="Q1723">
        <v>34.6666666666667</v>
      </c>
      <c r="U1723">
        <v>94.8125</v>
      </c>
      <c r="V1723">
        <v>2.125</v>
      </c>
      <c r="X1723">
        <v>16.6666666666667</v>
      </c>
    </row>
    <row r="1724" spans="1:25" x14ac:dyDescent="0.25">
      <c r="A1724" t="s">
        <v>47</v>
      </c>
      <c r="B1724" t="s">
        <v>29</v>
      </c>
      <c r="C1724" s="1">
        <v>41541</v>
      </c>
      <c r="D1724">
        <v>50</v>
      </c>
      <c r="F1724">
        <v>14.375</v>
      </c>
      <c r="G1724">
        <v>0.5625</v>
      </c>
      <c r="I1724">
        <v>2.03125</v>
      </c>
      <c r="J1724">
        <v>10.9375</v>
      </c>
      <c r="N1724">
        <v>1.65</v>
      </c>
      <c r="P1724">
        <v>5.8312499999999998</v>
      </c>
      <c r="Q1724">
        <v>140</v>
      </c>
      <c r="U1724">
        <v>129</v>
      </c>
      <c r="V1724">
        <v>5.375</v>
      </c>
      <c r="X1724">
        <v>158</v>
      </c>
    </row>
    <row r="1725" spans="1:25" x14ac:dyDescent="0.25">
      <c r="A1725" t="s">
        <v>47</v>
      </c>
      <c r="B1725" t="s">
        <v>29</v>
      </c>
      <c r="C1725" s="1">
        <v>41551</v>
      </c>
      <c r="D1725">
        <v>60</v>
      </c>
      <c r="F1725">
        <v>17.4375</v>
      </c>
      <c r="G1725">
        <v>0.5</v>
      </c>
      <c r="I1725">
        <v>2.1062500000000002</v>
      </c>
      <c r="J1725">
        <v>14.1875</v>
      </c>
      <c r="M1725">
        <v>12.65625</v>
      </c>
      <c r="N1725">
        <v>2.1175000000000002</v>
      </c>
      <c r="P1725">
        <v>6.03125</v>
      </c>
      <c r="Q1725">
        <v>128</v>
      </c>
      <c r="U1725">
        <v>166.3125</v>
      </c>
      <c r="V1725">
        <v>6.875</v>
      </c>
      <c r="X1725">
        <v>264.66666666666703</v>
      </c>
    </row>
    <row r="1726" spans="1:25" x14ac:dyDescent="0.25">
      <c r="A1726" t="s">
        <v>47</v>
      </c>
      <c r="B1726" t="s">
        <v>29</v>
      </c>
      <c r="C1726" s="1">
        <v>41561</v>
      </c>
      <c r="D1726">
        <v>70</v>
      </c>
      <c r="F1726">
        <v>20.625</v>
      </c>
      <c r="G1726">
        <v>0.3125</v>
      </c>
      <c r="I1726">
        <v>2.2250000000000001</v>
      </c>
      <c r="J1726">
        <v>19.4375</v>
      </c>
      <c r="M1726">
        <v>19.2</v>
      </c>
      <c r="N1726">
        <v>2.2025000000000001</v>
      </c>
      <c r="P1726">
        <v>6.2125000000000004</v>
      </c>
      <c r="Q1726">
        <v>139.333333333333</v>
      </c>
      <c r="U1726">
        <v>231.6875</v>
      </c>
      <c r="V1726">
        <v>8.4375</v>
      </c>
      <c r="X1726">
        <v>321.33333333333297</v>
      </c>
    </row>
    <row r="1727" spans="1:25" x14ac:dyDescent="0.25">
      <c r="A1727" t="s">
        <v>47</v>
      </c>
      <c r="B1727" t="s">
        <v>29</v>
      </c>
      <c r="C1727" s="1">
        <v>41575</v>
      </c>
      <c r="D1727">
        <v>84</v>
      </c>
      <c r="F1727">
        <v>22.4375</v>
      </c>
      <c r="G1727">
        <v>0.25</v>
      </c>
      <c r="I1727">
        <v>2.35</v>
      </c>
      <c r="J1727">
        <v>22.4375</v>
      </c>
      <c r="M1727">
        <v>20.40625</v>
      </c>
      <c r="P1727">
        <v>6.5125000000000002</v>
      </c>
      <c r="Q1727">
        <v>251.333333333333</v>
      </c>
      <c r="T1727">
        <v>93.3333333333334</v>
      </c>
      <c r="U1727">
        <v>389.375</v>
      </c>
      <c r="V1727">
        <v>11.0625</v>
      </c>
      <c r="W1727">
        <v>1825.6</v>
      </c>
      <c r="X1727">
        <v>898</v>
      </c>
    </row>
    <row r="1728" spans="1:25" x14ac:dyDescent="0.25">
      <c r="A1728" t="s">
        <v>47</v>
      </c>
      <c r="B1728" t="s">
        <v>29</v>
      </c>
      <c r="C1728" s="1">
        <v>41601</v>
      </c>
      <c r="D1728">
        <v>110</v>
      </c>
      <c r="E1728">
        <v>2.031875E-2</v>
      </c>
      <c r="K1728">
        <v>381</v>
      </c>
      <c r="L1728">
        <v>1461.6161616161601</v>
      </c>
      <c r="R1728">
        <v>2770.1752999980199</v>
      </c>
      <c r="S1728">
        <v>5.5E-2</v>
      </c>
      <c r="Y1728">
        <v>10341.0237232626</v>
      </c>
    </row>
    <row r="1729" spans="1:25" x14ac:dyDescent="0.25">
      <c r="A1729" t="s">
        <v>47</v>
      </c>
      <c r="B1729" t="s">
        <v>30</v>
      </c>
      <c r="C1729" s="1">
        <v>41521</v>
      </c>
      <c r="D1729">
        <v>30</v>
      </c>
      <c r="F1729">
        <v>7.9375</v>
      </c>
      <c r="G1729">
        <v>0.625</v>
      </c>
      <c r="I1729">
        <v>1.23125</v>
      </c>
      <c r="J1729">
        <v>5.375</v>
      </c>
      <c r="N1729">
        <v>1.405</v>
      </c>
      <c r="P1729">
        <v>5.1062500000000002</v>
      </c>
      <c r="Q1729">
        <v>30.6666666666667</v>
      </c>
      <c r="U1729">
        <v>69.0625</v>
      </c>
      <c r="V1729">
        <v>1.25</v>
      </c>
      <c r="X1729">
        <v>11.3333333333334</v>
      </c>
    </row>
    <row r="1730" spans="1:25" x14ac:dyDescent="0.25">
      <c r="A1730" t="s">
        <v>47</v>
      </c>
      <c r="B1730" t="s">
        <v>30</v>
      </c>
      <c r="C1730" s="1">
        <v>41531</v>
      </c>
      <c r="D1730">
        <v>40</v>
      </c>
      <c r="F1730">
        <v>10.875</v>
      </c>
      <c r="G1730">
        <v>0.6875</v>
      </c>
      <c r="I1730">
        <v>1.5125</v>
      </c>
      <c r="J1730">
        <v>8.125</v>
      </c>
      <c r="N1730">
        <v>1.75</v>
      </c>
      <c r="P1730">
        <v>6.0437500000000002</v>
      </c>
      <c r="Q1730">
        <v>42.6666666666667</v>
      </c>
      <c r="U1730">
        <v>105.4375</v>
      </c>
      <c r="V1730">
        <v>2.5</v>
      </c>
      <c r="X1730">
        <v>16.6666666666667</v>
      </c>
    </row>
    <row r="1731" spans="1:25" x14ac:dyDescent="0.25">
      <c r="A1731" t="s">
        <v>47</v>
      </c>
      <c r="B1731" t="s">
        <v>30</v>
      </c>
      <c r="C1731" s="1">
        <v>41541</v>
      </c>
      <c r="D1731">
        <v>50</v>
      </c>
      <c r="F1731">
        <v>15.4375</v>
      </c>
      <c r="G1731">
        <v>0.3125</v>
      </c>
      <c r="I1731">
        <v>1.6625000000000001</v>
      </c>
      <c r="J1731">
        <v>12.75</v>
      </c>
      <c r="N1731">
        <v>1.7849999999999999</v>
      </c>
      <c r="P1731">
        <v>6.1687500000000002</v>
      </c>
      <c r="Q1731">
        <v>117.333333333333</v>
      </c>
      <c r="U1731">
        <v>191.4375</v>
      </c>
      <c r="V1731">
        <v>5.8125</v>
      </c>
      <c r="X1731">
        <v>144.666666666667</v>
      </c>
    </row>
    <row r="1732" spans="1:25" x14ac:dyDescent="0.25">
      <c r="A1732" t="s">
        <v>47</v>
      </c>
      <c r="B1732" t="s">
        <v>30</v>
      </c>
      <c r="C1732" s="1">
        <v>41551</v>
      </c>
      <c r="D1732">
        <v>60</v>
      </c>
      <c r="F1732">
        <v>15.75</v>
      </c>
      <c r="G1732">
        <v>0.1875</v>
      </c>
      <c r="I1732">
        <v>1.76875</v>
      </c>
      <c r="J1732">
        <v>15.625</v>
      </c>
      <c r="M1732">
        <v>19.1875</v>
      </c>
      <c r="N1732">
        <v>1.9750000000000001</v>
      </c>
      <c r="P1732">
        <v>6.45</v>
      </c>
      <c r="Q1732">
        <v>136.666666666667</v>
      </c>
      <c r="U1732">
        <v>251.4375</v>
      </c>
      <c r="V1732">
        <v>6.4375</v>
      </c>
      <c r="X1732">
        <v>388</v>
      </c>
    </row>
    <row r="1733" spans="1:25" x14ac:dyDescent="0.25">
      <c r="A1733" t="s">
        <v>47</v>
      </c>
      <c r="B1733" t="s">
        <v>30</v>
      </c>
      <c r="C1733" s="1">
        <v>41558</v>
      </c>
      <c r="D1733">
        <v>67</v>
      </c>
      <c r="W1733">
        <v>1645.1</v>
      </c>
    </row>
    <row r="1734" spans="1:25" x14ac:dyDescent="0.25">
      <c r="A1734" t="s">
        <v>47</v>
      </c>
      <c r="B1734" t="s">
        <v>30</v>
      </c>
      <c r="C1734" s="1">
        <v>41561</v>
      </c>
      <c r="D1734">
        <v>70</v>
      </c>
      <c r="F1734">
        <v>15.8125</v>
      </c>
      <c r="G1734">
        <v>0.125</v>
      </c>
      <c r="I1734">
        <v>1.825</v>
      </c>
      <c r="J1734">
        <v>15.8125</v>
      </c>
      <c r="M1734">
        <v>20.5</v>
      </c>
      <c r="N1734">
        <v>2.1025</v>
      </c>
      <c r="P1734">
        <v>6.84375</v>
      </c>
      <c r="Q1734">
        <v>162.666666666666</v>
      </c>
      <c r="T1734">
        <v>139.333333333333</v>
      </c>
      <c r="U1734">
        <v>298.6875</v>
      </c>
      <c r="V1734">
        <v>8</v>
      </c>
      <c r="X1734">
        <v>554</v>
      </c>
    </row>
    <row r="1735" spans="1:25" x14ac:dyDescent="0.25">
      <c r="A1735" t="s">
        <v>47</v>
      </c>
      <c r="B1735" t="s">
        <v>30</v>
      </c>
      <c r="C1735" s="1">
        <v>41589</v>
      </c>
      <c r="D1735">
        <v>98</v>
      </c>
      <c r="E1735">
        <v>2.0531250000000001E-2</v>
      </c>
      <c r="K1735">
        <v>531.5</v>
      </c>
      <c r="L1735">
        <v>1054.54545454545</v>
      </c>
      <c r="R1735">
        <v>1833.31801142515</v>
      </c>
      <c r="S1735">
        <v>3.7499999999999999E-2</v>
      </c>
      <c r="Y1735">
        <v>8647.3758388270599</v>
      </c>
    </row>
    <row r="1736" spans="1:25" x14ac:dyDescent="0.25">
      <c r="A1736" t="s">
        <v>47</v>
      </c>
      <c r="B1736" t="s">
        <v>31</v>
      </c>
      <c r="C1736" s="1">
        <v>41521</v>
      </c>
      <c r="D1736">
        <v>30</v>
      </c>
      <c r="F1736">
        <v>6.875</v>
      </c>
      <c r="G1736">
        <v>0</v>
      </c>
      <c r="I1736">
        <v>0.92500000000000004</v>
      </c>
      <c r="J1736">
        <v>5.0625</v>
      </c>
      <c r="N1736">
        <v>1.2124999999999999</v>
      </c>
      <c r="P1736">
        <v>3.5062500000000001</v>
      </c>
      <c r="Q1736">
        <v>10</v>
      </c>
      <c r="U1736">
        <v>68.375</v>
      </c>
      <c r="V1736">
        <v>1.5</v>
      </c>
      <c r="X1736">
        <v>4</v>
      </c>
    </row>
    <row r="1737" spans="1:25" x14ac:dyDescent="0.25">
      <c r="A1737" t="s">
        <v>47</v>
      </c>
      <c r="B1737" t="s">
        <v>31</v>
      </c>
      <c r="C1737" s="1">
        <v>41531</v>
      </c>
      <c r="D1737">
        <v>40</v>
      </c>
      <c r="F1737">
        <v>9.6875</v>
      </c>
      <c r="G1737">
        <v>0.1875</v>
      </c>
      <c r="I1737">
        <v>1.1568750000000001</v>
      </c>
      <c r="J1737">
        <v>7.625</v>
      </c>
      <c r="N1737">
        <v>1.2925</v>
      </c>
      <c r="P1737">
        <v>4.25</v>
      </c>
      <c r="Q1737">
        <v>25.3333333333333</v>
      </c>
      <c r="U1737">
        <v>102.4375</v>
      </c>
      <c r="V1737">
        <v>2.125</v>
      </c>
      <c r="X1737">
        <v>11.3333333333333</v>
      </c>
    </row>
    <row r="1738" spans="1:25" x14ac:dyDescent="0.25">
      <c r="A1738" t="s">
        <v>47</v>
      </c>
      <c r="B1738" t="s">
        <v>31</v>
      </c>
      <c r="C1738" s="1">
        <v>41541</v>
      </c>
      <c r="D1738">
        <v>50</v>
      </c>
      <c r="F1738">
        <v>11</v>
      </c>
      <c r="G1738">
        <v>0.25</v>
      </c>
      <c r="I1738">
        <v>1.21875</v>
      </c>
      <c r="J1738">
        <v>11</v>
      </c>
      <c r="N1738">
        <v>1.3174999999999999</v>
      </c>
      <c r="P1738">
        <v>5.0750000000000002</v>
      </c>
      <c r="Q1738">
        <v>52.6666666666667</v>
      </c>
      <c r="T1738">
        <v>16</v>
      </c>
      <c r="U1738">
        <v>182.625</v>
      </c>
      <c r="V1738">
        <v>4.25</v>
      </c>
      <c r="X1738">
        <v>102</v>
      </c>
    </row>
    <row r="1739" spans="1:25" x14ac:dyDescent="0.25">
      <c r="A1739" t="s">
        <v>47</v>
      </c>
      <c r="B1739" t="s">
        <v>31</v>
      </c>
      <c r="C1739" s="1">
        <v>41550</v>
      </c>
      <c r="D1739">
        <v>59</v>
      </c>
      <c r="W1739">
        <v>1444.6</v>
      </c>
    </row>
    <row r="1740" spans="1:25" x14ac:dyDescent="0.25">
      <c r="A1740" t="s">
        <v>47</v>
      </c>
      <c r="B1740" t="s">
        <v>31</v>
      </c>
      <c r="C1740" s="1">
        <v>41551</v>
      </c>
      <c r="D1740">
        <v>60</v>
      </c>
      <c r="F1740">
        <v>11</v>
      </c>
      <c r="G1740">
        <v>0.125</v>
      </c>
      <c r="I1740">
        <v>1.2562500000000001</v>
      </c>
      <c r="J1740">
        <v>11</v>
      </c>
      <c r="M1740">
        <v>20.75</v>
      </c>
      <c r="N1740">
        <v>1.5825</v>
      </c>
      <c r="P1740">
        <v>5.3562500000000002</v>
      </c>
      <c r="Q1740">
        <v>64.6666666666667</v>
      </c>
      <c r="T1740">
        <v>56.8888888888889</v>
      </c>
      <c r="U1740">
        <v>219.375</v>
      </c>
      <c r="V1740">
        <v>5.1875</v>
      </c>
      <c r="X1740">
        <v>172.666666666667</v>
      </c>
    </row>
    <row r="1741" spans="1:25" x14ac:dyDescent="0.25">
      <c r="A1741" t="s">
        <v>47</v>
      </c>
      <c r="B1741" t="s">
        <v>31</v>
      </c>
      <c r="C1741" s="1">
        <v>41561</v>
      </c>
      <c r="D1741">
        <v>70</v>
      </c>
      <c r="F1741">
        <v>11</v>
      </c>
      <c r="G1741">
        <v>0.125</v>
      </c>
      <c r="I1741">
        <v>1.375</v>
      </c>
      <c r="J1741">
        <v>11.1875</v>
      </c>
      <c r="M1741">
        <v>22.274999999999999</v>
      </c>
      <c r="N1741">
        <v>1.4225000000000001</v>
      </c>
      <c r="P1741">
        <v>5.85</v>
      </c>
      <c r="Q1741">
        <v>67.3333333333333</v>
      </c>
      <c r="T1741">
        <v>99.3333333333334</v>
      </c>
      <c r="U1741">
        <v>234.5625</v>
      </c>
      <c r="V1741">
        <v>6.625</v>
      </c>
      <c r="X1741">
        <v>260</v>
      </c>
    </row>
    <row r="1742" spans="1:25" x14ac:dyDescent="0.25">
      <c r="A1742" t="s">
        <v>47</v>
      </c>
      <c r="B1742" t="s">
        <v>31</v>
      </c>
      <c r="C1742" s="1">
        <v>41576</v>
      </c>
      <c r="D1742">
        <v>85</v>
      </c>
      <c r="E1742">
        <v>2.3206250000000001E-2</v>
      </c>
      <c r="K1742">
        <v>476.5</v>
      </c>
      <c r="L1742">
        <v>917.171717171718</v>
      </c>
      <c r="R1742">
        <v>1319.7759265593099</v>
      </c>
      <c r="S1742">
        <v>3.0224999999999998E-2</v>
      </c>
      <c r="Y1742">
        <v>6105.2093189207699</v>
      </c>
    </row>
    <row r="1743" spans="1:25" x14ac:dyDescent="0.25">
      <c r="A1743" t="s">
        <v>47</v>
      </c>
      <c r="B1743" t="s">
        <v>32</v>
      </c>
      <c r="C1743" s="1">
        <v>41521</v>
      </c>
      <c r="D1743">
        <v>30</v>
      </c>
      <c r="F1743">
        <v>7.8125</v>
      </c>
      <c r="G1743">
        <v>0</v>
      </c>
      <c r="I1743">
        <v>1.04375</v>
      </c>
      <c r="J1743">
        <v>5</v>
      </c>
      <c r="N1743">
        <v>1.0075000000000001</v>
      </c>
      <c r="P1743">
        <v>4.3</v>
      </c>
      <c r="Q1743">
        <v>16.6666666666667</v>
      </c>
      <c r="U1743">
        <v>65.4375</v>
      </c>
      <c r="V1743">
        <v>1.8125</v>
      </c>
      <c r="X1743">
        <v>4.6666666666666696</v>
      </c>
    </row>
    <row r="1744" spans="1:25" x14ac:dyDescent="0.25">
      <c r="A1744" t="s">
        <v>47</v>
      </c>
      <c r="B1744" t="s">
        <v>32</v>
      </c>
      <c r="C1744" s="1">
        <v>41531</v>
      </c>
      <c r="D1744">
        <v>40</v>
      </c>
      <c r="F1744">
        <v>10.5</v>
      </c>
      <c r="G1744">
        <v>0</v>
      </c>
      <c r="I1744">
        <v>1.675</v>
      </c>
      <c r="J1744">
        <v>7.4375</v>
      </c>
      <c r="N1744">
        <v>1.4824999999999999</v>
      </c>
      <c r="P1744">
        <v>6.1187500000000004</v>
      </c>
      <c r="Q1744">
        <v>60</v>
      </c>
      <c r="U1744">
        <v>88.0625</v>
      </c>
      <c r="V1744">
        <v>2.5</v>
      </c>
      <c r="X1744">
        <v>26.6666666666667</v>
      </c>
    </row>
    <row r="1745" spans="1:25" x14ac:dyDescent="0.25">
      <c r="A1745" t="s">
        <v>47</v>
      </c>
      <c r="B1745" t="s">
        <v>32</v>
      </c>
      <c r="C1745" s="1">
        <v>41541</v>
      </c>
      <c r="D1745">
        <v>50</v>
      </c>
      <c r="F1745">
        <v>15.25</v>
      </c>
      <c r="G1745">
        <v>6.25E-2</v>
      </c>
      <c r="I1745">
        <v>2.375</v>
      </c>
      <c r="J1745">
        <v>10.5625</v>
      </c>
      <c r="N1745">
        <v>1.8725000000000001</v>
      </c>
      <c r="P1745">
        <v>6.875</v>
      </c>
      <c r="Q1745">
        <v>133.333333333333</v>
      </c>
      <c r="U1745">
        <v>124.75</v>
      </c>
      <c r="V1745">
        <v>5.4375</v>
      </c>
      <c r="X1745">
        <v>91.3333333333334</v>
      </c>
    </row>
    <row r="1746" spans="1:25" x14ac:dyDescent="0.25">
      <c r="A1746" t="s">
        <v>47</v>
      </c>
      <c r="B1746" t="s">
        <v>32</v>
      </c>
      <c r="C1746" s="1">
        <v>41551</v>
      </c>
      <c r="D1746">
        <v>60</v>
      </c>
      <c r="F1746">
        <v>18.75</v>
      </c>
      <c r="G1746">
        <v>6.25E-2</v>
      </c>
      <c r="I1746">
        <v>2.625</v>
      </c>
      <c r="J1746">
        <v>14.0625</v>
      </c>
      <c r="M1746">
        <v>6.09375</v>
      </c>
      <c r="N1746">
        <v>2.3224999999999998</v>
      </c>
      <c r="P1746">
        <v>7.5750000000000002</v>
      </c>
      <c r="Q1746">
        <v>126.666666666667</v>
      </c>
      <c r="U1746">
        <v>150.5</v>
      </c>
      <c r="V1746">
        <v>6.875</v>
      </c>
      <c r="X1746">
        <v>222</v>
      </c>
    </row>
    <row r="1747" spans="1:25" x14ac:dyDescent="0.25">
      <c r="A1747" t="s">
        <v>47</v>
      </c>
      <c r="B1747" t="s">
        <v>32</v>
      </c>
      <c r="C1747" s="1">
        <v>41561</v>
      </c>
      <c r="D1747">
        <v>70</v>
      </c>
      <c r="F1747">
        <v>22.3125</v>
      </c>
      <c r="G1747">
        <v>0</v>
      </c>
      <c r="I1747">
        <v>2.7749999999999999</v>
      </c>
      <c r="J1747">
        <v>17.6875</v>
      </c>
      <c r="M1747">
        <v>6.3125</v>
      </c>
      <c r="N1747">
        <v>2.5350000000000001</v>
      </c>
      <c r="P1747">
        <v>7.9</v>
      </c>
      <c r="Q1747">
        <v>193.333333333333</v>
      </c>
      <c r="U1747">
        <v>178.0625</v>
      </c>
      <c r="V1747">
        <v>9.125</v>
      </c>
      <c r="X1747">
        <v>319.33333333333297</v>
      </c>
    </row>
    <row r="1748" spans="1:25" x14ac:dyDescent="0.25">
      <c r="A1748" t="s">
        <v>47</v>
      </c>
      <c r="B1748" t="s">
        <v>32</v>
      </c>
      <c r="C1748" s="1">
        <v>41575</v>
      </c>
      <c r="D1748">
        <v>84</v>
      </c>
      <c r="F1748">
        <v>24.5625</v>
      </c>
      <c r="G1748">
        <v>0</v>
      </c>
      <c r="I1748">
        <v>2.9624999999999999</v>
      </c>
      <c r="J1748">
        <v>24.5625</v>
      </c>
      <c r="M1748">
        <v>8.625</v>
      </c>
      <c r="P1748">
        <v>8.28125</v>
      </c>
      <c r="Q1748">
        <v>248.666666666667</v>
      </c>
      <c r="T1748">
        <v>21.3333333333333</v>
      </c>
      <c r="U1748">
        <v>220.875</v>
      </c>
      <c r="V1748">
        <v>10.625</v>
      </c>
      <c r="X1748">
        <v>758</v>
      </c>
    </row>
    <row r="1749" spans="1:25" x14ac:dyDescent="0.25">
      <c r="A1749" t="s">
        <v>47</v>
      </c>
      <c r="B1749" t="s">
        <v>32</v>
      </c>
      <c r="C1749" s="1">
        <v>41581</v>
      </c>
      <c r="D1749">
        <v>90</v>
      </c>
      <c r="W1749">
        <v>1920.2</v>
      </c>
    </row>
    <row r="1750" spans="1:25" x14ac:dyDescent="0.25">
      <c r="A1750" t="s">
        <v>47</v>
      </c>
      <c r="B1750" t="s">
        <v>32</v>
      </c>
      <c r="C1750" s="1">
        <v>41607</v>
      </c>
      <c r="D1750">
        <v>116</v>
      </c>
      <c r="E1750">
        <v>1.5018750000000001E-2</v>
      </c>
      <c r="K1750">
        <v>391.1</v>
      </c>
      <c r="L1750">
        <v>530.30303030303003</v>
      </c>
      <c r="R1750">
        <v>421.404261119588</v>
      </c>
      <c r="S1750">
        <v>8.0000000000000002E-3</v>
      </c>
      <c r="Y1750">
        <v>9045.9442014348206</v>
      </c>
    </row>
    <row r="1751" spans="1:25" x14ac:dyDescent="0.25">
      <c r="A1751" t="s">
        <v>47</v>
      </c>
      <c r="B1751" t="s">
        <v>33</v>
      </c>
      <c r="C1751" s="1">
        <v>41521</v>
      </c>
      <c r="D1751">
        <v>30</v>
      </c>
      <c r="F1751">
        <v>6.375</v>
      </c>
      <c r="G1751">
        <v>0</v>
      </c>
      <c r="I1751">
        <v>0.83750000000000002</v>
      </c>
      <c r="J1751">
        <v>4.125</v>
      </c>
      <c r="N1751">
        <v>1.2</v>
      </c>
      <c r="P1751">
        <v>4.15625</v>
      </c>
      <c r="Q1751">
        <v>9.6666666666666607</v>
      </c>
      <c r="U1751">
        <v>52.5625</v>
      </c>
      <c r="V1751">
        <v>1.25</v>
      </c>
      <c r="X1751">
        <v>4.6666666666666696</v>
      </c>
    </row>
    <row r="1752" spans="1:25" x14ac:dyDescent="0.25">
      <c r="A1752" t="s">
        <v>47</v>
      </c>
      <c r="B1752" t="s">
        <v>33</v>
      </c>
      <c r="C1752" s="1">
        <v>41531</v>
      </c>
      <c r="D1752">
        <v>40</v>
      </c>
      <c r="F1752">
        <v>9.25</v>
      </c>
      <c r="G1752">
        <v>6.25E-2</v>
      </c>
      <c r="I1752">
        <v>1.3687499999999999</v>
      </c>
      <c r="J1752">
        <v>6.75</v>
      </c>
      <c r="N1752">
        <v>1.27</v>
      </c>
      <c r="P1752">
        <v>5.8125</v>
      </c>
      <c r="Q1752">
        <v>24</v>
      </c>
      <c r="U1752">
        <v>70.5</v>
      </c>
      <c r="V1752">
        <v>1.9375</v>
      </c>
      <c r="X1752">
        <v>10</v>
      </c>
    </row>
    <row r="1753" spans="1:25" x14ac:dyDescent="0.25">
      <c r="A1753" t="s">
        <v>47</v>
      </c>
      <c r="B1753" t="s">
        <v>33</v>
      </c>
      <c r="C1753" s="1">
        <v>41541</v>
      </c>
      <c r="D1753">
        <v>50</v>
      </c>
      <c r="F1753">
        <v>13.75</v>
      </c>
      <c r="G1753">
        <v>0</v>
      </c>
      <c r="I1753">
        <v>2</v>
      </c>
      <c r="J1753">
        <v>9.9375</v>
      </c>
      <c r="N1753">
        <v>1.46</v>
      </c>
      <c r="P1753">
        <v>7.46875</v>
      </c>
      <c r="Q1753">
        <v>109.333333333333</v>
      </c>
      <c r="U1753">
        <v>106.1875</v>
      </c>
      <c r="V1753">
        <v>5.1875</v>
      </c>
      <c r="X1753">
        <v>71.999999999999901</v>
      </c>
    </row>
    <row r="1754" spans="1:25" x14ac:dyDescent="0.25">
      <c r="A1754" t="s">
        <v>47</v>
      </c>
      <c r="B1754" t="s">
        <v>33</v>
      </c>
      <c r="C1754" s="1">
        <v>41551</v>
      </c>
      <c r="D1754">
        <v>60</v>
      </c>
      <c r="F1754">
        <v>16.9375</v>
      </c>
      <c r="G1754">
        <v>0</v>
      </c>
      <c r="I1754">
        <v>2.1437499999999998</v>
      </c>
      <c r="J1754">
        <v>13.3125</v>
      </c>
      <c r="M1754">
        <v>6.40625</v>
      </c>
      <c r="N1754">
        <v>2</v>
      </c>
      <c r="P1754">
        <v>7.65</v>
      </c>
      <c r="Q1754">
        <v>58</v>
      </c>
      <c r="U1754">
        <v>125.6875</v>
      </c>
      <c r="V1754">
        <v>6.3125</v>
      </c>
      <c r="X1754">
        <v>146</v>
      </c>
    </row>
    <row r="1755" spans="1:25" x14ac:dyDescent="0.25">
      <c r="A1755" t="s">
        <v>47</v>
      </c>
      <c r="B1755" t="s">
        <v>33</v>
      </c>
      <c r="C1755" s="1">
        <v>41561</v>
      </c>
      <c r="D1755">
        <v>70</v>
      </c>
      <c r="F1755">
        <v>17.625</v>
      </c>
      <c r="G1755">
        <v>0</v>
      </c>
      <c r="I1755">
        <v>2.2625000000000002</v>
      </c>
      <c r="J1755">
        <v>17.625</v>
      </c>
      <c r="M1755">
        <v>6.46875</v>
      </c>
      <c r="N1755">
        <v>2.0525000000000002</v>
      </c>
      <c r="P1755">
        <v>8.21875</v>
      </c>
      <c r="Q1755">
        <v>110.666666666667</v>
      </c>
      <c r="U1755">
        <v>136.375</v>
      </c>
      <c r="V1755">
        <v>7.5</v>
      </c>
      <c r="X1755">
        <v>214.666666666667</v>
      </c>
    </row>
    <row r="1756" spans="1:25" x14ac:dyDescent="0.25">
      <c r="A1756" t="s">
        <v>47</v>
      </c>
      <c r="B1756" t="s">
        <v>33</v>
      </c>
      <c r="C1756" s="1">
        <v>41567</v>
      </c>
      <c r="D1756">
        <v>76</v>
      </c>
      <c r="W1756">
        <v>1673.1</v>
      </c>
    </row>
    <row r="1757" spans="1:25" x14ac:dyDescent="0.25">
      <c r="A1757" t="s">
        <v>47</v>
      </c>
      <c r="B1757" t="s">
        <v>33</v>
      </c>
      <c r="C1757" s="1">
        <v>41575</v>
      </c>
      <c r="D1757">
        <v>84</v>
      </c>
      <c r="F1757">
        <v>17.625</v>
      </c>
      <c r="G1757">
        <v>0</v>
      </c>
      <c r="I1757">
        <v>2.3937499999999998</v>
      </c>
      <c r="J1757">
        <v>17.625</v>
      </c>
      <c r="M1757">
        <v>7.71875</v>
      </c>
      <c r="P1757">
        <v>9.0437499999999993</v>
      </c>
      <c r="Q1757">
        <v>163.333333333333</v>
      </c>
      <c r="T1757">
        <v>127.333333333333</v>
      </c>
      <c r="U1757">
        <v>142.75</v>
      </c>
      <c r="V1757">
        <v>9.1875</v>
      </c>
      <c r="X1757">
        <v>568.66666666666697</v>
      </c>
    </row>
    <row r="1758" spans="1:25" x14ac:dyDescent="0.25">
      <c r="A1758" t="s">
        <v>47</v>
      </c>
      <c r="B1758" t="s">
        <v>33</v>
      </c>
      <c r="C1758" s="1">
        <v>41591</v>
      </c>
      <c r="D1758">
        <v>100</v>
      </c>
      <c r="E1758">
        <v>1.975625E-2</v>
      </c>
      <c r="K1758">
        <v>391.3</v>
      </c>
      <c r="L1758">
        <v>935.35353535353602</v>
      </c>
      <c r="R1758">
        <v>1741.99019977384</v>
      </c>
      <c r="S1758">
        <v>3.4500000000000003E-2</v>
      </c>
      <c r="Y1758">
        <v>8624.4498914278192</v>
      </c>
    </row>
    <row r="1759" spans="1:25" x14ac:dyDescent="0.25">
      <c r="A1759" t="s">
        <v>47</v>
      </c>
      <c r="B1759" t="s">
        <v>34</v>
      </c>
      <c r="C1759" s="1">
        <v>41521</v>
      </c>
      <c r="D1759">
        <v>30</v>
      </c>
      <c r="F1759">
        <v>7.5</v>
      </c>
      <c r="G1759">
        <v>6.25E-2</v>
      </c>
      <c r="I1759">
        <v>1.1187499999999999</v>
      </c>
      <c r="J1759">
        <v>4.9375</v>
      </c>
      <c r="N1759">
        <v>1.49</v>
      </c>
      <c r="P1759">
        <v>4.40625</v>
      </c>
      <c r="Q1759">
        <v>14.6666666666667</v>
      </c>
      <c r="U1759">
        <v>71.375</v>
      </c>
      <c r="V1759">
        <v>1.3125</v>
      </c>
      <c r="X1759">
        <v>4.6666666666666696</v>
      </c>
    </row>
    <row r="1760" spans="1:25" x14ac:dyDescent="0.25">
      <c r="A1760" t="s">
        <v>47</v>
      </c>
      <c r="B1760" t="s">
        <v>34</v>
      </c>
      <c r="C1760" s="1">
        <v>41531</v>
      </c>
      <c r="D1760">
        <v>40</v>
      </c>
      <c r="F1760">
        <v>10.625</v>
      </c>
      <c r="G1760">
        <v>0.125</v>
      </c>
      <c r="I1760">
        <v>1.4437500000000001</v>
      </c>
      <c r="J1760">
        <v>7.9375</v>
      </c>
      <c r="N1760">
        <v>1.73</v>
      </c>
      <c r="P1760">
        <v>5.7562499999999996</v>
      </c>
      <c r="Q1760">
        <v>55.3333333333333</v>
      </c>
      <c r="U1760">
        <v>102.375</v>
      </c>
      <c r="V1760">
        <v>2.6875</v>
      </c>
      <c r="X1760">
        <v>24.6666666666667</v>
      </c>
    </row>
    <row r="1761" spans="1:25" x14ac:dyDescent="0.25">
      <c r="A1761" t="s">
        <v>47</v>
      </c>
      <c r="B1761" t="s">
        <v>34</v>
      </c>
      <c r="C1761" s="1">
        <v>41541</v>
      </c>
      <c r="D1761">
        <v>50</v>
      </c>
      <c r="F1761">
        <v>14.8125</v>
      </c>
      <c r="G1761">
        <v>0.125</v>
      </c>
      <c r="I1761">
        <v>1.65</v>
      </c>
      <c r="J1761">
        <v>11.0625</v>
      </c>
      <c r="N1761">
        <v>1.7949999999999999</v>
      </c>
      <c r="P1761">
        <v>6.1937499999999996</v>
      </c>
      <c r="Q1761">
        <v>93.3333333333334</v>
      </c>
      <c r="U1761">
        <v>147.625</v>
      </c>
      <c r="V1761">
        <v>5.125</v>
      </c>
      <c r="X1761">
        <v>84.6666666666667</v>
      </c>
    </row>
    <row r="1762" spans="1:25" x14ac:dyDescent="0.25">
      <c r="A1762" t="s">
        <v>47</v>
      </c>
      <c r="B1762" t="s">
        <v>34</v>
      </c>
      <c r="C1762" s="1">
        <v>41551</v>
      </c>
      <c r="D1762">
        <v>60</v>
      </c>
      <c r="F1762">
        <v>16.3125</v>
      </c>
      <c r="G1762">
        <v>6.25E-2</v>
      </c>
      <c r="I1762">
        <v>1.75</v>
      </c>
      <c r="J1762">
        <v>14.875</v>
      </c>
      <c r="M1762">
        <v>11.21875</v>
      </c>
      <c r="N1762">
        <v>2.3925000000000001</v>
      </c>
      <c r="P1762">
        <v>6.4937500000000004</v>
      </c>
      <c r="Q1762">
        <v>125.333333333333</v>
      </c>
      <c r="T1762">
        <v>28</v>
      </c>
      <c r="U1762">
        <v>168.875</v>
      </c>
      <c r="V1762">
        <v>6.3125</v>
      </c>
      <c r="X1762">
        <v>204</v>
      </c>
    </row>
    <row r="1763" spans="1:25" x14ac:dyDescent="0.25">
      <c r="A1763" t="s">
        <v>47</v>
      </c>
      <c r="B1763" t="s">
        <v>34</v>
      </c>
      <c r="C1763" s="1">
        <v>41558</v>
      </c>
      <c r="D1763">
        <v>67</v>
      </c>
      <c r="W1763">
        <v>1645.1</v>
      </c>
    </row>
    <row r="1764" spans="1:25" x14ac:dyDescent="0.25">
      <c r="A1764" t="s">
        <v>47</v>
      </c>
      <c r="B1764" t="s">
        <v>34</v>
      </c>
      <c r="C1764" s="1">
        <v>41561</v>
      </c>
      <c r="D1764">
        <v>70</v>
      </c>
      <c r="F1764">
        <v>16.5625</v>
      </c>
      <c r="G1764">
        <v>0.125</v>
      </c>
      <c r="I1764">
        <v>1.8625</v>
      </c>
      <c r="J1764">
        <v>16.5625</v>
      </c>
      <c r="M1764">
        <v>13.09375</v>
      </c>
      <c r="N1764">
        <v>2.4275000000000002</v>
      </c>
      <c r="P1764">
        <v>7.3875000000000002</v>
      </c>
      <c r="Q1764">
        <v>168.666666666667</v>
      </c>
      <c r="T1764">
        <v>93.999999999999901</v>
      </c>
      <c r="U1764">
        <v>177.125</v>
      </c>
      <c r="V1764">
        <v>7.4375</v>
      </c>
      <c r="X1764">
        <v>519.33333333333303</v>
      </c>
    </row>
    <row r="1765" spans="1:25" x14ac:dyDescent="0.25">
      <c r="A1765" t="s">
        <v>47</v>
      </c>
      <c r="B1765" t="s">
        <v>34</v>
      </c>
      <c r="C1765" s="1">
        <v>41589</v>
      </c>
      <c r="D1765">
        <v>98</v>
      </c>
      <c r="E1765">
        <v>2.0181250000000001E-2</v>
      </c>
      <c r="K1765">
        <v>531.5</v>
      </c>
      <c r="L1765">
        <v>1278.7878787878799</v>
      </c>
      <c r="R1765">
        <v>2121.8392005128599</v>
      </c>
      <c r="S1765">
        <v>4.2500000000000003E-2</v>
      </c>
      <c r="Y1765">
        <v>9305.7253894709393</v>
      </c>
    </row>
    <row r="1766" spans="1:25" x14ac:dyDescent="0.25">
      <c r="A1766" t="s">
        <v>47</v>
      </c>
      <c r="B1766" t="s">
        <v>35</v>
      </c>
      <c r="C1766" s="1">
        <v>41521</v>
      </c>
      <c r="D1766">
        <v>30</v>
      </c>
      <c r="F1766">
        <v>6.75</v>
      </c>
      <c r="G1766">
        <v>6.25E-2</v>
      </c>
      <c r="I1766">
        <v>0.95</v>
      </c>
      <c r="J1766">
        <v>4.4375</v>
      </c>
      <c r="N1766">
        <v>1.325</v>
      </c>
      <c r="P1766">
        <v>3.9312499999999999</v>
      </c>
      <c r="Q1766">
        <v>14.6666666666667</v>
      </c>
      <c r="U1766">
        <v>65.9375</v>
      </c>
      <c r="V1766">
        <v>1.5</v>
      </c>
      <c r="X1766">
        <v>5.9999999999999902</v>
      </c>
    </row>
    <row r="1767" spans="1:25" x14ac:dyDescent="0.25">
      <c r="A1767" t="s">
        <v>47</v>
      </c>
      <c r="B1767" t="s">
        <v>35</v>
      </c>
      <c r="C1767" s="1">
        <v>41531</v>
      </c>
      <c r="D1767">
        <v>40</v>
      </c>
      <c r="F1767">
        <v>9.5</v>
      </c>
      <c r="G1767">
        <v>0</v>
      </c>
      <c r="I1767">
        <v>1.3625</v>
      </c>
      <c r="J1767">
        <v>6.875</v>
      </c>
      <c r="N1767">
        <v>1.405</v>
      </c>
      <c r="P1767">
        <v>5.6375000000000002</v>
      </c>
      <c r="Q1767">
        <v>32</v>
      </c>
      <c r="U1767">
        <v>86.9375</v>
      </c>
      <c r="V1767">
        <v>2</v>
      </c>
      <c r="X1767">
        <v>18</v>
      </c>
    </row>
    <row r="1768" spans="1:25" x14ac:dyDescent="0.25">
      <c r="A1768" t="s">
        <v>47</v>
      </c>
      <c r="B1768" t="s">
        <v>35</v>
      </c>
      <c r="C1768" s="1">
        <v>41541</v>
      </c>
      <c r="D1768">
        <v>50</v>
      </c>
      <c r="F1768">
        <v>13.5625</v>
      </c>
      <c r="G1768">
        <v>0.1875</v>
      </c>
      <c r="I1768">
        <v>1.8125</v>
      </c>
      <c r="J1768">
        <v>9.6875</v>
      </c>
      <c r="N1768">
        <v>1.45</v>
      </c>
      <c r="P1768">
        <v>6.7125000000000004</v>
      </c>
      <c r="Q1768">
        <v>106.666666666667</v>
      </c>
      <c r="U1768">
        <v>117.5</v>
      </c>
      <c r="V1768">
        <v>4.1875</v>
      </c>
      <c r="X1768">
        <v>80.6666666666667</v>
      </c>
    </row>
    <row r="1769" spans="1:25" x14ac:dyDescent="0.25">
      <c r="A1769" t="s">
        <v>47</v>
      </c>
      <c r="B1769" t="s">
        <v>35</v>
      </c>
      <c r="C1769" s="1">
        <v>41551</v>
      </c>
      <c r="D1769">
        <v>60</v>
      </c>
      <c r="F1769">
        <v>16.0625</v>
      </c>
      <c r="G1769">
        <v>0.125</v>
      </c>
      <c r="I1769">
        <v>1.95625</v>
      </c>
      <c r="J1769">
        <v>12.125</v>
      </c>
      <c r="M1769">
        <v>6.8125</v>
      </c>
      <c r="N1769">
        <v>2.0750000000000002</v>
      </c>
      <c r="P1769">
        <v>7.0625</v>
      </c>
      <c r="Q1769">
        <v>101.333333333333</v>
      </c>
      <c r="U1769">
        <v>139.5625</v>
      </c>
      <c r="V1769">
        <v>5.4375</v>
      </c>
      <c r="X1769">
        <v>217.333333333333</v>
      </c>
    </row>
    <row r="1770" spans="1:25" x14ac:dyDescent="0.25">
      <c r="A1770" t="s">
        <v>47</v>
      </c>
      <c r="B1770" t="s">
        <v>35</v>
      </c>
      <c r="C1770" s="1">
        <v>41561</v>
      </c>
      <c r="D1770">
        <v>70</v>
      </c>
      <c r="F1770">
        <v>16.5625</v>
      </c>
      <c r="G1770">
        <v>0.125</v>
      </c>
      <c r="I1770">
        <v>2.0262500000000001</v>
      </c>
      <c r="J1770">
        <v>16.5625</v>
      </c>
      <c r="M1770">
        <v>7.84375</v>
      </c>
      <c r="N1770">
        <v>2.2949999999999999</v>
      </c>
      <c r="P1770">
        <v>7.6312499999999996</v>
      </c>
      <c r="Q1770">
        <v>159.333333333333</v>
      </c>
      <c r="U1770">
        <v>146</v>
      </c>
      <c r="V1770">
        <v>6.9375</v>
      </c>
      <c r="X1770">
        <v>358</v>
      </c>
    </row>
    <row r="1771" spans="1:25" x14ac:dyDescent="0.25">
      <c r="A1771" t="s">
        <v>47</v>
      </c>
      <c r="B1771" t="s">
        <v>35</v>
      </c>
      <c r="C1771" s="1">
        <v>41565</v>
      </c>
      <c r="D1771">
        <v>74</v>
      </c>
      <c r="W1771">
        <v>1645.1</v>
      </c>
    </row>
    <row r="1772" spans="1:25" x14ac:dyDescent="0.25">
      <c r="A1772" t="s">
        <v>47</v>
      </c>
      <c r="B1772" t="s">
        <v>35</v>
      </c>
      <c r="C1772" s="1">
        <v>41575</v>
      </c>
      <c r="D1772">
        <v>84</v>
      </c>
      <c r="F1772">
        <v>16.5625</v>
      </c>
      <c r="G1772">
        <v>0.125</v>
      </c>
      <c r="I1772">
        <v>2.2062499999999998</v>
      </c>
      <c r="J1772">
        <v>16.5625</v>
      </c>
      <c r="M1772">
        <v>8.59375</v>
      </c>
      <c r="P1772">
        <v>8.0250000000000004</v>
      </c>
      <c r="Q1772">
        <v>148</v>
      </c>
      <c r="T1772">
        <v>111.333333333333</v>
      </c>
      <c r="U1772">
        <v>155.75</v>
      </c>
      <c r="V1772">
        <v>8.125</v>
      </c>
      <c r="X1772">
        <v>486.66666666666703</v>
      </c>
    </row>
    <row r="1773" spans="1:25" x14ac:dyDescent="0.25">
      <c r="A1773" t="s">
        <v>47</v>
      </c>
      <c r="B1773" t="s">
        <v>35</v>
      </c>
      <c r="C1773" s="1">
        <v>41589</v>
      </c>
      <c r="D1773">
        <v>98</v>
      </c>
      <c r="E1773">
        <v>2.305625E-2</v>
      </c>
      <c r="K1773">
        <v>398.8</v>
      </c>
      <c r="L1773">
        <v>1568.68686868687</v>
      </c>
      <c r="R1773">
        <v>1846.9923131128401</v>
      </c>
      <c r="S1773">
        <v>4.2500000000000003E-2</v>
      </c>
      <c r="Y1773">
        <v>9298.6474501108805</v>
      </c>
    </row>
    <row r="1774" spans="1:25" x14ac:dyDescent="0.25">
      <c r="A1774" t="s">
        <v>48</v>
      </c>
      <c r="B1774" t="s">
        <v>26</v>
      </c>
      <c r="C1774" s="1">
        <v>41843</v>
      </c>
      <c r="D1774">
        <v>30</v>
      </c>
      <c r="F1774">
        <v>10.6875</v>
      </c>
      <c r="G1774">
        <v>0.75</v>
      </c>
      <c r="J1774">
        <v>7.875</v>
      </c>
      <c r="N1774">
        <v>0.9425</v>
      </c>
      <c r="O1774">
        <v>39.581249999999997</v>
      </c>
      <c r="P1774">
        <v>3.6062500000000002</v>
      </c>
      <c r="U1774">
        <v>55.8125</v>
      </c>
      <c r="V1774">
        <v>2.4375</v>
      </c>
    </row>
    <row r="1775" spans="1:25" x14ac:dyDescent="0.25">
      <c r="A1775" t="s">
        <v>48</v>
      </c>
      <c r="B1775" t="s">
        <v>26</v>
      </c>
      <c r="C1775" s="1">
        <v>41844</v>
      </c>
      <c r="D1775">
        <v>31</v>
      </c>
      <c r="Q1775">
        <v>10.221103150066799</v>
      </c>
      <c r="X1775">
        <v>3.3587316176470599</v>
      </c>
    </row>
    <row r="1776" spans="1:25" x14ac:dyDescent="0.25">
      <c r="A1776" t="s">
        <v>48</v>
      </c>
      <c r="B1776" t="s">
        <v>26</v>
      </c>
      <c r="C1776" s="1">
        <v>41858</v>
      </c>
      <c r="D1776">
        <v>45</v>
      </c>
      <c r="F1776">
        <v>14.5625</v>
      </c>
      <c r="G1776">
        <v>1.3125</v>
      </c>
      <c r="J1776">
        <v>10.9375</v>
      </c>
      <c r="N1776">
        <v>2.7124999999999999</v>
      </c>
      <c r="O1776">
        <v>65.987499999999997</v>
      </c>
      <c r="P1776">
        <v>5.96875</v>
      </c>
      <c r="U1776">
        <v>105.5</v>
      </c>
      <c r="V1776">
        <v>4.25</v>
      </c>
    </row>
    <row r="1777" spans="1:25" x14ac:dyDescent="0.25">
      <c r="A1777" t="s">
        <v>48</v>
      </c>
      <c r="B1777" t="s">
        <v>26</v>
      </c>
      <c r="C1777" s="1">
        <v>41859</v>
      </c>
      <c r="D1777">
        <v>46</v>
      </c>
      <c r="Q1777">
        <v>59.950829269492097</v>
      </c>
      <c r="X1777">
        <v>31.7907017019437</v>
      </c>
    </row>
    <row r="1778" spans="1:25" x14ac:dyDescent="0.25">
      <c r="A1778" t="s">
        <v>48</v>
      </c>
      <c r="B1778" t="s">
        <v>26</v>
      </c>
      <c r="C1778" s="1">
        <v>41873</v>
      </c>
      <c r="D1778">
        <v>60</v>
      </c>
      <c r="F1778">
        <v>17.875</v>
      </c>
      <c r="G1778">
        <v>0.875</v>
      </c>
      <c r="J1778">
        <v>14.8125</v>
      </c>
      <c r="N1778">
        <v>2.8325</v>
      </c>
      <c r="O1778">
        <v>90.393749999999997</v>
      </c>
      <c r="P1778">
        <v>7.4749999999999996</v>
      </c>
      <c r="Q1778">
        <v>142.06707231210501</v>
      </c>
      <c r="U1778">
        <v>112.5625</v>
      </c>
      <c r="V1778">
        <v>8.4375</v>
      </c>
      <c r="X1778">
        <v>460.29369229736199</v>
      </c>
    </row>
    <row r="1779" spans="1:25" x14ac:dyDescent="0.25">
      <c r="A1779" t="s">
        <v>48</v>
      </c>
      <c r="B1779" t="s">
        <v>26</v>
      </c>
      <c r="C1779" s="1">
        <v>41887</v>
      </c>
      <c r="D1779">
        <v>74</v>
      </c>
      <c r="F1779">
        <v>21.4375</v>
      </c>
      <c r="G1779">
        <v>0.6875</v>
      </c>
      <c r="J1779">
        <v>18.375</v>
      </c>
      <c r="M1779">
        <v>16.625</v>
      </c>
      <c r="N1779">
        <v>3.5274999999999999</v>
      </c>
      <c r="O1779">
        <v>89.71875</v>
      </c>
      <c r="P1779">
        <v>7.8187499999999996</v>
      </c>
      <c r="Q1779">
        <v>282.90723096227202</v>
      </c>
      <c r="U1779">
        <v>158.875</v>
      </c>
      <c r="V1779">
        <v>10.5</v>
      </c>
      <c r="X1779">
        <v>535.98069005979596</v>
      </c>
    </row>
    <row r="1780" spans="1:25" x14ac:dyDescent="0.25">
      <c r="A1780" t="s">
        <v>48</v>
      </c>
      <c r="B1780" t="s">
        <v>26</v>
      </c>
      <c r="C1780" s="1">
        <v>41904</v>
      </c>
      <c r="D1780">
        <v>91</v>
      </c>
      <c r="F1780">
        <v>21.4375</v>
      </c>
      <c r="G1780">
        <v>0.6875</v>
      </c>
      <c r="J1780">
        <v>18.375</v>
      </c>
      <c r="M1780">
        <v>16.625</v>
      </c>
      <c r="N1780">
        <v>2.4024999999999999</v>
      </c>
      <c r="O1780">
        <v>89.71875</v>
      </c>
      <c r="P1780">
        <v>7.8187499999999996</v>
      </c>
      <c r="U1780">
        <v>158.875</v>
      </c>
      <c r="V1780">
        <v>10.5</v>
      </c>
    </row>
    <row r="1781" spans="1:25" x14ac:dyDescent="0.25">
      <c r="A1781" t="s">
        <v>48</v>
      </c>
      <c r="B1781" t="s">
        <v>26</v>
      </c>
      <c r="C1781" s="1">
        <v>41905</v>
      </c>
      <c r="D1781">
        <v>92</v>
      </c>
      <c r="Q1781">
        <v>282.50943148173002</v>
      </c>
      <c r="T1781">
        <v>67.7083333333333</v>
      </c>
      <c r="X1781">
        <v>893.41776077186501</v>
      </c>
    </row>
    <row r="1782" spans="1:25" x14ac:dyDescent="0.25">
      <c r="A1782" t="s">
        <v>48</v>
      </c>
      <c r="B1782" t="s">
        <v>26</v>
      </c>
      <c r="C1782" s="1">
        <v>41912</v>
      </c>
      <c r="D1782">
        <v>99</v>
      </c>
      <c r="W1782">
        <v>1637.1</v>
      </c>
    </row>
    <row r="1783" spans="1:25" x14ac:dyDescent="0.25">
      <c r="A1783" t="s">
        <v>48</v>
      </c>
      <c r="B1783" t="s">
        <v>26</v>
      </c>
      <c r="C1783" s="1">
        <v>41918</v>
      </c>
      <c r="D1783">
        <v>105</v>
      </c>
      <c r="F1783">
        <v>25</v>
      </c>
      <c r="G1783">
        <v>0.6875</v>
      </c>
      <c r="J1783">
        <v>25</v>
      </c>
      <c r="M1783">
        <v>17.25</v>
      </c>
      <c r="N1783">
        <v>3.0825</v>
      </c>
      <c r="O1783">
        <v>58.037500000000001</v>
      </c>
      <c r="P1783">
        <v>6.3637499999999996</v>
      </c>
      <c r="Q1783">
        <v>246.14325672351799</v>
      </c>
      <c r="T1783">
        <v>105.46875</v>
      </c>
      <c r="U1783">
        <v>291.75</v>
      </c>
      <c r="V1783">
        <v>14.3125</v>
      </c>
      <c r="X1783">
        <v>976.19046645342303</v>
      </c>
    </row>
    <row r="1784" spans="1:25" x14ac:dyDescent="0.25">
      <c r="A1784" t="s">
        <v>48</v>
      </c>
      <c r="B1784" t="s">
        <v>26</v>
      </c>
      <c r="C1784" s="1">
        <v>41933</v>
      </c>
      <c r="D1784">
        <v>121</v>
      </c>
      <c r="F1784">
        <v>25.875</v>
      </c>
      <c r="G1784">
        <v>0.625</v>
      </c>
      <c r="J1784">
        <v>25.875</v>
      </c>
      <c r="M1784">
        <v>18.068750000000001</v>
      </c>
      <c r="N1784">
        <v>3.1625000000000001</v>
      </c>
      <c r="O1784">
        <v>45.762500000000003</v>
      </c>
      <c r="P1784">
        <v>5.8187499999999996</v>
      </c>
      <c r="Q1784">
        <v>348.442139311902</v>
      </c>
      <c r="T1784">
        <v>355.46875</v>
      </c>
      <c r="U1784">
        <v>322.6875</v>
      </c>
      <c r="V1784">
        <v>19.4375</v>
      </c>
      <c r="X1784">
        <v>1266.7637638210699</v>
      </c>
    </row>
    <row r="1785" spans="1:25" x14ac:dyDescent="0.25">
      <c r="A1785" t="s">
        <v>48</v>
      </c>
      <c r="B1785" t="s">
        <v>26</v>
      </c>
      <c r="C1785" s="1">
        <v>41942</v>
      </c>
      <c r="D1785">
        <v>129</v>
      </c>
      <c r="E1785">
        <v>1.951375E-2</v>
      </c>
      <c r="K1785">
        <v>512.85</v>
      </c>
      <c r="L1785">
        <v>2298.75</v>
      </c>
      <c r="Y1785">
        <v>11157.7928097678</v>
      </c>
    </row>
    <row r="1786" spans="1:25" x14ac:dyDescent="0.25">
      <c r="A1786" t="s">
        <v>48</v>
      </c>
      <c r="B1786" t="s">
        <v>27</v>
      </c>
      <c r="C1786" s="1">
        <v>41843</v>
      </c>
      <c r="D1786">
        <v>30</v>
      </c>
      <c r="F1786">
        <v>10.375</v>
      </c>
      <c r="G1786">
        <v>0.375</v>
      </c>
      <c r="J1786">
        <v>7.5</v>
      </c>
      <c r="N1786">
        <v>0.91749999999999998</v>
      </c>
      <c r="O1786">
        <v>31.956250000000001</v>
      </c>
      <c r="P1786">
        <v>2.9624999999999999</v>
      </c>
      <c r="U1786">
        <v>45.418750000000003</v>
      </c>
      <c r="V1786">
        <v>2.4375</v>
      </c>
    </row>
    <row r="1787" spans="1:25" x14ac:dyDescent="0.25">
      <c r="A1787" t="s">
        <v>48</v>
      </c>
      <c r="B1787" t="s">
        <v>27</v>
      </c>
      <c r="C1787" s="1">
        <v>41844</v>
      </c>
      <c r="D1787">
        <v>31</v>
      </c>
      <c r="Q1787">
        <v>12.7288338060028</v>
      </c>
      <c r="X1787">
        <v>4.2281732994746797</v>
      </c>
    </row>
    <row r="1788" spans="1:25" x14ac:dyDescent="0.25">
      <c r="A1788" t="s">
        <v>48</v>
      </c>
      <c r="B1788" t="s">
        <v>27</v>
      </c>
      <c r="C1788" s="1">
        <v>41858</v>
      </c>
      <c r="D1788">
        <v>45</v>
      </c>
      <c r="F1788">
        <v>14.0625</v>
      </c>
      <c r="G1788">
        <v>0.4375</v>
      </c>
      <c r="J1788">
        <v>10.9375</v>
      </c>
      <c r="N1788">
        <v>2.2650000000000001</v>
      </c>
      <c r="O1788">
        <v>53.268749999999997</v>
      </c>
      <c r="P1788">
        <v>5.2374999999999998</v>
      </c>
      <c r="U1788">
        <v>88.6875</v>
      </c>
      <c r="V1788">
        <v>4.875</v>
      </c>
    </row>
    <row r="1789" spans="1:25" x14ac:dyDescent="0.25">
      <c r="A1789" t="s">
        <v>48</v>
      </c>
      <c r="B1789" t="s">
        <v>27</v>
      </c>
      <c r="C1789" s="1">
        <v>41859</v>
      </c>
      <c r="D1789">
        <v>46</v>
      </c>
      <c r="Q1789">
        <v>53.320160947485398</v>
      </c>
      <c r="X1789">
        <v>42.150460467973197</v>
      </c>
    </row>
    <row r="1790" spans="1:25" x14ac:dyDescent="0.25">
      <c r="A1790" t="s">
        <v>48</v>
      </c>
      <c r="B1790" t="s">
        <v>27</v>
      </c>
      <c r="C1790" s="1">
        <v>41873</v>
      </c>
      <c r="D1790">
        <v>60</v>
      </c>
      <c r="F1790">
        <v>17.0625</v>
      </c>
      <c r="G1790">
        <v>0.25</v>
      </c>
      <c r="J1790">
        <v>14.0625</v>
      </c>
      <c r="N1790">
        <v>2.23</v>
      </c>
      <c r="O1790">
        <v>84.556250000000006</v>
      </c>
      <c r="P1790">
        <v>7.21875</v>
      </c>
      <c r="Q1790">
        <v>126.910373841636</v>
      </c>
      <c r="U1790">
        <v>104.625</v>
      </c>
      <c r="V1790">
        <v>8.25</v>
      </c>
      <c r="X1790">
        <v>335.83271630740097</v>
      </c>
    </row>
    <row r="1791" spans="1:25" x14ac:dyDescent="0.25">
      <c r="A1791" t="s">
        <v>48</v>
      </c>
      <c r="B1791" t="s">
        <v>27</v>
      </c>
      <c r="C1791" s="1">
        <v>41887</v>
      </c>
      <c r="D1791">
        <v>74</v>
      </c>
      <c r="F1791">
        <v>20.4375</v>
      </c>
      <c r="G1791">
        <v>6.25E-2</v>
      </c>
      <c r="J1791">
        <v>17.9375</v>
      </c>
      <c r="M1791">
        <v>21.1875</v>
      </c>
      <c r="N1791">
        <v>2.1575000000000002</v>
      </c>
      <c r="O1791">
        <v>90.1875</v>
      </c>
      <c r="P1791">
        <v>7.1062500000000002</v>
      </c>
      <c r="Q1791">
        <v>205.22170902640499</v>
      </c>
      <c r="U1791">
        <v>177.625</v>
      </c>
      <c r="V1791">
        <v>10.4375</v>
      </c>
      <c r="X1791">
        <v>621.63733433307402</v>
      </c>
    </row>
    <row r="1792" spans="1:25" x14ac:dyDescent="0.25">
      <c r="A1792" t="s">
        <v>48</v>
      </c>
      <c r="B1792" t="s">
        <v>27</v>
      </c>
      <c r="C1792" s="1">
        <v>41904</v>
      </c>
      <c r="D1792">
        <v>91</v>
      </c>
      <c r="F1792">
        <v>20.4375</v>
      </c>
      <c r="G1792">
        <v>6.25E-2</v>
      </c>
      <c r="J1792">
        <v>17.9375</v>
      </c>
      <c r="M1792">
        <v>21.1875</v>
      </c>
      <c r="N1792">
        <v>2.8675000000000002</v>
      </c>
      <c r="O1792">
        <v>90.1875</v>
      </c>
      <c r="P1792">
        <v>7.1062500000000002</v>
      </c>
      <c r="U1792">
        <v>177.625</v>
      </c>
      <c r="V1792">
        <v>10.4375</v>
      </c>
    </row>
    <row r="1793" spans="1:25" x14ac:dyDescent="0.25">
      <c r="A1793" t="s">
        <v>48</v>
      </c>
      <c r="B1793" t="s">
        <v>27</v>
      </c>
      <c r="C1793" s="1">
        <v>41905</v>
      </c>
      <c r="D1793">
        <v>92</v>
      </c>
      <c r="Q1793">
        <v>233.97115781654699</v>
      </c>
      <c r="X1793">
        <v>485.102818247188</v>
      </c>
    </row>
    <row r="1794" spans="1:25" x14ac:dyDescent="0.25">
      <c r="A1794" t="s">
        <v>48</v>
      </c>
      <c r="B1794" t="s">
        <v>27</v>
      </c>
      <c r="C1794" s="1">
        <v>41915</v>
      </c>
      <c r="D1794">
        <v>102</v>
      </c>
      <c r="W1794">
        <v>1667.1</v>
      </c>
    </row>
    <row r="1795" spans="1:25" x14ac:dyDescent="0.25">
      <c r="A1795" t="s">
        <v>48</v>
      </c>
      <c r="B1795" t="s">
        <v>27</v>
      </c>
      <c r="C1795" s="1">
        <v>41918</v>
      </c>
      <c r="D1795">
        <v>105</v>
      </c>
      <c r="F1795">
        <v>25.3125</v>
      </c>
      <c r="G1795">
        <v>6.25E-2</v>
      </c>
      <c r="J1795">
        <v>25.3125</v>
      </c>
      <c r="M1795">
        <v>22.043749999999999</v>
      </c>
      <c r="N1795">
        <v>3.5674999999999999</v>
      </c>
      <c r="O1795">
        <v>49.576250000000002</v>
      </c>
      <c r="P1795">
        <v>5.2481249999999999</v>
      </c>
      <c r="Q1795">
        <v>247.472787741075</v>
      </c>
      <c r="T1795">
        <v>78.125</v>
      </c>
      <c r="U1795">
        <v>386.3125</v>
      </c>
      <c r="V1795">
        <v>15</v>
      </c>
      <c r="X1795">
        <v>1000.03835525878</v>
      </c>
    </row>
    <row r="1796" spans="1:25" x14ac:dyDescent="0.25">
      <c r="A1796" t="s">
        <v>48</v>
      </c>
      <c r="B1796" t="s">
        <v>27</v>
      </c>
      <c r="C1796" s="1">
        <v>41933</v>
      </c>
      <c r="D1796">
        <v>121</v>
      </c>
      <c r="F1796">
        <v>26</v>
      </c>
      <c r="G1796">
        <v>6.25E-2</v>
      </c>
      <c r="J1796">
        <v>26</v>
      </c>
      <c r="M1796">
        <v>23.21875</v>
      </c>
      <c r="N1796">
        <v>3.51</v>
      </c>
      <c r="O1796">
        <v>51.825000000000003</v>
      </c>
      <c r="P1796">
        <v>6.8375000000000004</v>
      </c>
      <c r="Q1796">
        <v>227.466005270491</v>
      </c>
      <c r="T1796">
        <v>164.0625</v>
      </c>
      <c r="U1796">
        <v>381.9375</v>
      </c>
      <c r="V1796">
        <v>19.4375</v>
      </c>
      <c r="X1796">
        <v>874.110451922896</v>
      </c>
    </row>
    <row r="1797" spans="1:25" x14ac:dyDescent="0.25">
      <c r="A1797" t="s">
        <v>48</v>
      </c>
      <c r="B1797" t="s">
        <v>27</v>
      </c>
      <c r="C1797" s="1">
        <v>41943</v>
      </c>
      <c r="D1797">
        <v>130</v>
      </c>
      <c r="E1797">
        <v>1.9803749999999998E-2</v>
      </c>
      <c r="K1797">
        <v>482.85</v>
      </c>
      <c r="L1797">
        <v>1956.875</v>
      </c>
      <c r="Y1797">
        <v>11318.561940949199</v>
      </c>
    </row>
    <row r="1798" spans="1:25" x14ac:dyDescent="0.25">
      <c r="A1798" t="s">
        <v>48</v>
      </c>
      <c r="B1798" t="s">
        <v>28</v>
      </c>
      <c r="C1798" s="1">
        <v>41843</v>
      </c>
      <c r="D1798">
        <v>30</v>
      </c>
      <c r="F1798">
        <v>10.3125</v>
      </c>
      <c r="G1798">
        <v>6.25E-2</v>
      </c>
      <c r="J1798">
        <v>7.5625</v>
      </c>
      <c r="N1798">
        <v>0.71</v>
      </c>
      <c r="O1798">
        <v>40.243749999999999</v>
      </c>
      <c r="P1798">
        <v>3.9812500000000002</v>
      </c>
      <c r="U1798">
        <v>58.125</v>
      </c>
      <c r="V1798">
        <v>3.375</v>
      </c>
    </row>
    <row r="1799" spans="1:25" x14ac:dyDescent="0.25">
      <c r="A1799" t="s">
        <v>48</v>
      </c>
      <c r="B1799" t="s">
        <v>28</v>
      </c>
      <c r="C1799" s="1">
        <v>41844</v>
      </c>
      <c r="D1799">
        <v>31</v>
      </c>
      <c r="Q1799">
        <v>7.3721292075736304</v>
      </c>
      <c r="X1799">
        <v>2.4343607556101001</v>
      </c>
    </row>
    <row r="1800" spans="1:25" x14ac:dyDescent="0.25">
      <c r="A1800" t="s">
        <v>48</v>
      </c>
      <c r="B1800" t="s">
        <v>28</v>
      </c>
      <c r="C1800" s="1">
        <v>41858</v>
      </c>
      <c r="D1800">
        <v>45</v>
      </c>
      <c r="F1800">
        <v>12.1625</v>
      </c>
      <c r="G1800">
        <v>0</v>
      </c>
      <c r="J1800">
        <v>10.125</v>
      </c>
      <c r="N1800">
        <v>1.9075</v>
      </c>
      <c r="O1800">
        <v>59.881250000000001</v>
      </c>
      <c r="P1800">
        <v>5.46875</v>
      </c>
      <c r="U1800">
        <v>93.375</v>
      </c>
      <c r="V1800">
        <v>5.5625</v>
      </c>
    </row>
    <row r="1801" spans="1:25" x14ac:dyDescent="0.25">
      <c r="A1801" t="s">
        <v>48</v>
      </c>
      <c r="B1801" t="s">
        <v>28</v>
      </c>
      <c r="C1801" s="1">
        <v>41859</v>
      </c>
      <c r="D1801">
        <v>46</v>
      </c>
      <c r="Q1801">
        <v>36.703120533719897</v>
      </c>
      <c r="X1801">
        <v>31.0841485329778</v>
      </c>
    </row>
    <row r="1802" spans="1:25" x14ac:dyDescent="0.25">
      <c r="A1802" t="s">
        <v>48</v>
      </c>
      <c r="B1802" t="s">
        <v>28</v>
      </c>
      <c r="C1802" s="1">
        <v>41873</v>
      </c>
      <c r="D1802">
        <v>60</v>
      </c>
      <c r="F1802">
        <v>16</v>
      </c>
      <c r="G1802">
        <v>6.25E-2</v>
      </c>
      <c r="J1802">
        <v>13.1875</v>
      </c>
      <c r="N1802">
        <v>2.66</v>
      </c>
      <c r="O1802">
        <v>79.993750000000006</v>
      </c>
      <c r="P1802">
        <v>7.85</v>
      </c>
      <c r="Q1802">
        <v>73.159337855930104</v>
      </c>
      <c r="U1802">
        <v>103.875</v>
      </c>
      <c r="V1802">
        <v>7.375</v>
      </c>
      <c r="X1802">
        <v>102.91845243926301</v>
      </c>
    </row>
    <row r="1803" spans="1:25" x14ac:dyDescent="0.25">
      <c r="A1803" t="s">
        <v>48</v>
      </c>
      <c r="B1803" t="s">
        <v>28</v>
      </c>
      <c r="C1803" s="1">
        <v>41887</v>
      </c>
      <c r="D1803">
        <v>74</v>
      </c>
      <c r="F1803">
        <v>20.25</v>
      </c>
      <c r="G1803">
        <v>6.25E-2</v>
      </c>
      <c r="J1803">
        <v>17.3125</v>
      </c>
      <c r="M1803">
        <v>11.3888888888889</v>
      </c>
      <c r="N1803">
        <v>3.36</v>
      </c>
      <c r="O1803">
        <v>74.78125</v>
      </c>
      <c r="P1803">
        <v>8.3562499999999993</v>
      </c>
      <c r="Q1803">
        <v>165.49485268275501</v>
      </c>
      <c r="U1803">
        <v>136.25</v>
      </c>
      <c r="V1803">
        <v>10.4375</v>
      </c>
      <c r="X1803">
        <v>284.97289665339002</v>
      </c>
    </row>
    <row r="1804" spans="1:25" x14ac:dyDescent="0.25">
      <c r="A1804" t="s">
        <v>48</v>
      </c>
      <c r="B1804" t="s">
        <v>28</v>
      </c>
      <c r="C1804" s="1">
        <v>41904</v>
      </c>
      <c r="D1804">
        <v>91</v>
      </c>
      <c r="F1804">
        <v>20.25</v>
      </c>
      <c r="G1804">
        <v>6.25E-2</v>
      </c>
      <c r="J1804">
        <v>17.3125</v>
      </c>
      <c r="M1804">
        <v>11.3888888888889</v>
      </c>
      <c r="N1804">
        <v>2.8650000000000002</v>
      </c>
      <c r="O1804">
        <v>74.78125</v>
      </c>
      <c r="P1804">
        <v>8.3562499999999993</v>
      </c>
      <c r="U1804">
        <v>136.25</v>
      </c>
      <c r="V1804">
        <v>10.4375</v>
      </c>
    </row>
    <row r="1805" spans="1:25" x14ac:dyDescent="0.25">
      <c r="A1805" t="s">
        <v>48</v>
      </c>
      <c r="B1805" t="s">
        <v>28</v>
      </c>
      <c r="C1805" s="1">
        <v>41905</v>
      </c>
      <c r="D1805">
        <v>92</v>
      </c>
      <c r="Q1805">
        <v>215.66333437923399</v>
      </c>
      <c r="T1805">
        <v>66.40625</v>
      </c>
      <c r="X1805">
        <v>549.667562602364</v>
      </c>
    </row>
    <row r="1806" spans="1:25" x14ac:dyDescent="0.25">
      <c r="A1806" t="s">
        <v>48</v>
      </c>
      <c r="B1806" t="s">
        <v>28</v>
      </c>
      <c r="C1806" s="1">
        <v>41906</v>
      </c>
      <c r="D1806">
        <v>93</v>
      </c>
      <c r="W1806">
        <v>1521.05</v>
      </c>
    </row>
    <row r="1807" spans="1:25" x14ac:dyDescent="0.25">
      <c r="A1807" t="s">
        <v>48</v>
      </c>
      <c r="B1807" t="s">
        <v>28</v>
      </c>
      <c r="C1807" s="1">
        <v>41918</v>
      </c>
      <c r="D1807">
        <v>105</v>
      </c>
      <c r="F1807">
        <v>22.8125</v>
      </c>
      <c r="G1807">
        <v>0</v>
      </c>
      <c r="J1807">
        <v>22.8125</v>
      </c>
      <c r="M1807">
        <v>11.28125</v>
      </c>
      <c r="N1807">
        <v>2.9775</v>
      </c>
      <c r="O1807">
        <v>48.875</v>
      </c>
      <c r="P1807">
        <v>6.6187500000000004</v>
      </c>
      <c r="Q1807">
        <v>257.52996611309197</v>
      </c>
      <c r="T1807">
        <v>226.5625</v>
      </c>
      <c r="U1807">
        <v>205.3125</v>
      </c>
      <c r="V1807">
        <v>13.75</v>
      </c>
      <c r="X1807">
        <v>966.96955426702402</v>
      </c>
    </row>
    <row r="1808" spans="1:25" x14ac:dyDescent="0.25">
      <c r="A1808" t="s">
        <v>48</v>
      </c>
      <c r="B1808" t="s">
        <v>28</v>
      </c>
      <c r="C1808" s="1">
        <v>41939</v>
      </c>
      <c r="D1808">
        <v>126</v>
      </c>
      <c r="E1808">
        <v>2.09775E-2</v>
      </c>
      <c r="K1808">
        <v>559.70000000000005</v>
      </c>
      <c r="L1808">
        <v>3111.875</v>
      </c>
      <c r="Y1808">
        <v>10811.420537620101</v>
      </c>
    </row>
    <row r="1809" spans="1:25" x14ac:dyDescent="0.25">
      <c r="A1809" t="s">
        <v>48</v>
      </c>
      <c r="B1809" t="s">
        <v>29</v>
      </c>
      <c r="C1809" s="1">
        <v>41843</v>
      </c>
      <c r="D1809">
        <v>30</v>
      </c>
      <c r="F1809">
        <v>11.1875</v>
      </c>
      <c r="G1809">
        <v>0.625</v>
      </c>
      <c r="J1809">
        <v>8.25</v>
      </c>
      <c r="N1809">
        <v>1.075</v>
      </c>
      <c r="O1809">
        <v>41.943750000000001</v>
      </c>
      <c r="P1809">
        <v>2.8624999999999998</v>
      </c>
      <c r="U1809">
        <v>56.8125</v>
      </c>
      <c r="V1809">
        <v>2.25</v>
      </c>
    </row>
    <row r="1810" spans="1:25" x14ac:dyDescent="0.25">
      <c r="A1810" t="s">
        <v>48</v>
      </c>
      <c r="B1810" t="s">
        <v>29</v>
      </c>
      <c r="C1810" s="1">
        <v>41844</v>
      </c>
      <c r="D1810">
        <v>31</v>
      </c>
      <c r="Q1810">
        <v>20.220841887891499</v>
      </c>
      <c r="X1810">
        <v>8.0515168425324699</v>
      </c>
    </row>
    <row r="1811" spans="1:25" x14ac:dyDescent="0.25">
      <c r="A1811" t="s">
        <v>48</v>
      </c>
      <c r="B1811" t="s">
        <v>29</v>
      </c>
      <c r="C1811" s="1">
        <v>41858</v>
      </c>
      <c r="D1811">
        <v>45</v>
      </c>
      <c r="F1811">
        <v>15.4375</v>
      </c>
      <c r="G1811">
        <v>1.5625</v>
      </c>
      <c r="J1811">
        <v>12.125</v>
      </c>
      <c r="N1811">
        <v>2.0550000000000002</v>
      </c>
      <c r="O1811">
        <v>69.743750000000006</v>
      </c>
      <c r="P1811">
        <v>4.7687499999999998</v>
      </c>
      <c r="U1811">
        <v>105.5625</v>
      </c>
      <c r="V1811">
        <v>5.5625</v>
      </c>
    </row>
    <row r="1812" spans="1:25" x14ac:dyDescent="0.25">
      <c r="A1812" t="s">
        <v>48</v>
      </c>
      <c r="B1812" t="s">
        <v>29</v>
      </c>
      <c r="C1812" s="1">
        <v>41859</v>
      </c>
      <c r="D1812">
        <v>46</v>
      </c>
      <c r="Q1812">
        <v>56.075440400370297</v>
      </c>
      <c r="X1812">
        <v>36.436875623287399</v>
      </c>
    </row>
    <row r="1813" spans="1:25" x14ac:dyDescent="0.25">
      <c r="A1813" t="s">
        <v>48</v>
      </c>
      <c r="B1813" t="s">
        <v>29</v>
      </c>
      <c r="C1813" s="1">
        <v>41873</v>
      </c>
      <c r="D1813">
        <v>60</v>
      </c>
      <c r="F1813">
        <v>18.5</v>
      </c>
      <c r="G1813">
        <v>0.9375</v>
      </c>
      <c r="J1813">
        <v>15.8125</v>
      </c>
      <c r="N1813">
        <v>1.9475</v>
      </c>
      <c r="O1813">
        <v>93.375</v>
      </c>
      <c r="P1813">
        <v>5.9281249999999996</v>
      </c>
      <c r="Q1813">
        <v>88.051339914797097</v>
      </c>
      <c r="U1813">
        <v>113.5</v>
      </c>
      <c r="V1813">
        <v>8.75</v>
      </c>
      <c r="X1813">
        <v>146.35406444072001</v>
      </c>
    </row>
    <row r="1814" spans="1:25" x14ac:dyDescent="0.25">
      <c r="A1814" t="s">
        <v>48</v>
      </c>
      <c r="B1814" t="s">
        <v>29</v>
      </c>
      <c r="C1814" s="1">
        <v>41887</v>
      </c>
      <c r="D1814">
        <v>74</v>
      </c>
      <c r="F1814">
        <v>21.9375</v>
      </c>
      <c r="G1814">
        <v>0.6875</v>
      </c>
      <c r="J1814">
        <v>19.1875</v>
      </c>
      <c r="M1814">
        <v>19.25</v>
      </c>
      <c r="N1814">
        <v>3</v>
      </c>
      <c r="O1814">
        <v>92.75</v>
      </c>
      <c r="P1814">
        <v>7.7312500000000002</v>
      </c>
      <c r="Q1814">
        <v>282.59766377315401</v>
      </c>
      <c r="U1814">
        <v>163.75</v>
      </c>
      <c r="V1814">
        <v>11.875</v>
      </c>
      <c r="X1814">
        <v>650.97531437874204</v>
      </c>
    </row>
    <row r="1815" spans="1:25" x14ac:dyDescent="0.25">
      <c r="A1815" t="s">
        <v>48</v>
      </c>
      <c r="B1815" t="s">
        <v>29</v>
      </c>
      <c r="C1815" s="1">
        <v>41904</v>
      </c>
      <c r="D1815">
        <v>91</v>
      </c>
      <c r="F1815">
        <v>21.9375</v>
      </c>
      <c r="G1815">
        <v>0.6875</v>
      </c>
      <c r="J1815">
        <v>19.1875</v>
      </c>
      <c r="M1815">
        <v>19.25</v>
      </c>
      <c r="N1815">
        <v>3.0425</v>
      </c>
      <c r="O1815">
        <v>92.75</v>
      </c>
      <c r="P1815">
        <v>7.7312500000000002</v>
      </c>
      <c r="U1815">
        <v>163.75</v>
      </c>
      <c r="V1815">
        <v>11.875</v>
      </c>
    </row>
    <row r="1816" spans="1:25" x14ac:dyDescent="0.25">
      <c r="A1816" t="s">
        <v>48</v>
      </c>
      <c r="B1816" t="s">
        <v>29</v>
      </c>
      <c r="C1816" s="1">
        <v>41905</v>
      </c>
      <c r="D1816">
        <v>92</v>
      </c>
      <c r="Q1816">
        <v>259.980358605768</v>
      </c>
      <c r="X1816">
        <v>541.96333695472401</v>
      </c>
    </row>
    <row r="1817" spans="1:25" x14ac:dyDescent="0.25">
      <c r="A1817" t="s">
        <v>48</v>
      </c>
      <c r="B1817" t="s">
        <v>29</v>
      </c>
      <c r="C1817" s="1">
        <v>41918</v>
      </c>
      <c r="D1817">
        <v>105</v>
      </c>
      <c r="F1817">
        <v>29.875</v>
      </c>
      <c r="G1817">
        <v>0.375</v>
      </c>
      <c r="J1817">
        <v>27.6875</v>
      </c>
      <c r="M1817">
        <v>20.5625</v>
      </c>
      <c r="N1817">
        <v>2.6850000000000001</v>
      </c>
      <c r="O1817">
        <v>75.75</v>
      </c>
      <c r="P1817">
        <v>6.6887499999999998</v>
      </c>
      <c r="Q1817">
        <v>332.59654876726</v>
      </c>
      <c r="U1817">
        <v>311.1875</v>
      </c>
      <c r="V1817">
        <v>17.25</v>
      </c>
      <c r="X1817">
        <v>784.12372419151302</v>
      </c>
    </row>
    <row r="1818" spans="1:25" x14ac:dyDescent="0.25">
      <c r="A1818" t="s">
        <v>48</v>
      </c>
      <c r="B1818" t="s">
        <v>29</v>
      </c>
      <c r="C1818" s="1">
        <v>41930</v>
      </c>
      <c r="D1818">
        <v>117</v>
      </c>
      <c r="W1818">
        <v>1601.45</v>
      </c>
    </row>
    <row r="1819" spans="1:25" x14ac:dyDescent="0.25">
      <c r="A1819" t="s">
        <v>48</v>
      </c>
      <c r="B1819" t="s">
        <v>29</v>
      </c>
      <c r="C1819" s="1">
        <v>41933</v>
      </c>
      <c r="D1819">
        <v>121</v>
      </c>
      <c r="F1819">
        <v>30.75</v>
      </c>
      <c r="G1819">
        <v>0.25</v>
      </c>
      <c r="J1819">
        <v>31.375</v>
      </c>
      <c r="M1819">
        <v>22.46875</v>
      </c>
      <c r="N1819">
        <v>3.16</v>
      </c>
      <c r="O1819">
        <v>54.143749999999997</v>
      </c>
      <c r="P1819">
        <v>5.40625</v>
      </c>
      <c r="Q1819">
        <v>326.89031641204701</v>
      </c>
      <c r="T1819">
        <v>54.6875</v>
      </c>
      <c r="U1819">
        <v>403.6875</v>
      </c>
      <c r="V1819">
        <v>22.4375</v>
      </c>
      <c r="X1819">
        <v>1095.61922544818</v>
      </c>
    </row>
    <row r="1820" spans="1:25" x14ac:dyDescent="0.25">
      <c r="A1820" t="s">
        <v>48</v>
      </c>
      <c r="B1820" t="s">
        <v>29</v>
      </c>
      <c r="C1820" s="1">
        <v>41948</v>
      </c>
      <c r="D1820">
        <v>136</v>
      </c>
      <c r="F1820">
        <v>30.75</v>
      </c>
      <c r="G1820">
        <v>0.25</v>
      </c>
      <c r="J1820">
        <v>30.75</v>
      </c>
      <c r="M1820">
        <v>21.95</v>
      </c>
      <c r="N1820">
        <v>2.3975</v>
      </c>
      <c r="O1820">
        <v>50.560416666666697</v>
      </c>
      <c r="P1820">
        <v>6.4895833333333304</v>
      </c>
      <c r="Q1820">
        <v>286.83131576422801</v>
      </c>
      <c r="T1820">
        <v>80.859375</v>
      </c>
      <c r="U1820">
        <v>413.22916666666703</v>
      </c>
      <c r="V1820">
        <v>24.3333333333333</v>
      </c>
      <c r="X1820">
        <v>919.89652556870203</v>
      </c>
    </row>
    <row r="1821" spans="1:25" x14ac:dyDescent="0.25">
      <c r="A1821" t="s">
        <v>48</v>
      </c>
      <c r="B1821" t="s">
        <v>29</v>
      </c>
      <c r="C1821" s="1">
        <v>41957</v>
      </c>
      <c r="D1821">
        <v>144</v>
      </c>
      <c r="E1821">
        <v>2.768E-2</v>
      </c>
      <c r="K1821">
        <v>515.79999999999995</v>
      </c>
      <c r="L1821">
        <v>1106.875</v>
      </c>
      <c r="Y1821">
        <v>27117.345804566099</v>
      </c>
    </row>
    <row r="1822" spans="1:25" x14ac:dyDescent="0.25">
      <c r="A1822" t="s">
        <v>48</v>
      </c>
      <c r="B1822" t="s">
        <v>30</v>
      </c>
      <c r="C1822" s="1">
        <v>41843</v>
      </c>
      <c r="D1822">
        <v>30</v>
      </c>
      <c r="F1822">
        <v>11.3125</v>
      </c>
      <c r="G1822">
        <v>1.25</v>
      </c>
      <c r="J1822">
        <v>8.125</v>
      </c>
      <c r="N1822">
        <v>1.1499999999999999</v>
      </c>
      <c r="O1822">
        <v>47.40625</v>
      </c>
      <c r="P1822">
        <v>4.59375</v>
      </c>
      <c r="U1822">
        <v>65.125</v>
      </c>
      <c r="V1822">
        <v>2.875</v>
      </c>
    </row>
    <row r="1823" spans="1:25" x14ac:dyDescent="0.25">
      <c r="A1823" t="s">
        <v>48</v>
      </c>
      <c r="B1823" t="s">
        <v>30</v>
      </c>
      <c r="C1823" s="1">
        <v>41844</v>
      </c>
      <c r="D1823">
        <v>31</v>
      </c>
      <c r="Q1823">
        <v>14.298762340141201</v>
      </c>
      <c r="X1823">
        <v>4.7648734235631203</v>
      </c>
    </row>
    <row r="1824" spans="1:25" x14ac:dyDescent="0.25">
      <c r="A1824" t="s">
        <v>48</v>
      </c>
      <c r="B1824" t="s">
        <v>30</v>
      </c>
      <c r="C1824" s="1">
        <v>41858</v>
      </c>
      <c r="D1824">
        <v>45</v>
      </c>
      <c r="F1824">
        <v>15.125</v>
      </c>
      <c r="G1824">
        <v>1.3125</v>
      </c>
      <c r="J1824">
        <v>12.125</v>
      </c>
      <c r="N1824">
        <v>2.68</v>
      </c>
      <c r="O1824">
        <v>70.75</v>
      </c>
      <c r="P1824">
        <v>6.3312499999999998</v>
      </c>
      <c r="U1824">
        <v>118.5</v>
      </c>
      <c r="V1824">
        <v>5.5</v>
      </c>
    </row>
    <row r="1825" spans="1:25" x14ac:dyDescent="0.25">
      <c r="A1825" t="s">
        <v>48</v>
      </c>
      <c r="B1825" t="s">
        <v>30</v>
      </c>
      <c r="C1825" s="1">
        <v>41859</v>
      </c>
      <c r="D1825">
        <v>46</v>
      </c>
      <c r="Q1825">
        <v>74.402631643839698</v>
      </c>
      <c r="X1825">
        <v>34.8790414927727</v>
      </c>
    </row>
    <row r="1826" spans="1:25" x14ac:dyDescent="0.25">
      <c r="A1826" t="s">
        <v>48</v>
      </c>
      <c r="B1826" t="s">
        <v>30</v>
      </c>
      <c r="C1826" s="1">
        <v>41873</v>
      </c>
      <c r="D1826">
        <v>60</v>
      </c>
      <c r="F1826">
        <v>18.8125</v>
      </c>
      <c r="G1826">
        <v>0.75</v>
      </c>
      <c r="J1826">
        <v>15.6875</v>
      </c>
      <c r="N1826">
        <v>2.3025000000000002</v>
      </c>
      <c r="O1826">
        <v>100.0125</v>
      </c>
      <c r="P1826">
        <v>8.0187500000000007</v>
      </c>
      <c r="Q1826">
        <v>150.64277990432799</v>
      </c>
      <c r="U1826">
        <v>155</v>
      </c>
      <c r="V1826">
        <v>8.875</v>
      </c>
      <c r="X1826">
        <v>318.65583259023902</v>
      </c>
    </row>
    <row r="1827" spans="1:25" x14ac:dyDescent="0.25">
      <c r="A1827" t="s">
        <v>48</v>
      </c>
      <c r="B1827" t="s">
        <v>30</v>
      </c>
      <c r="C1827" s="1">
        <v>41887</v>
      </c>
      <c r="D1827">
        <v>74</v>
      </c>
      <c r="F1827">
        <v>23</v>
      </c>
      <c r="G1827">
        <v>0.5</v>
      </c>
      <c r="J1827">
        <v>20.875</v>
      </c>
      <c r="M1827">
        <v>21.78125</v>
      </c>
      <c r="N1827">
        <v>3.1575000000000002</v>
      </c>
      <c r="O1827">
        <v>88.875</v>
      </c>
      <c r="P1827">
        <v>7.625</v>
      </c>
      <c r="Q1827">
        <v>338.84782980177698</v>
      </c>
      <c r="U1827">
        <v>226.5625</v>
      </c>
      <c r="V1827">
        <v>12.0625</v>
      </c>
      <c r="X1827">
        <v>670.47756702362005</v>
      </c>
    </row>
    <row r="1828" spans="1:25" x14ac:dyDescent="0.25">
      <c r="A1828" t="s">
        <v>48</v>
      </c>
      <c r="B1828" t="s">
        <v>30</v>
      </c>
      <c r="C1828" s="1">
        <v>41904</v>
      </c>
      <c r="D1828">
        <v>91</v>
      </c>
      <c r="F1828">
        <v>23</v>
      </c>
      <c r="G1828">
        <v>0.5</v>
      </c>
      <c r="J1828">
        <v>20.875</v>
      </c>
      <c r="M1828">
        <v>21.78125</v>
      </c>
      <c r="N1828">
        <v>2.4175</v>
      </c>
      <c r="O1828">
        <v>88.875</v>
      </c>
      <c r="P1828">
        <v>7.625</v>
      </c>
      <c r="U1828">
        <v>226.5625</v>
      </c>
      <c r="V1828">
        <v>12.0625</v>
      </c>
    </row>
    <row r="1829" spans="1:25" x14ac:dyDescent="0.25">
      <c r="A1829" t="s">
        <v>48</v>
      </c>
      <c r="B1829" t="s">
        <v>30</v>
      </c>
      <c r="C1829" s="1">
        <v>41905</v>
      </c>
      <c r="D1829">
        <v>92</v>
      </c>
      <c r="Q1829">
        <v>367.08357885814303</v>
      </c>
      <c r="T1829">
        <v>70.3125</v>
      </c>
      <c r="X1829">
        <v>947.22257341735406</v>
      </c>
    </row>
    <row r="1830" spans="1:25" x14ac:dyDescent="0.25">
      <c r="A1830" t="s">
        <v>48</v>
      </c>
      <c r="B1830" t="s">
        <v>30</v>
      </c>
      <c r="C1830" s="1">
        <v>41908</v>
      </c>
      <c r="D1830">
        <v>95</v>
      </c>
      <c r="W1830">
        <v>1944.3</v>
      </c>
    </row>
    <row r="1831" spans="1:25" x14ac:dyDescent="0.25">
      <c r="A1831" t="s">
        <v>48</v>
      </c>
      <c r="B1831" t="s">
        <v>30</v>
      </c>
      <c r="C1831" s="1">
        <v>41918</v>
      </c>
      <c r="D1831">
        <v>105</v>
      </c>
      <c r="F1831">
        <v>25.8125</v>
      </c>
      <c r="G1831">
        <v>0.4375</v>
      </c>
      <c r="J1831">
        <v>25.8125</v>
      </c>
      <c r="M1831">
        <v>20.725000000000001</v>
      </c>
      <c r="N1831">
        <v>2.87</v>
      </c>
      <c r="O1831">
        <v>57.03125</v>
      </c>
      <c r="P1831">
        <v>6.5575000000000001</v>
      </c>
      <c r="Q1831">
        <v>258.46284182343197</v>
      </c>
      <c r="T1831">
        <v>113.28125</v>
      </c>
      <c r="U1831">
        <v>397.75</v>
      </c>
      <c r="V1831">
        <v>16</v>
      </c>
      <c r="X1831">
        <v>867.75174444257902</v>
      </c>
    </row>
    <row r="1832" spans="1:25" x14ac:dyDescent="0.25">
      <c r="A1832" t="s">
        <v>48</v>
      </c>
      <c r="B1832" t="s">
        <v>30</v>
      </c>
      <c r="C1832" s="1">
        <v>41933</v>
      </c>
      <c r="D1832">
        <v>121</v>
      </c>
      <c r="F1832">
        <v>26.25</v>
      </c>
      <c r="G1832">
        <v>0.125</v>
      </c>
      <c r="J1832">
        <v>26.25</v>
      </c>
      <c r="M1832">
        <v>21.168749999999999</v>
      </c>
      <c r="N1832">
        <v>3.4325000000000001</v>
      </c>
      <c r="O1832">
        <v>54.141249999999999</v>
      </c>
      <c r="P1832">
        <v>5.5337500000000004</v>
      </c>
      <c r="Q1832">
        <v>225.81406324762</v>
      </c>
      <c r="T1832">
        <v>234.375</v>
      </c>
      <c r="U1832">
        <v>383.125</v>
      </c>
      <c r="V1832">
        <v>20.75</v>
      </c>
      <c r="X1832">
        <v>666.86072959610499</v>
      </c>
    </row>
    <row r="1833" spans="1:25" x14ac:dyDescent="0.25">
      <c r="A1833" t="s">
        <v>48</v>
      </c>
      <c r="B1833" t="s">
        <v>30</v>
      </c>
      <c r="C1833" s="1">
        <v>41939</v>
      </c>
      <c r="D1833">
        <v>126</v>
      </c>
      <c r="E1833">
        <v>2.2898749999999999E-2</v>
      </c>
      <c r="K1833">
        <v>395.75</v>
      </c>
      <c r="L1833">
        <v>2896.25</v>
      </c>
      <c r="Y1833">
        <v>13488.8874383566</v>
      </c>
    </row>
    <row r="1834" spans="1:25" x14ac:dyDescent="0.25">
      <c r="A1834" t="s">
        <v>48</v>
      </c>
      <c r="B1834" t="s">
        <v>31</v>
      </c>
      <c r="C1834" s="1">
        <v>41843</v>
      </c>
      <c r="D1834">
        <v>30</v>
      </c>
      <c r="F1834">
        <v>10.375</v>
      </c>
      <c r="G1834">
        <v>6.25E-2</v>
      </c>
      <c r="J1834">
        <v>7.8125</v>
      </c>
      <c r="N1834">
        <v>0.9325</v>
      </c>
      <c r="O1834">
        <v>43.424999999999997</v>
      </c>
      <c r="P1834">
        <v>3.78125</v>
      </c>
      <c r="U1834">
        <v>65.875</v>
      </c>
      <c r="V1834">
        <v>2.6875</v>
      </c>
    </row>
    <row r="1835" spans="1:25" x14ac:dyDescent="0.25">
      <c r="A1835" t="s">
        <v>48</v>
      </c>
      <c r="B1835" t="s">
        <v>31</v>
      </c>
      <c r="C1835" s="1">
        <v>41844</v>
      </c>
      <c r="D1835">
        <v>31</v>
      </c>
      <c r="Q1835">
        <v>14.508759736773101</v>
      </c>
      <c r="X1835">
        <v>5.7724986555444104</v>
      </c>
    </row>
    <row r="1836" spans="1:25" x14ac:dyDescent="0.25">
      <c r="A1836" t="s">
        <v>48</v>
      </c>
      <c r="B1836" t="s">
        <v>31</v>
      </c>
      <c r="C1836" s="1">
        <v>41858</v>
      </c>
      <c r="D1836">
        <v>45</v>
      </c>
      <c r="F1836">
        <v>14.25</v>
      </c>
      <c r="G1836">
        <v>6.25E-2</v>
      </c>
      <c r="J1836">
        <v>11.5625</v>
      </c>
      <c r="N1836">
        <v>2.5525000000000002</v>
      </c>
      <c r="O1836">
        <v>67.4375</v>
      </c>
      <c r="P1836">
        <v>5.8562500000000002</v>
      </c>
      <c r="U1836">
        <v>126.47499999999999</v>
      </c>
      <c r="V1836">
        <v>5.4375</v>
      </c>
    </row>
    <row r="1837" spans="1:25" x14ac:dyDescent="0.25">
      <c r="A1837" t="s">
        <v>48</v>
      </c>
      <c r="B1837" t="s">
        <v>31</v>
      </c>
      <c r="C1837" s="1">
        <v>41859</v>
      </c>
      <c r="D1837">
        <v>46</v>
      </c>
      <c r="Q1837">
        <v>74.464734588932401</v>
      </c>
      <c r="X1837">
        <v>81.068899979552498</v>
      </c>
    </row>
    <row r="1838" spans="1:25" x14ac:dyDescent="0.25">
      <c r="A1838" t="s">
        <v>48</v>
      </c>
      <c r="B1838" t="s">
        <v>31</v>
      </c>
      <c r="C1838" s="1">
        <v>41873</v>
      </c>
      <c r="D1838">
        <v>60</v>
      </c>
      <c r="F1838">
        <v>17.875</v>
      </c>
      <c r="G1838">
        <v>6.25E-2</v>
      </c>
      <c r="J1838">
        <v>15.25</v>
      </c>
      <c r="M1838">
        <v>21.375</v>
      </c>
      <c r="N1838">
        <v>2.3475000000000001</v>
      </c>
      <c r="O1838">
        <v>82.737499999999997</v>
      </c>
      <c r="P1838">
        <v>5.9193749999999996</v>
      </c>
      <c r="Q1838">
        <v>168.66305579538101</v>
      </c>
      <c r="U1838">
        <v>180.0625</v>
      </c>
      <c r="V1838">
        <v>8.0625</v>
      </c>
      <c r="X1838">
        <v>537.70208288366098</v>
      </c>
    </row>
    <row r="1839" spans="1:25" x14ac:dyDescent="0.25">
      <c r="A1839" t="s">
        <v>48</v>
      </c>
      <c r="B1839" t="s">
        <v>31</v>
      </c>
      <c r="C1839" s="1">
        <v>41887</v>
      </c>
      <c r="D1839">
        <v>74</v>
      </c>
      <c r="F1839">
        <v>18.875</v>
      </c>
      <c r="G1839">
        <v>0</v>
      </c>
      <c r="J1839">
        <v>18.875</v>
      </c>
      <c r="M1839">
        <v>26.1875</v>
      </c>
      <c r="N1839">
        <v>2.6625000000000001</v>
      </c>
      <c r="O1839">
        <v>52.168750000000003</v>
      </c>
      <c r="P1839">
        <v>4.6906249999999998</v>
      </c>
      <c r="Q1839">
        <v>123.190188282599</v>
      </c>
      <c r="T1839">
        <v>54.6875</v>
      </c>
      <c r="U1839">
        <v>301</v>
      </c>
      <c r="V1839">
        <v>11</v>
      </c>
      <c r="W1839">
        <v>1569.1</v>
      </c>
      <c r="X1839">
        <v>546.62314864570999</v>
      </c>
    </row>
    <row r="1840" spans="1:25" x14ac:dyDescent="0.25">
      <c r="A1840" t="s">
        <v>48</v>
      </c>
      <c r="B1840" t="s">
        <v>31</v>
      </c>
      <c r="C1840" s="1">
        <v>41904</v>
      </c>
      <c r="D1840">
        <v>91</v>
      </c>
      <c r="F1840">
        <v>18.875</v>
      </c>
      <c r="G1840">
        <v>0</v>
      </c>
      <c r="J1840">
        <v>18.875</v>
      </c>
      <c r="M1840">
        <v>26.1875</v>
      </c>
      <c r="N1840">
        <v>2.6675</v>
      </c>
      <c r="O1840">
        <v>52.168750000000003</v>
      </c>
      <c r="P1840">
        <v>4.6906249999999998</v>
      </c>
      <c r="U1840">
        <v>301</v>
      </c>
      <c r="V1840">
        <v>11</v>
      </c>
    </row>
    <row r="1841" spans="1:25" x14ac:dyDescent="0.25">
      <c r="A1841" t="s">
        <v>48</v>
      </c>
      <c r="B1841" t="s">
        <v>31</v>
      </c>
      <c r="C1841" s="1">
        <v>41905</v>
      </c>
      <c r="D1841">
        <v>92</v>
      </c>
      <c r="Q1841">
        <v>166.638542582675</v>
      </c>
      <c r="T1841">
        <v>128.90625</v>
      </c>
      <c r="X1841">
        <v>630.78782436205802</v>
      </c>
    </row>
    <row r="1842" spans="1:25" x14ac:dyDescent="0.25">
      <c r="A1842" t="s">
        <v>48</v>
      </c>
      <c r="B1842" t="s">
        <v>31</v>
      </c>
      <c r="C1842" s="1">
        <v>41918</v>
      </c>
      <c r="D1842">
        <v>105</v>
      </c>
      <c r="E1842">
        <v>2.3613749999999999E-2</v>
      </c>
      <c r="K1842">
        <v>529.85</v>
      </c>
      <c r="L1842">
        <v>1290</v>
      </c>
      <c r="Y1842">
        <v>8819.3496030580009</v>
      </c>
    </row>
    <row r="1843" spans="1:25" x14ac:dyDescent="0.25">
      <c r="A1843" t="s">
        <v>48</v>
      </c>
      <c r="B1843" t="s">
        <v>32</v>
      </c>
      <c r="C1843" s="1">
        <v>41843</v>
      </c>
      <c r="D1843">
        <v>30</v>
      </c>
      <c r="F1843">
        <v>9.875</v>
      </c>
      <c r="G1843">
        <v>0</v>
      </c>
      <c r="J1843">
        <v>7.0625</v>
      </c>
      <c r="N1843">
        <v>0.83</v>
      </c>
      <c r="O1843">
        <v>35.762500000000003</v>
      </c>
      <c r="P1843">
        <v>3.5687500000000001</v>
      </c>
      <c r="U1843">
        <v>49.225000000000001</v>
      </c>
      <c r="V1843">
        <v>3</v>
      </c>
    </row>
    <row r="1844" spans="1:25" x14ac:dyDescent="0.25">
      <c r="A1844" t="s">
        <v>48</v>
      </c>
      <c r="B1844" t="s">
        <v>32</v>
      </c>
      <c r="C1844" s="1">
        <v>41844</v>
      </c>
      <c r="D1844">
        <v>31</v>
      </c>
      <c r="Q1844">
        <v>10.549861857825601</v>
      </c>
      <c r="X1844">
        <v>4.0049283154121902</v>
      </c>
    </row>
    <row r="1845" spans="1:25" x14ac:dyDescent="0.25">
      <c r="A1845" t="s">
        <v>48</v>
      </c>
      <c r="B1845" t="s">
        <v>32</v>
      </c>
      <c r="C1845" s="1">
        <v>41858</v>
      </c>
      <c r="D1845">
        <v>45</v>
      </c>
      <c r="F1845">
        <v>13.5625</v>
      </c>
      <c r="G1845">
        <v>0</v>
      </c>
      <c r="J1845">
        <v>10.25</v>
      </c>
      <c r="N1845">
        <v>1.75</v>
      </c>
      <c r="O1845">
        <v>53.893749999999997</v>
      </c>
      <c r="P1845">
        <v>5.4437499999999996</v>
      </c>
      <c r="U1845">
        <v>81.75</v>
      </c>
      <c r="V1845">
        <v>4.75</v>
      </c>
    </row>
    <row r="1846" spans="1:25" x14ac:dyDescent="0.25">
      <c r="A1846" t="s">
        <v>48</v>
      </c>
      <c r="B1846" t="s">
        <v>32</v>
      </c>
      <c r="C1846" s="1">
        <v>41859</v>
      </c>
      <c r="D1846">
        <v>46</v>
      </c>
      <c r="Q1846">
        <v>62.663000547330697</v>
      </c>
      <c r="X1846">
        <v>37.525708017469398</v>
      </c>
    </row>
    <row r="1847" spans="1:25" x14ac:dyDescent="0.25">
      <c r="A1847" t="s">
        <v>48</v>
      </c>
      <c r="B1847" t="s">
        <v>32</v>
      </c>
      <c r="C1847" s="1">
        <v>41873</v>
      </c>
      <c r="D1847">
        <v>60</v>
      </c>
      <c r="F1847">
        <v>16.3125</v>
      </c>
      <c r="G1847">
        <v>0</v>
      </c>
      <c r="J1847">
        <v>13.9375</v>
      </c>
      <c r="N1847">
        <v>2.5425</v>
      </c>
      <c r="O1847">
        <v>73.606250000000003</v>
      </c>
      <c r="P1847">
        <v>6.9749999999999996</v>
      </c>
      <c r="Q1847">
        <v>105.30932278530901</v>
      </c>
      <c r="U1847">
        <v>90</v>
      </c>
      <c r="V1847">
        <v>7.9375</v>
      </c>
      <c r="X1847">
        <v>140.67796413371499</v>
      </c>
    </row>
    <row r="1848" spans="1:25" x14ac:dyDescent="0.25">
      <c r="A1848" t="s">
        <v>48</v>
      </c>
      <c r="B1848" t="s">
        <v>32</v>
      </c>
      <c r="C1848" s="1">
        <v>41887</v>
      </c>
      <c r="D1848">
        <v>74</v>
      </c>
      <c r="F1848">
        <v>19.625</v>
      </c>
      <c r="G1848">
        <v>0</v>
      </c>
      <c r="J1848">
        <v>17.5</v>
      </c>
      <c r="M1848">
        <v>12.5</v>
      </c>
      <c r="N1848">
        <v>3.49</v>
      </c>
      <c r="O1848">
        <v>80.106250000000003</v>
      </c>
      <c r="P1848">
        <v>7.65</v>
      </c>
      <c r="Q1848">
        <v>243.68371137732399</v>
      </c>
      <c r="U1848">
        <v>105.6875</v>
      </c>
      <c r="V1848">
        <v>10.4375</v>
      </c>
      <c r="X1848">
        <v>390.85436850833503</v>
      </c>
    </row>
    <row r="1849" spans="1:25" x14ac:dyDescent="0.25">
      <c r="A1849" t="s">
        <v>48</v>
      </c>
      <c r="B1849" t="s">
        <v>32</v>
      </c>
      <c r="C1849" s="1">
        <v>41904</v>
      </c>
      <c r="D1849">
        <v>91</v>
      </c>
      <c r="F1849">
        <v>19.625</v>
      </c>
      <c r="G1849">
        <v>0</v>
      </c>
      <c r="J1849">
        <v>17.5</v>
      </c>
      <c r="M1849">
        <v>12.5</v>
      </c>
      <c r="N1849">
        <v>2.6124999999999998</v>
      </c>
      <c r="O1849">
        <v>80.106250000000003</v>
      </c>
      <c r="P1849">
        <v>7.65</v>
      </c>
      <c r="U1849">
        <v>105.6875</v>
      </c>
      <c r="V1849">
        <v>10.4375</v>
      </c>
    </row>
    <row r="1850" spans="1:25" x14ac:dyDescent="0.25">
      <c r="A1850" t="s">
        <v>48</v>
      </c>
      <c r="B1850" t="s">
        <v>32</v>
      </c>
      <c r="C1850" s="1">
        <v>41905</v>
      </c>
      <c r="D1850">
        <v>92</v>
      </c>
      <c r="Q1850">
        <v>257.66894809738</v>
      </c>
      <c r="X1850">
        <v>402.00133502482299</v>
      </c>
    </row>
    <row r="1851" spans="1:25" x14ac:dyDescent="0.25">
      <c r="A1851" t="s">
        <v>48</v>
      </c>
      <c r="B1851" t="s">
        <v>32</v>
      </c>
      <c r="C1851" s="1">
        <v>41918</v>
      </c>
      <c r="D1851">
        <v>105</v>
      </c>
      <c r="F1851">
        <v>26.875</v>
      </c>
      <c r="G1851">
        <v>0</v>
      </c>
      <c r="J1851">
        <v>24.625</v>
      </c>
      <c r="M1851">
        <v>10.625</v>
      </c>
      <c r="N1851">
        <v>2.5175000000000001</v>
      </c>
      <c r="O1851">
        <v>72.1875</v>
      </c>
      <c r="P1851">
        <v>7.2</v>
      </c>
      <c r="Q1851">
        <v>256.09975961538498</v>
      </c>
      <c r="U1851">
        <v>149.125</v>
      </c>
      <c r="V1851">
        <v>15.375</v>
      </c>
      <c r="X1851">
        <v>465.39463141025601</v>
      </c>
    </row>
    <row r="1852" spans="1:25" x14ac:dyDescent="0.25">
      <c r="A1852" t="s">
        <v>48</v>
      </c>
      <c r="B1852" t="s">
        <v>32</v>
      </c>
      <c r="C1852" s="1">
        <v>41933</v>
      </c>
      <c r="D1852">
        <v>121</v>
      </c>
      <c r="F1852">
        <v>29.25</v>
      </c>
      <c r="G1852">
        <v>0</v>
      </c>
      <c r="J1852">
        <v>28.3125</v>
      </c>
      <c r="M1852">
        <v>8.6312499999999996</v>
      </c>
      <c r="N1852">
        <v>2.3824999999999998</v>
      </c>
      <c r="O1852">
        <v>61.03125</v>
      </c>
      <c r="P1852">
        <v>5.8812499999999996</v>
      </c>
      <c r="Q1852">
        <v>320.21146583211299</v>
      </c>
      <c r="T1852">
        <v>26.0416666666667</v>
      </c>
      <c r="U1852">
        <v>164.625</v>
      </c>
      <c r="V1852">
        <v>19.3125</v>
      </c>
      <c r="X1852">
        <v>875.39676819287399</v>
      </c>
    </row>
    <row r="1853" spans="1:25" x14ac:dyDescent="0.25">
      <c r="A1853" t="s">
        <v>48</v>
      </c>
      <c r="B1853" t="s">
        <v>32</v>
      </c>
      <c r="C1853" s="1">
        <v>41940</v>
      </c>
      <c r="D1853">
        <v>127</v>
      </c>
      <c r="W1853">
        <v>1219.8499999999999</v>
      </c>
    </row>
    <row r="1854" spans="1:25" x14ac:dyDescent="0.25">
      <c r="A1854" t="s">
        <v>48</v>
      </c>
      <c r="B1854" t="s">
        <v>32</v>
      </c>
      <c r="C1854" s="1">
        <v>41948</v>
      </c>
      <c r="D1854">
        <v>136</v>
      </c>
      <c r="F1854">
        <v>30.6875</v>
      </c>
      <c r="G1854">
        <v>0</v>
      </c>
      <c r="J1854">
        <v>30.5</v>
      </c>
      <c r="M1854">
        <v>9.375</v>
      </c>
      <c r="N1854">
        <v>3.2549999999999999</v>
      </c>
      <c r="O1854">
        <v>44.274999999999999</v>
      </c>
      <c r="P1854">
        <v>5.8125</v>
      </c>
      <c r="Q1854">
        <v>248.204969884657</v>
      </c>
      <c r="T1854">
        <v>69.7916666666667</v>
      </c>
      <c r="U1854">
        <v>171.5625</v>
      </c>
      <c r="V1854">
        <v>21.375</v>
      </c>
      <c r="X1854">
        <v>672.17725982374395</v>
      </c>
    </row>
    <row r="1855" spans="1:25" x14ac:dyDescent="0.25">
      <c r="A1855" t="s">
        <v>48</v>
      </c>
      <c r="B1855" t="s">
        <v>32</v>
      </c>
      <c r="C1855" s="1">
        <v>41966</v>
      </c>
      <c r="D1855">
        <v>153</v>
      </c>
      <c r="E1855">
        <v>3.4277500000000002E-2</v>
      </c>
      <c r="K1855">
        <v>497.3</v>
      </c>
      <c r="L1855">
        <v>445.625</v>
      </c>
      <c r="Y1855">
        <v>12271.636730099501</v>
      </c>
    </row>
    <row r="1856" spans="1:25" x14ac:dyDescent="0.25">
      <c r="A1856" t="s">
        <v>48</v>
      </c>
      <c r="B1856" t="s">
        <v>33</v>
      </c>
      <c r="C1856" s="1">
        <v>41843</v>
      </c>
      <c r="D1856">
        <v>30</v>
      </c>
      <c r="F1856">
        <v>9.9375</v>
      </c>
      <c r="G1856">
        <v>6.25E-2</v>
      </c>
      <c r="J1856">
        <v>7.3125</v>
      </c>
      <c r="N1856">
        <v>0.81</v>
      </c>
      <c r="O1856">
        <v>35.6875</v>
      </c>
      <c r="P1856">
        <v>3.5125000000000002</v>
      </c>
      <c r="U1856">
        <v>45.024999999999999</v>
      </c>
      <c r="V1856">
        <v>3.0625</v>
      </c>
    </row>
    <row r="1857" spans="1:25" x14ac:dyDescent="0.25">
      <c r="A1857" t="s">
        <v>48</v>
      </c>
      <c r="B1857" t="s">
        <v>33</v>
      </c>
      <c r="C1857" s="1">
        <v>41844</v>
      </c>
      <c r="D1857">
        <v>31</v>
      </c>
      <c r="Q1857">
        <v>9.2989980722402592</v>
      </c>
      <c r="X1857">
        <v>3.50807122564935</v>
      </c>
    </row>
    <row r="1858" spans="1:25" x14ac:dyDescent="0.25">
      <c r="A1858" t="s">
        <v>48</v>
      </c>
      <c r="B1858" t="s">
        <v>33</v>
      </c>
      <c r="C1858" s="1">
        <v>41858</v>
      </c>
      <c r="D1858">
        <v>45</v>
      </c>
      <c r="F1858">
        <v>13.625</v>
      </c>
      <c r="G1858">
        <v>0.1875</v>
      </c>
      <c r="J1858">
        <v>10.875</v>
      </c>
      <c r="N1858">
        <v>1.6375</v>
      </c>
      <c r="O1858">
        <v>52.35</v>
      </c>
      <c r="P1858">
        <v>4.756875</v>
      </c>
      <c r="U1858">
        <v>80.625</v>
      </c>
      <c r="V1858">
        <v>4.75</v>
      </c>
    </row>
    <row r="1859" spans="1:25" x14ac:dyDescent="0.25">
      <c r="A1859" t="s">
        <v>48</v>
      </c>
      <c r="B1859" t="s">
        <v>33</v>
      </c>
      <c r="C1859" s="1">
        <v>41859</v>
      </c>
      <c r="D1859">
        <v>46</v>
      </c>
      <c r="Q1859">
        <v>38.968932124985898</v>
      </c>
      <c r="X1859">
        <v>19.7478066803661</v>
      </c>
    </row>
    <row r="1860" spans="1:25" x14ac:dyDescent="0.25">
      <c r="A1860" t="s">
        <v>48</v>
      </c>
      <c r="B1860" t="s">
        <v>33</v>
      </c>
      <c r="C1860" s="1">
        <v>41873</v>
      </c>
      <c r="D1860">
        <v>60</v>
      </c>
      <c r="F1860">
        <v>16.5625</v>
      </c>
      <c r="G1860">
        <v>0.125</v>
      </c>
      <c r="J1860">
        <v>14.125</v>
      </c>
      <c r="N1860">
        <v>2.11</v>
      </c>
      <c r="O1860">
        <v>72.40625</v>
      </c>
      <c r="P1860">
        <v>8.2562499999999996</v>
      </c>
      <c r="Q1860">
        <v>99.305963299042503</v>
      </c>
      <c r="U1860">
        <v>85.0625</v>
      </c>
      <c r="V1860">
        <v>8</v>
      </c>
      <c r="X1860">
        <v>89.082445733048601</v>
      </c>
    </row>
    <row r="1861" spans="1:25" x14ac:dyDescent="0.25">
      <c r="A1861" t="s">
        <v>48</v>
      </c>
      <c r="B1861" t="s">
        <v>33</v>
      </c>
      <c r="C1861" s="1">
        <v>41887</v>
      </c>
      <c r="D1861">
        <v>74</v>
      </c>
      <c r="F1861">
        <v>21.125</v>
      </c>
      <c r="G1861">
        <v>0.125</v>
      </c>
      <c r="J1861">
        <v>18.4375</v>
      </c>
      <c r="N1861">
        <v>2.8475000000000001</v>
      </c>
      <c r="O1861">
        <v>69.59375</v>
      </c>
      <c r="P1861">
        <v>9.2375000000000007</v>
      </c>
      <c r="Q1861">
        <v>458.55826374160603</v>
      </c>
      <c r="U1861">
        <v>103.25</v>
      </c>
      <c r="V1861">
        <v>10.5</v>
      </c>
      <c r="X1861">
        <v>705.12949032343602</v>
      </c>
    </row>
    <row r="1862" spans="1:25" x14ac:dyDescent="0.25">
      <c r="A1862" t="s">
        <v>48</v>
      </c>
      <c r="B1862" t="s">
        <v>33</v>
      </c>
      <c r="C1862" s="1">
        <v>41904</v>
      </c>
      <c r="D1862">
        <v>91</v>
      </c>
      <c r="F1862">
        <v>21.125</v>
      </c>
      <c r="G1862">
        <v>0.125</v>
      </c>
      <c r="J1862">
        <v>18.4375</v>
      </c>
      <c r="N1862">
        <v>2.2675000000000001</v>
      </c>
      <c r="O1862">
        <v>69.59375</v>
      </c>
      <c r="P1862">
        <v>9.2375000000000007</v>
      </c>
      <c r="U1862">
        <v>103.25</v>
      </c>
      <c r="V1862">
        <v>10.5</v>
      </c>
    </row>
    <row r="1863" spans="1:25" x14ac:dyDescent="0.25">
      <c r="A1863" t="s">
        <v>48</v>
      </c>
      <c r="B1863" t="s">
        <v>33</v>
      </c>
      <c r="C1863" s="1">
        <v>41905</v>
      </c>
      <c r="D1863">
        <v>92</v>
      </c>
      <c r="Q1863">
        <v>306.74976619125601</v>
      </c>
      <c r="T1863">
        <v>67.7083333333333</v>
      </c>
      <c r="X1863">
        <v>695.68256398687697</v>
      </c>
    </row>
    <row r="1864" spans="1:25" x14ac:dyDescent="0.25">
      <c r="A1864" t="s">
        <v>48</v>
      </c>
      <c r="B1864" t="s">
        <v>33</v>
      </c>
      <c r="C1864" s="1">
        <v>41911</v>
      </c>
      <c r="D1864">
        <v>98</v>
      </c>
      <c r="W1864">
        <v>2117.25</v>
      </c>
    </row>
    <row r="1865" spans="1:25" x14ac:dyDescent="0.25">
      <c r="A1865" t="s">
        <v>48</v>
      </c>
      <c r="B1865" t="s">
        <v>33</v>
      </c>
      <c r="C1865" s="1">
        <v>41918</v>
      </c>
      <c r="D1865">
        <v>105</v>
      </c>
      <c r="F1865">
        <v>25.9375</v>
      </c>
      <c r="G1865">
        <v>6.25E-2</v>
      </c>
      <c r="J1865">
        <v>25.9375</v>
      </c>
      <c r="M1865">
        <v>11.09375</v>
      </c>
      <c r="N1865">
        <v>3.0074999999999998</v>
      </c>
      <c r="O1865">
        <v>51.95</v>
      </c>
      <c r="P1865">
        <v>8.375</v>
      </c>
      <c r="Q1865">
        <v>208.26916720751399</v>
      </c>
      <c r="T1865">
        <v>97.65625</v>
      </c>
      <c r="U1865">
        <v>170.3125</v>
      </c>
      <c r="V1865">
        <v>15.9375</v>
      </c>
      <c r="X1865">
        <v>510.17573986291501</v>
      </c>
    </row>
    <row r="1866" spans="1:25" x14ac:dyDescent="0.25">
      <c r="A1866" t="s">
        <v>48</v>
      </c>
      <c r="B1866" t="s">
        <v>33</v>
      </c>
      <c r="C1866" s="1">
        <v>41941</v>
      </c>
      <c r="D1866">
        <v>128</v>
      </c>
      <c r="E1866">
        <v>2.0303749999999999E-2</v>
      </c>
      <c r="K1866">
        <v>448.54999999999899</v>
      </c>
      <c r="L1866">
        <v>2300.625</v>
      </c>
      <c r="Y1866">
        <v>10645.0991717381</v>
      </c>
    </row>
    <row r="1867" spans="1:25" x14ac:dyDescent="0.25">
      <c r="A1867" t="s">
        <v>48</v>
      </c>
      <c r="B1867" t="s">
        <v>34</v>
      </c>
      <c r="C1867" s="1">
        <v>41843</v>
      </c>
      <c r="D1867">
        <v>30</v>
      </c>
      <c r="F1867">
        <v>9.75</v>
      </c>
      <c r="G1867">
        <v>0</v>
      </c>
      <c r="J1867">
        <v>7.25</v>
      </c>
      <c r="N1867">
        <v>0.71</v>
      </c>
      <c r="O1867">
        <v>33.3125</v>
      </c>
      <c r="P1867">
        <v>2.875</v>
      </c>
      <c r="U1867">
        <v>49.4375</v>
      </c>
      <c r="V1867">
        <v>2.8125</v>
      </c>
    </row>
    <row r="1868" spans="1:25" x14ac:dyDescent="0.25">
      <c r="A1868" t="s">
        <v>48</v>
      </c>
      <c r="B1868" t="s">
        <v>34</v>
      </c>
      <c r="C1868" s="1">
        <v>41844</v>
      </c>
      <c r="D1868">
        <v>31</v>
      </c>
      <c r="Q1868">
        <v>6.7289161142676797</v>
      </c>
      <c r="X1868">
        <v>1.9060527146464701</v>
      </c>
    </row>
    <row r="1869" spans="1:25" x14ac:dyDescent="0.25">
      <c r="A1869" t="s">
        <v>48</v>
      </c>
      <c r="B1869" t="s">
        <v>34</v>
      </c>
      <c r="C1869" s="1">
        <v>41858</v>
      </c>
      <c r="D1869">
        <v>45</v>
      </c>
      <c r="F1869">
        <v>13.125</v>
      </c>
      <c r="G1869">
        <v>0</v>
      </c>
      <c r="J1869">
        <v>10.4375</v>
      </c>
      <c r="N1869">
        <v>2.0249999999999999</v>
      </c>
      <c r="O1869">
        <v>55.168750000000003</v>
      </c>
      <c r="P1869">
        <v>5.15625</v>
      </c>
      <c r="U1869">
        <v>87.8125</v>
      </c>
      <c r="V1869">
        <v>4.5</v>
      </c>
    </row>
    <row r="1870" spans="1:25" x14ac:dyDescent="0.25">
      <c r="A1870" t="s">
        <v>48</v>
      </c>
      <c r="B1870" t="s">
        <v>34</v>
      </c>
      <c r="C1870" s="1">
        <v>41859</v>
      </c>
      <c r="D1870">
        <v>46</v>
      </c>
      <c r="Q1870">
        <v>30.696444649590202</v>
      </c>
      <c r="X1870">
        <v>19.3915957837173</v>
      </c>
    </row>
    <row r="1871" spans="1:25" x14ac:dyDescent="0.25">
      <c r="A1871" t="s">
        <v>48</v>
      </c>
      <c r="B1871" t="s">
        <v>34</v>
      </c>
      <c r="C1871" s="1">
        <v>41873</v>
      </c>
      <c r="D1871">
        <v>60</v>
      </c>
      <c r="F1871">
        <v>16.375</v>
      </c>
      <c r="G1871">
        <v>0</v>
      </c>
      <c r="J1871">
        <v>13.875</v>
      </c>
      <c r="N1871">
        <v>2.1025</v>
      </c>
      <c r="O1871">
        <v>84.1875</v>
      </c>
      <c r="P1871">
        <v>6.2231249999999996</v>
      </c>
      <c r="Q1871">
        <v>125.24169921875</v>
      </c>
      <c r="U1871">
        <v>95.8125</v>
      </c>
      <c r="V1871">
        <v>7.5625</v>
      </c>
      <c r="X1871">
        <v>142.5341796875</v>
      </c>
    </row>
    <row r="1872" spans="1:25" x14ac:dyDescent="0.25">
      <c r="A1872" t="s">
        <v>48</v>
      </c>
      <c r="B1872" t="s">
        <v>34</v>
      </c>
      <c r="C1872" s="1">
        <v>41887</v>
      </c>
      <c r="D1872">
        <v>74</v>
      </c>
      <c r="F1872">
        <v>21.4375</v>
      </c>
      <c r="G1872">
        <v>0</v>
      </c>
      <c r="J1872">
        <v>18.5</v>
      </c>
      <c r="M1872">
        <v>11</v>
      </c>
      <c r="N1872">
        <v>3.7825000000000002</v>
      </c>
      <c r="O1872">
        <v>80.881249999999994</v>
      </c>
      <c r="P1872">
        <v>8.90625</v>
      </c>
      <c r="Q1872">
        <v>241.11482427742899</v>
      </c>
      <c r="U1872">
        <v>141.4375</v>
      </c>
      <c r="V1872">
        <v>10</v>
      </c>
      <c r="X1872">
        <v>444.636355160579</v>
      </c>
    </row>
    <row r="1873" spans="1:25" x14ac:dyDescent="0.25">
      <c r="A1873" t="s">
        <v>48</v>
      </c>
      <c r="B1873" t="s">
        <v>34</v>
      </c>
      <c r="C1873" s="1">
        <v>41904</v>
      </c>
      <c r="D1873">
        <v>91</v>
      </c>
      <c r="F1873">
        <v>21.4375</v>
      </c>
      <c r="G1873">
        <v>0</v>
      </c>
      <c r="J1873">
        <v>18.5</v>
      </c>
      <c r="M1873">
        <v>11</v>
      </c>
      <c r="N1873">
        <v>2.0649999999999999</v>
      </c>
      <c r="O1873">
        <v>80.881249999999994</v>
      </c>
      <c r="P1873">
        <v>8.90625</v>
      </c>
      <c r="U1873">
        <v>141.4375</v>
      </c>
      <c r="V1873">
        <v>10</v>
      </c>
    </row>
    <row r="1874" spans="1:25" x14ac:dyDescent="0.25">
      <c r="A1874" t="s">
        <v>48</v>
      </c>
      <c r="B1874" t="s">
        <v>34</v>
      </c>
      <c r="C1874" s="1">
        <v>41905</v>
      </c>
      <c r="D1874">
        <v>92</v>
      </c>
      <c r="Q1874">
        <v>255.86726897510701</v>
      </c>
      <c r="T1874">
        <v>58.59375</v>
      </c>
      <c r="W1874">
        <v>1504.35</v>
      </c>
      <c r="X1874">
        <v>715.08936737323597</v>
      </c>
    </row>
    <row r="1875" spans="1:25" x14ac:dyDescent="0.25">
      <c r="A1875" t="s">
        <v>48</v>
      </c>
      <c r="B1875" t="s">
        <v>34</v>
      </c>
      <c r="C1875" s="1">
        <v>41918</v>
      </c>
      <c r="D1875">
        <v>105</v>
      </c>
      <c r="F1875">
        <v>23.125</v>
      </c>
      <c r="G1875">
        <v>0</v>
      </c>
      <c r="J1875">
        <v>23.125</v>
      </c>
      <c r="M1875">
        <v>13.85</v>
      </c>
      <c r="N1875">
        <v>3.4925000000000002</v>
      </c>
      <c r="O1875">
        <v>53.1875</v>
      </c>
      <c r="P1875">
        <v>7.29</v>
      </c>
      <c r="Q1875">
        <v>212.32458373589901</v>
      </c>
      <c r="T1875">
        <v>183.59375</v>
      </c>
      <c r="U1875">
        <v>227</v>
      </c>
      <c r="V1875">
        <v>12.75</v>
      </c>
      <c r="X1875">
        <v>514.78843403853796</v>
      </c>
    </row>
    <row r="1876" spans="1:25" x14ac:dyDescent="0.25">
      <c r="A1876" t="s">
        <v>48</v>
      </c>
      <c r="B1876" t="s">
        <v>34</v>
      </c>
      <c r="C1876" s="1">
        <v>41938</v>
      </c>
      <c r="D1876">
        <v>125</v>
      </c>
      <c r="E1876">
        <v>2.1923749999999999E-2</v>
      </c>
      <c r="K1876">
        <v>557.9</v>
      </c>
      <c r="L1876">
        <v>2684.375</v>
      </c>
      <c r="Y1876">
        <v>10572.501473545501</v>
      </c>
    </row>
    <row r="1877" spans="1:25" x14ac:dyDescent="0.25">
      <c r="A1877" t="s">
        <v>48</v>
      </c>
      <c r="B1877" t="s">
        <v>35</v>
      </c>
      <c r="C1877" s="1">
        <v>41843</v>
      </c>
      <c r="D1877">
        <v>30</v>
      </c>
      <c r="F1877">
        <v>8.875</v>
      </c>
      <c r="G1877">
        <v>0</v>
      </c>
      <c r="J1877">
        <v>6.125</v>
      </c>
      <c r="N1877">
        <v>0.88249999999999995</v>
      </c>
      <c r="O1877">
        <v>33.53125</v>
      </c>
      <c r="P1877">
        <v>5.4375</v>
      </c>
      <c r="U1877">
        <v>51</v>
      </c>
      <c r="V1877">
        <v>2.5625</v>
      </c>
    </row>
    <row r="1878" spans="1:25" x14ac:dyDescent="0.25">
      <c r="A1878" t="s">
        <v>48</v>
      </c>
      <c r="B1878" t="s">
        <v>35</v>
      </c>
      <c r="C1878" s="1">
        <v>41844</v>
      </c>
      <c r="D1878">
        <v>31</v>
      </c>
      <c r="Q1878">
        <v>4.5277157738095299</v>
      </c>
      <c r="X1878">
        <v>1.74906994047619</v>
      </c>
    </row>
    <row r="1879" spans="1:25" x14ac:dyDescent="0.25">
      <c r="A1879" t="s">
        <v>48</v>
      </c>
      <c r="B1879" t="s">
        <v>35</v>
      </c>
      <c r="C1879" s="1">
        <v>41858</v>
      </c>
      <c r="D1879">
        <v>45</v>
      </c>
      <c r="F1879">
        <v>12.3125</v>
      </c>
      <c r="G1879">
        <v>0</v>
      </c>
      <c r="J1879">
        <v>9.1875</v>
      </c>
      <c r="N1879">
        <v>1.7050000000000001</v>
      </c>
      <c r="O1879">
        <v>52.418750000000003</v>
      </c>
      <c r="P1879">
        <v>5.09375</v>
      </c>
      <c r="U1879">
        <v>87.5</v>
      </c>
      <c r="V1879">
        <v>4.6875</v>
      </c>
    </row>
    <row r="1880" spans="1:25" x14ac:dyDescent="0.25">
      <c r="A1880" t="s">
        <v>48</v>
      </c>
      <c r="B1880" t="s">
        <v>35</v>
      </c>
      <c r="C1880" s="1">
        <v>41859</v>
      </c>
      <c r="D1880">
        <v>46</v>
      </c>
      <c r="Q1880">
        <v>56.172917292399099</v>
      </c>
      <c r="X1880">
        <v>33.410834105769901</v>
      </c>
    </row>
    <row r="1881" spans="1:25" x14ac:dyDescent="0.25">
      <c r="A1881" t="s">
        <v>48</v>
      </c>
      <c r="B1881" t="s">
        <v>35</v>
      </c>
      <c r="C1881" s="1">
        <v>41873</v>
      </c>
      <c r="D1881">
        <v>60</v>
      </c>
      <c r="F1881">
        <v>15.25</v>
      </c>
      <c r="G1881">
        <v>0</v>
      </c>
      <c r="J1881">
        <v>11.75</v>
      </c>
      <c r="N1881">
        <v>2.6724999999999999</v>
      </c>
      <c r="O1881">
        <v>73.25</v>
      </c>
      <c r="P1881">
        <v>6.9812500000000002</v>
      </c>
      <c r="Q1881">
        <v>124.94090664680699</v>
      </c>
      <c r="U1881">
        <v>96.875</v>
      </c>
      <c r="V1881">
        <v>7</v>
      </c>
      <c r="X1881">
        <v>180.28292636639699</v>
      </c>
    </row>
    <row r="1882" spans="1:25" x14ac:dyDescent="0.25">
      <c r="A1882" t="s">
        <v>48</v>
      </c>
      <c r="B1882" t="s">
        <v>35</v>
      </c>
      <c r="C1882" s="1">
        <v>41887</v>
      </c>
      <c r="D1882">
        <v>74</v>
      </c>
      <c r="F1882">
        <v>19.75</v>
      </c>
      <c r="G1882">
        <v>0</v>
      </c>
      <c r="J1882">
        <v>18.5</v>
      </c>
      <c r="M1882">
        <v>12.487500000000001</v>
      </c>
      <c r="N1882">
        <v>3.2850000000000001</v>
      </c>
      <c r="O1882">
        <v>46.4</v>
      </c>
      <c r="P1882">
        <v>7.3031249999999996</v>
      </c>
      <c r="Q1882">
        <v>195.72724446405701</v>
      </c>
      <c r="T1882">
        <v>62.5</v>
      </c>
      <c r="U1882">
        <v>124.44374999999999</v>
      </c>
      <c r="V1882">
        <v>9</v>
      </c>
      <c r="X1882">
        <v>387.76599941163897</v>
      </c>
    </row>
    <row r="1883" spans="1:25" x14ac:dyDescent="0.25">
      <c r="A1883" t="s">
        <v>48</v>
      </c>
      <c r="B1883" t="s">
        <v>35</v>
      </c>
      <c r="C1883" s="1">
        <v>41895</v>
      </c>
      <c r="D1883">
        <v>82</v>
      </c>
      <c r="W1883">
        <v>1344.35</v>
      </c>
    </row>
    <row r="1884" spans="1:25" x14ac:dyDescent="0.25">
      <c r="A1884" t="s">
        <v>48</v>
      </c>
      <c r="B1884" t="s">
        <v>35</v>
      </c>
      <c r="C1884" s="1">
        <v>41904</v>
      </c>
      <c r="D1884">
        <v>91</v>
      </c>
      <c r="F1884">
        <v>19.75</v>
      </c>
      <c r="G1884">
        <v>0</v>
      </c>
      <c r="J1884">
        <v>18.5</v>
      </c>
      <c r="M1884">
        <v>12.487500000000001</v>
      </c>
      <c r="N1884">
        <v>3.2974999999999999</v>
      </c>
      <c r="O1884">
        <v>46.4</v>
      </c>
      <c r="P1884">
        <v>7.3031249999999996</v>
      </c>
      <c r="U1884">
        <v>124.44374999999999</v>
      </c>
      <c r="V1884">
        <v>9</v>
      </c>
    </row>
    <row r="1885" spans="1:25" x14ac:dyDescent="0.25">
      <c r="A1885" t="s">
        <v>48</v>
      </c>
      <c r="B1885" t="s">
        <v>35</v>
      </c>
      <c r="C1885" s="1">
        <v>41905</v>
      </c>
      <c r="D1885">
        <v>92</v>
      </c>
      <c r="Q1885">
        <v>144.97084100593699</v>
      </c>
      <c r="T1885">
        <v>78.125</v>
      </c>
      <c r="X1885">
        <v>379.97512074161602</v>
      </c>
    </row>
    <row r="1886" spans="1:25" x14ac:dyDescent="0.25">
      <c r="A1886" t="s">
        <v>48</v>
      </c>
      <c r="B1886" t="s">
        <v>35</v>
      </c>
      <c r="C1886" s="1">
        <v>41924</v>
      </c>
      <c r="D1886">
        <v>111</v>
      </c>
      <c r="E1886">
        <v>2.2137500000000001E-2</v>
      </c>
      <c r="K1886">
        <v>495.05</v>
      </c>
      <c r="L1886">
        <v>2541.25</v>
      </c>
      <c r="Y1886">
        <v>8110.61757115208</v>
      </c>
    </row>
    <row r="1887" spans="1:25" x14ac:dyDescent="0.25">
      <c r="A1887" t="s">
        <v>49</v>
      </c>
      <c r="B1887" t="s">
        <v>26</v>
      </c>
      <c r="C1887" s="1">
        <v>41877</v>
      </c>
      <c r="D1887">
        <v>35</v>
      </c>
      <c r="F1887">
        <v>8.25</v>
      </c>
      <c r="G1887">
        <v>0.125</v>
      </c>
      <c r="J1887">
        <v>6.0625</v>
      </c>
      <c r="N1887">
        <v>1.56</v>
      </c>
      <c r="O1887">
        <v>43.962499999999999</v>
      </c>
      <c r="P1887">
        <v>3.9187500000000002</v>
      </c>
      <c r="Q1887">
        <v>26.380164863159902</v>
      </c>
      <c r="U1887">
        <v>35.625</v>
      </c>
      <c r="V1887">
        <v>0.8125</v>
      </c>
      <c r="X1887">
        <v>9.8411352907331402</v>
      </c>
    </row>
    <row r="1888" spans="1:25" x14ac:dyDescent="0.25">
      <c r="A1888" t="s">
        <v>49</v>
      </c>
      <c r="B1888" t="s">
        <v>26</v>
      </c>
      <c r="C1888" s="1">
        <v>41892</v>
      </c>
      <c r="D1888">
        <v>50</v>
      </c>
      <c r="F1888">
        <v>13.25</v>
      </c>
      <c r="G1888">
        <v>0.25</v>
      </c>
      <c r="J1888">
        <v>10.625</v>
      </c>
      <c r="N1888">
        <v>2.42</v>
      </c>
      <c r="O1888">
        <v>64.6875</v>
      </c>
      <c r="P1888">
        <v>5.6937499999999996</v>
      </c>
      <c r="Q1888">
        <v>81.992786899585099</v>
      </c>
      <c r="U1888">
        <v>91</v>
      </c>
      <c r="V1888">
        <v>3.4375</v>
      </c>
      <c r="X1888">
        <v>124.96661324786299</v>
      </c>
    </row>
    <row r="1889" spans="1:25" x14ac:dyDescent="0.25">
      <c r="A1889" t="s">
        <v>49</v>
      </c>
      <c r="B1889" t="s">
        <v>26</v>
      </c>
      <c r="C1889" s="1">
        <v>41907</v>
      </c>
      <c r="D1889">
        <v>65</v>
      </c>
      <c r="F1889">
        <v>17.5</v>
      </c>
      <c r="G1889">
        <v>0.1875</v>
      </c>
      <c r="J1889">
        <v>15.3125</v>
      </c>
      <c r="M1889">
        <v>16.637499999999999</v>
      </c>
      <c r="N1889">
        <v>2.7749999999999999</v>
      </c>
      <c r="O1889">
        <v>75.875</v>
      </c>
      <c r="P1889">
        <v>7.55</v>
      </c>
      <c r="Q1889">
        <v>113.824043851426</v>
      </c>
      <c r="U1889">
        <v>145.5625</v>
      </c>
      <c r="V1889">
        <v>6.25</v>
      </c>
      <c r="X1889">
        <v>556.66711073229101</v>
      </c>
    </row>
    <row r="1890" spans="1:25" x14ac:dyDescent="0.25">
      <c r="A1890" t="s">
        <v>49</v>
      </c>
      <c r="B1890" t="s">
        <v>26</v>
      </c>
      <c r="C1890" s="1">
        <v>41921</v>
      </c>
      <c r="D1890">
        <v>79</v>
      </c>
      <c r="W1890">
        <v>1290.1500000000001</v>
      </c>
    </row>
    <row r="1891" spans="1:25" x14ac:dyDescent="0.25">
      <c r="A1891" t="s">
        <v>49</v>
      </c>
      <c r="B1891" t="s">
        <v>26</v>
      </c>
      <c r="C1891" s="1">
        <v>41922</v>
      </c>
      <c r="D1891">
        <v>80</v>
      </c>
      <c r="F1891">
        <v>18.875</v>
      </c>
      <c r="G1891">
        <v>6.25E-2</v>
      </c>
      <c r="J1891">
        <v>18.875</v>
      </c>
      <c r="M1891">
        <v>18.5625</v>
      </c>
      <c r="N1891">
        <v>2.7524999999999999</v>
      </c>
      <c r="O1891">
        <v>60.787500000000001</v>
      </c>
      <c r="P1891">
        <v>6.7</v>
      </c>
      <c r="Q1891">
        <v>161.09097894780399</v>
      </c>
      <c r="T1891">
        <v>85.9375</v>
      </c>
      <c r="U1891">
        <v>250.625</v>
      </c>
      <c r="V1891">
        <v>8.625</v>
      </c>
      <c r="X1891">
        <v>547.93169078143296</v>
      </c>
    </row>
    <row r="1892" spans="1:25" x14ac:dyDescent="0.25">
      <c r="A1892" t="s">
        <v>49</v>
      </c>
      <c r="B1892" t="s">
        <v>26</v>
      </c>
      <c r="C1892" s="1">
        <v>41937</v>
      </c>
      <c r="D1892">
        <v>95</v>
      </c>
      <c r="F1892">
        <v>18.9375</v>
      </c>
      <c r="G1892">
        <v>0</v>
      </c>
      <c r="J1892">
        <v>18.9375</v>
      </c>
      <c r="M1892">
        <v>19.581250000000001</v>
      </c>
      <c r="N1892">
        <v>3.38</v>
      </c>
      <c r="O1892">
        <v>59.893749999999997</v>
      </c>
      <c r="P1892">
        <v>6.7374999999999998</v>
      </c>
      <c r="Q1892">
        <v>156.35114432516599</v>
      </c>
      <c r="T1892">
        <v>312.5</v>
      </c>
      <c r="U1892">
        <v>270.0625</v>
      </c>
      <c r="V1892">
        <v>12.1875</v>
      </c>
      <c r="X1892">
        <v>526.422917302369</v>
      </c>
    </row>
    <row r="1893" spans="1:25" x14ac:dyDescent="0.25">
      <c r="A1893" t="s">
        <v>49</v>
      </c>
      <c r="B1893" t="s">
        <v>26</v>
      </c>
      <c r="C1893" s="1">
        <v>41948</v>
      </c>
      <c r="D1893">
        <v>106</v>
      </c>
      <c r="E1893">
        <v>1.99025E-2</v>
      </c>
      <c r="K1893">
        <v>461.1</v>
      </c>
      <c r="L1893">
        <v>3116.875</v>
      </c>
      <c r="Y1893">
        <v>11855.6473995004</v>
      </c>
    </row>
    <row r="1894" spans="1:25" x14ac:dyDescent="0.25">
      <c r="A1894" t="s">
        <v>49</v>
      </c>
      <c r="B1894" t="s">
        <v>27</v>
      </c>
      <c r="C1894" s="1">
        <v>41877</v>
      </c>
      <c r="D1894">
        <v>35</v>
      </c>
      <c r="F1894">
        <v>8.375</v>
      </c>
      <c r="G1894">
        <v>0.5625</v>
      </c>
      <c r="J1894">
        <v>6.1875</v>
      </c>
      <c r="N1894">
        <v>2.0750000000000002</v>
      </c>
      <c r="O1894">
        <v>46.40625</v>
      </c>
      <c r="P1894">
        <v>4.49125</v>
      </c>
      <c r="Q1894">
        <v>22.921792012201099</v>
      </c>
      <c r="U1894">
        <v>37.9375</v>
      </c>
      <c r="V1894">
        <v>0.625</v>
      </c>
      <c r="X1894">
        <v>8.5915106880435808</v>
      </c>
    </row>
    <row r="1895" spans="1:25" x14ac:dyDescent="0.25">
      <c r="A1895" t="s">
        <v>49</v>
      </c>
      <c r="B1895" t="s">
        <v>27</v>
      </c>
      <c r="C1895" s="1">
        <v>41892</v>
      </c>
      <c r="D1895">
        <v>50</v>
      </c>
      <c r="F1895">
        <v>13.5625</v>
      </c>
      <c r="G1895">
        <v>0.875</v>
      </c>
      <c r="J1895">
        <v>10.75</v>
      </c>
      <c r="N1895">
        <v>2.4</v>
      </c>
      <c r="O1895">
        <v>63.05</v>
      </c>
      <c r="P1895">
        <v>6.1124999999999998</v>
      </c>
      <c r="Q1895">
        <v>79.914019487105193</v>
      </c>
      <c r="U1895">
        <v>91.0625</v>
      </c>
      <c r="V1895">
        <v>3.3125</v>
      </c>
      <c r="X1895">
        <v>93.3517911474935</v>
      </c>
    </row>
    <row r="1896" spans="1:25" x14ac:dyDescent="0.25">
      <c r="A1896" t="s">
        <v>49</v>
      </c>
      <c r="B1896" t="s">
        <v>27</v>
      </c>
      <c r="C1896" s="1">
        <v>41907</v>
      </c>
      <c r="D1896">
        <v>65</v>
      </c>
      <c r="F1896">
        <v>17.5625</v>
      </c>
      <c r="G1896">
        <v>0.1875</v>
      </c>
      <c r="J1896">
        <v>15.6875</v>
      </c>
      <c r="M1896">
        <v>22.133333333333301</v>
      </c>
      <c r="N1896">
        <v>2.5099999999999998</v>
      </c>
      <c r="O1896">
        <v>79.818749999999994</v>
      </c>
      <c r="P1896">
        <v>7.0125000000000002</v>
      </c>
      <c r="Q1896">
        <v>92.515340028172105</v>
      </c>
      <c r="U1896">
        <v>194.8125</v>
      </c>
      <c r="V1896">
        <v>6.125</v>
      </c>
      <c r="X1896">
        <v>205.07380799867599</v>
      </c>
    </row>
    <row r="1897" spans="1:25" x14ac:dyDescent="0.25">
      <c r="A1897" t="s">
        <v>49</v>
      </c>
      <c r="B1897" t="s">
        <v>27</v>
      </c>
      <c r="C1897" s="1">
        <v>41921</v>
      </c>
      <c r="D1897">
        <v>79</v>
      </c>
      <c r="W1897">
        <v>1290.1500000000001</v>
      </c>
    </row>
    <row r="1898" spans="1:25" x14ac:dyDescent="0.25">
      <c r="A1898" t="s">
        <v>49</v>
      </c>
      <c r="B1898" t="s">
        <v>27</v>
      </c>
      <c r="C1898" s="1">
        <v>41922</v>
      </c>
      <c r="D1898">
        <v>80</v>
      </c>
      <c r="F1898">
        <v>18.5</v>
      </c>
      <c r="G1898">
        <v>0.1875</v>
      </c>
      <c r="J1898">
        <v>18.5</v>
      </c>
      <c r="M1898">
        <v>24.96875</v>
      </c>
      <c r="N1898">
        <v>3.13</v>
      </c>
      <c r="O1898">
        <v>64.375</v>
      </c>
      <c r="P1898">
        <v>6.05</v>
      </c>
      <c r="Q1898">
        <v>154.86787778087901</v>
      </c>
      <c r="T1898">
        <v>39.0625</v>
      </c>
      <c r="U1898">
        <v>312.5</v>
      </c>
      <c r="V1898">
        <v>8.4375</v>
      </c>
      <c r="X1898">
        <v>483.16843231737698</v>
      </c>
    </row>
    <row r="1899" spans="1:25" x14ac:dyDescent="0.25">
      <c r="A1899" t="s">
        <v>49</v>
      </c>
      <c r="B1899" t="s">
        <v>27</v>
      </c>
      <c r="C1899" s="1">
        <v>41937</v>
      </c>
      <c r="D1899">
        <v>95</v>
      </c>
      <c r="F1899">
        <v>19.125</v>
      </c>
      <c r="G1899">
        <v>6.25E-2</v>
      </c>
      <c r="J1899">
        <v>19.125</v>
      </c>
      <c r="M1899">
        <v>26.625</v>
      </c>
      <c r="N1899">
        <v>3.9975000000000001</v>
      </c>
      <c r="O1899">
        <v>63.1875</v>
      </c>
      <c r="P1899">
        <v>6.3375000000000004</v>
      </c>
      <c r="Q1899">
        <v>168.54998841897699</v>
      </c>
      <c r="T1899">
        <v>179.6875</v>
      </c>
      <c r="U1899">
        <v>345.6875</v>
      </c>
      <c r="V1899">
        <v>12.5625</v>
      </c>
      <c r="X1899">
        <v>601.33079571222095</v>
      </c>
    </row>
    <row r="1900" spans="1:25" x14ac:dyDescent="0.25">
      <c r="A1900" t="s">
        <v>49</v>
      </c>
      <c r="B1900" t="s">
        <v>27</v>
      </c>
      <c r="C1900" s="1">
        <v>41949</v>
      </c>
      <c r="D1900">
        <v>107</v>
      </c>
      <c r="E1900">
        <v>2.0968750000000001E-2</v>
      </c>
      <c r="K1900">
        <v>476.95</v>
      </c>
      <c r="L1900">
        <v>3050</v>
      </c>
      <c r="Y1900">
        <v>11231.6938557905</v>
      </c>
    </row>
    <row r="1901" spans="1:25" x14ac:dyDescent="0.25">
      <c r="A1901" t="s">
        <v>49</v>
      </c>
      <c r="B1901" t="s">
        <v>28</v>
      </c>
      <c r="C1901" s="1">
        <v>41877</v>
      </c>
      <c r="D1901">
        <v>35</v>
      </c>
      <c r="F1901">
        <v>7.5</v>
      </c>
      <c r="G1901">
        <v>0.375</v>
      </c>
      <c r="J1901">
        <v>5.3125</v>
      </c>
      <c r="N1901">
        <v>1.0049999999999999</v>
      </c>
      <c r="O1901">
        <v>39.075000000000003</v>
      </c>
      <c r="P1901">
        <v>3.5249999999999999</v>
      </c>
      <c r="Q1901">
        <v>11.7039610307787</v>
      </c>
      <c r="U1901">
        <v>34.4375</v>
      </c>
      <c r="V1901">
        <v>0.75</v>
      </c>
      <c r="X1901">
        <v>5.1462029024402902</v>
      </c>
    </row>
    <row r="1902" spans="1:25" x14ac:dyDescent="0.25">
      <c r="A1902" t="s">
        <v>49</v>
      </c>
      <c r="B1902" t="s">
        <v>28</v>
      </c>
      <c r="C1902" s="1">
        <v>41892</v>
      </c>
      <c r="D1902">
        <v>50</v>
      </c>
      <c r="F1902">
        <v>12.125</v>
      </c>
      <c r="G1902">
        <v>0.25</v>
      </c>
      <c r="J1902">
        <v>10</v>
      </c>
      <c r="N1902">
        <v>1.9275</v>
      </c>
      <c r="O1902">
        <v>60.5</v>
      </c>
      <c r="P1902">
        <v>5.6187500000000004</v>
      </c>
      <c r="Q1902">
        <v>30.147058823529399</v>
      </c>
      <c r="U1902">
        <v>85</v>
      </c>
      <c r="V1902">
        <v>4.125</v>
      </c>
      <c r="X1902">
        <v>29.030330882352899</v>
      </c>
    </row>
    <row r="1903" spans="1:25" x14ac:dyDescent="0.25">
      <c r="A1903" t="s">
        <v>49</v>
      </c>
      <c r="B1903" t="s">
        <v>28</v>
      </c>
      <c r="C1903" s="1">
        <v>41907</v>
      </c>
      <c r="D1903">
        <v>65</v>
      </c>
      <c r="F1903">
        <v>15.8125</v>
      </c>
      <c r="G1903">
        <v>6.25E-2</v>
      </c>
      <c r="J1903">
        <v>13.9375</v>
      </c>
      <c r="M1903">
        <v>13.5</v>
      </c>
      <c r="N1903">
        <v>3.165</v>
      </c>
      <c r="O1903">
        <v>72.40625</v>
      </c>
      <c r="P1903">
        <v>7.84375</v>
      </c>
      <c r="Q1903">
        <v>171.154333336462</v>
      </c>
      <c r="U1903">
        <v>125.875</v>
      </c>
      <c r="V1903">
        <v>6.25</v>
      </c>
      <c r="X1903">
        <v>363.25687843074599</v>
      </c>
    </row>
    <row r="1904" spans="1:25" x14ac:dyDescent="0.25">
      <c r="A1904" t="s">
        <v>49</v>
      </c>
      <c r="B1904" t="s">
        <v>28</v>
      </c>
      <c r="C1904" s="1">
        <v>41922</v>
      </c>
      <c r="D1904">
        <v>80</v>
      </c>
      <c r="F1904">
        <v>17.9375</v>
      </c>
      <c r="G1904">
        <v>0.125</v>
      </c>
      <c r="J1904">
        <v>17.5625</v>
      </c>
      <c r="M1904">
        <v>14.112500000000001</v>
      </c>
      <c r="N1904">
        <v>3.0049999999999999</v>
      </c>
      <c r="O1904">
        <v>55.012500000000003</v>
      </c>
      <c r="P1904">
        <v>7.0687499999999996</v>
      </c>
      <c r="Q1904">
        <v>199.640042017806</v>
      </c>
      <c r="T1904">
        <v>140.625</v>
      </c>
      <c r="U1904">
        <v>188.4375</v>
      </c>
      <c r="V1904">
        <v>8.4375</v>
      </c>
      <c r="X1904">
        <v>735.99721912348105</v>
      </c>
    </row>
    <row r="1905" spans="1:25" x14ac:dyDescent="0.25">
      <c r="A1905" t="s">
        <v>49</v>
      </c>
      <c r="B1905" t="s">
        <v>28</v>
      </c>
      <c r="C1905" s="1">
        <v>41924</v>
      </c>
      <c r="D1905">
        <v>82</v>
      </c>
      <c r="W1905">
        <v>1326.15</v>
      </c>
    </row>
    <row r="1906" spans="1:25" x14ac:dyDescent="0.25">
      <c r="A1906" t="s">
        <v>49</v>
      </c>
      <c r="B1906" t="s">
        <v>28</v>
      </c>
      <c r="C1906" s="1">
        <v>41937</v>
      </c>
      <c r="D1906">
        <v>95</v>
      </c>
      <c r="F1906">
        <v>18.0625</v>
      </c>
      <c r="G1906">
        <v>6.25E-2</v>
      </c>
      <c r="J1906">
        <v>18.0625</v>
      </c>
      <c r="M1906">
        <v>12.956250000000001</v>
      </c>
      <c r="N1906">
        <v>3.0724999999999998</v>
      </c>
      <c r="O1906">
        <v>55.15625</v>
      </c>
      <c r="P1906">
        <v>5.890625</v>
      </c>
      <c r="Q1906">
        <v>143.987931407719</v>
      </c>
      <c r="T1906">
        <v>140.625</v>
      </c>
      <c r="U1906">
        <v>206.0625</v>
      </c>
      <c r="V1906">
        <v>11.6875</v>
      </c>
      <c r="X1906">
        <v>375.06499141823298</v>
      </c>
    </row>
    <row r="1907" spans="1:25" x14ac:dyDescent="0.25">
      <c r="A1907" t="s">
        <v>49</v>
      </c>
      <c r="B1907" t="s">
        <v>28</v>
      </c>
      <c r="C1907" s="1">
        <v>41951</v>
      </c>
      <c r="D1907">
        <v>109</v>
      </c>
      <c r="E1907">
        <v>1.895875E-2</v>
      </c>
      <c r="K1907">
        <v>458</v>
      </c>
      <c r="L1907">
        <v>2929.375</v>
      </c>
      <c r="Y1907">
        <v>12603.199810501201</v>
      </c>
    </row>
    <row r="1908" spans="1:25" x14ac:dyDescent="0.25">
      <c r="A1908" t="s">
        <v>49</v>
      </c>
      <c r="B1908" t="s">
        <v>29</v>
      </c>
      <c r="C1908" s="1">
        <v>41877</v>
      </c>
      <c r="D1908">
        <v>35</v>
      </c>
      <c r="F1908">
        <v>8.5</v>
      </c>
      <c r="G1908">
        <v>0.625</v>
      </c>
      <c r="J1908">
        <v>6.125</v>
      </c>
      <c r="N1908">
        <v>1.7475000000000001</v>
      </c>
      <c r="O1908">
        <v>47.7</v>
      </c>
      <c r="P1908">
        <v>3.45</v>
      </c>
      <c r="Q1908">
        <v>34.902196775986297</v>
      </c>
      <c r="U1908">
        <v>38.1875</v>
      </c>
      <c r="V1908">
        <v>0.5</v>
      </c>
      <c r="X1908">
        <v>17.404952744289702</v>
      </c>
    </row>
    <row r="1909" spans="1:25" x14ac:dyDescent="0.25">
      <c r="A1909" t="s">
        <v>49</v>
      </c>
      <c r="B1909" t="s">
        <v>29</v>
      </c>
      <c r="C1909" s="1">
        <v>41892</v>
      </c>
      <c r="D1909">
        <v>50</v>
      </c>
      <c r="F1909">
        <v>13.4375</v>
      </c>
      <c r="G1909">
        <v>0.8125</v>
      </c>
      <c r="J1909">
        <v>10.8125</v>
      </c>
      <c r="N1909">
        <v>3.0325000000000002</v>
      </c>
      <c r="O1909">
        <v>71.075000000000003</v>
      </c>
      <c r="P1909">
        <v>5.21875</v>
      </c>
      <c r="Q1909">
        <v>124.73470044986099</v>
      </c>
      <c r="U1909">
        <v>86.4375</v>
      </c>
      <c r="V1909">
        <v>3.375</v>
      </c>
      <c r="X1909">
        <v>182.54378810920201</v>
      </c>
    </row>
    <row r="1910" spans="1:25" x14ac:dyDescent="0.25">
      <c r="A1910" t="s">
        <v>49</v>
      </c>
      <c r="B1910" t="s">
        <v>29</v>
      </c>
      <c r="C1910" s="1">
        <v>41907</v>
      </c>
      <c r="D1910">
        <v>65</v>
      </c>
      <c r="F1910">
        <v>16.9375</v>
      </c>
      <c r="G1910">
        <v>0.625</v>
      </c>
      <c r="J1910">
        <v>14.5625</v>
      </c>
      <c r="M1910">
        <v>23.5</v>
      </c>
      <c r="N1910">
        <v>2.8574999999999999</v>
      </c>
      <c r="O1910">
        <v>90.587500000000006</v>
      </c>
      <c r="P1910">
        <v>7.1875</v>
      </c>
      <c r="Q1910">
        <v>169.73716274017301</v>
      </c>
      <c r="U1910">
        <v>155</v>
      </c>
      <c r="V1910">
        <v>7.0625</v>
      </c>
      <c r="X1910">
        <v>291.08861427516598</v>
      </c>
    </row>
    <row r="1911" spans="1:25" x14ac:dyDescent="0.25">
      <c r="A1911" t="s">
        <v>49</v>
      </c>
      <c r="B1911" t="s">
        <v>29</v>
      </c>
      <c r="C1911" s="1">
        <v>41922</v>
      </c>
      <c r="D1911">
        <v>80</v>
      </c>
      <c r="F1911">
        <v>21.25</v>
      </c>
      <c r="G1911">
        <v>0.125</v>
      </c>
      <c r="J1911">
        <v>18.875</v>
      </c>
      <c r="M1911">
        <v>23.6875</v>
      </c>
      <c r="N1911">
        <v>3.43</v>
      </c>
      <c r="O1911">
        <v>75.8125</v>
      </c>
      <c r="P1911">
        <v>6.59375</v>
      </c>
      <c r="Q1911">
        <v>296.66511637143901</v>
      </c>
      <c r="U1911">
        <v>259.375</v>
      </c>
      <c r="V1911">
        <v>9.0625</v>
      </c>
      <c r="X1911">
        <v>951.93402052156398</v>
      </c>
    </row>
    <row r="1912" spans="1:25" x14ac:dyDescent="0.25">
      <c r="A1912" t="s">
        <v>49</v>
      </c>
      <c r="B1912" t="s">
        <v>29</v>
      </c>
      <c r="C1912" s="1">
        <v>41936</v>
      </c>
      <c r="D1912">
        <v>94</v>
      </c>
      <c r="W1912">
        <v>1549.2</v>
      </c>
    </row>
    <row r="1913" spans="1:25" x14ac:dyDescent="0.25">
      <c r="A1913" t="s">
        <v>49</v>
      </c>
      <c r="B1913" t="s">
        <v>29</v>
      </c>
      <c r="C1913" s="1">
        <v>41937</v>
      </c>
      <c r="D1913">
        <v>95</v>
      </c>
      <c r="F1913">
        <v>23.6875</v>
      </c>
      <c r="G1913">
        <v>6.25E-2</v>
      </c>
      <c r="J1913">
        <v>23.5625</v>
      </c>
      <c r="M1913">
        <v>23.96875</v>
      </c>
      <c r="N1913">
        <v>3.97</v>
      </c>
      <c r="O1913">
        <v>56.5625</v>
      </c>
      <c r="P1913">
        <v>5.9312500000000004</v>
      </c>
      <c r="Q1913">
        <v>245.75657410336399</v>
      </c>
      <c r="T1913">
        <v>54.6875</v>
      </c>
      <c r="U1913">
        <v>373.5625</v>
      </c>
      <c r="V1913">
        <v>14.0625</v>
      </c>
      <c r="X1913">
        <v>821.38443889432097</v>
      </c>
    </row>
    <row r="1914" spans="1:25" x14ac:dyDescent="0.25">
      <c r="A1914" t="s">
        <v>49</v>
      </c>
      <c r="B1914" t="s">
        <v>29</v>
      </c>
      <c r="C1914" s="1">
        <v>41954</v>
      </c>
      <c r="D1914">
        <v>112</v>
      </c>
      <c r="F1914">
        <v>24.4166666666667</v>
      </c>
      <c r="G1914">
        <v>6.25E-2</v>
      </c>
      <c r="J1914">
        <v>24.4166666666667</v>
      </c>
      <c r="M1914">
        <v>25.9397916666667</v>
      </c>
      <c r="O1914">
        <v>47.15</v>
      </c>
      <c r="P1914">
        <v>5.5229166666666698</v>
      </c>
      <c r="Q1914">
        <v>230.20549220175101</v>
      </c>
      <c r="T1914">
        <v>186.71875</v>
      </c>
      <c r="U1914">
        <v>384.6875</v>
      </c>
      <c r="V1914">
        <v>17.2916666666667</v>
      </c>
      <c r="X1914">
        <v>793.75321401405995</v>
      </c>
    </row>
    <row r="1915" spans="1:25" x14ac:dyDescent="0.25">
      <c r="A1915" t="s">
        <v>49</v>
      </c>
      <c r="B1915" t="s">
        <v>29</v>
      </c>
      <c r="C1915" s="1">
        <v>41963</v>
      </c>
      <c r="D1915">
        <v>121</v>
      </c>
      <c r="E1915">
        <v>2.7126250000000001E-2</v>
      </c>
      <c r="K1915">
        <v>421.9</v>
      </c>
      <c r="L1915">
        <v>1903.75</v>
      </c>
      <c r="Y1915">
        <v>14592.9218245967</v>
      </c>
    </row>
    <row r="1916" spans="1:25" x14ac:dyDescent="0.25">
      <c r="A1916" t="s">
        <v>49</v>
      </c>
      <c r="B1916" t="s">
        <v>30</v>
      </c>
      <c r="C1916" s="1">
        <v>41877</v>
      </c>
      <c r="D1916">
        <v>35</v>
      </c>
      <c r="F1916">
        <v>8.6875</v>
      </c>
      <c r="G1916">
        <v>0.9375</v>
      </c>
      <c r="J1916">
        <v>6.25</v>
      </c>
      <c r="N1916">
        <v>1.5525</v>
      </c>
      <c r="O1916">
        <v>42.206249999999997</v>
      </c>
      <c r="P1916">
        <v>3.84375</v>
      </c>
      <c r="Q1916">
        <v>26.097478589981101</v>
      </c>
      <c r="U1916">
        <v>35.875</v>
      </c>
      <c r="V1916">
        <v>1</v>
      </c>
      <c r="X1916">
        <v>22.424680552528301</v>
      </c>
    </row>
    <row r="1917" spans="1:25" x14ac:dyDescent="0.25">
      <c r="A1917" t="s">
        <v>49</v>
      </c>
      <c r="B1917" t="s">
        <v>30</v>
      </c>
      <c r="C1917" s="1">
        <v>41892</v>
      </c>
      <c r="D1917">
        <v>50</v>
      </c>
      <c r="F1917">
        <v>14.0625</v>
      </c>
      <c r="G1917">
        <v>0.9375</v>
      </c>
      <c r="J1917">
        <v>11.5</v>
      </c>
      <c r="N1917">
        <v>2.2149999999999999</v>
      </c>
      <c r="O1917">
        <v>63.537500000000001</v>
      </c>
      <c r="P1917">
        <v>5.7750000000000004</v>
      </c>
      <c r="Q1917">
        <v>79.839997690886705</v>
      </c>
      <c r="U1917">
        <v>92.6875</v>
      </c>
      <c r="V1917">
        <v>4.8125</v>
      </c>
      <c r="X1917">
        <v>131.68969365763601</v>
      </c>
    </row>
    <row r="1918" spans="1:25" x14ac:dyDescent="0.25">
      <c r="A1918" t="s">
        <v>49</v>
      </c>
      <c r="B1918" t="s">
        <v>30</v>
      </c>
      <c r="C1918" s="1">
        <v>41907</v>
      </c>
      <c r="D1918">
        <v>65</v>
      </c>
      <c r="F1918">
        <v>17.625</v>
      </c>
      <c r="G1918">
        <v>0.375</v>
      </c>
      <c r="J1918">
        <v>16.6875</v>
      </c>
      <c r="M1918">
        <v>21.693750000000001</v>
      </c>
      <c r="N1918">
        <v>2.6</v>
      </c>
      <c r="O1918">
        <v>67.143749999999997</v>
      </c>
      <c r="P1918">
        <v>6.4625000000000004</v>
      </c>
      <c r="Q1918">
        <v>149.289602712711</v>
      </c>
      <c r="T1918">
        <v>15.625</v>
      </c>
      <c r="U1918">
        <v>189.125</v>
      </c>
      <c r="V1918">
        <v>7.5625</v>
      </c>
      <c r="X1918">
        <v>255.713452300623</v>
      </c>
    </row>
    <row r="1919" spans="1:25" x14ac:dyDescent="0.25">
      <c r="A1919" t="s">
        <v>49</v>
      </c>
      <c r="B1919" t="s">
        <v>30</v>
      </c>
      <c r="C1919" s="1">
        <v>41917</v>
      </c>
      <c r="D1919">
        <v>75</v>
      </c>
      <c r="W1919">
        <v>1238.3</v>
      </c>
    </row>
    <row r="1920" spans="1:25" x14ac:dyDescent="0.25">
      <c r="A1920" t="s">
        <v>49</v>
      </c>
      <c r="B1920" t="s">
        <v>30</v>
      </c>
      <c r="C1920" s="1">
        <v>41922</v>
      </c>
      <c r="D1920">
        <v>80</v>
      </c>
      <c r="F1920">
        <v>18.375</v>
      </c>
      <c r="G1920">
        <v>0</v>
      </c>
      <c r="J1920">
        <v>18.375</v>
      </c>
      <c r="M1920">
        <v>25.625</v>
      </c>
      <c r="N1920">
        <v>3.3025000000000002</v>
      </c>
      <c r="O1920">
        <v>58.168750000000003</v>
      </c>
      <c r="P1920">
        <v>5.9437499999999996</v>
      </c>
      <c r="Q1920">
        <v>186.89550967411699</v>
      </c>
      <c r="T1920">
        <v>97.65625</v>
      </c>
      <c r="U1920">
        <v>301.25</v>
      </c>
      <c r="V1920">
        <v>9.8125</v>
      </c>
      <c r="X1920">
        <v>524.29101067402701</v>
      </c>
    </row>
    <row r="1921" spans="1:25" x14ac:dyDescent="0.25">
      <c r="A1921" t="s">
        <v>49</v>
      </c>
      <c r="B1921" t="s">
        <v>30</v>
      </c>
      <c r="C1921" s="1">
        <v>41937</v>
      </c>
      <c r="D1921">
        <v>95</v>
      </c>
      <c r="F1921">
        <v>18.4375</v>
      </c>
      <c r="G1921">
        <v>0</v>
      </c>
      <c r="J1921">
        <v>18.4375</v>
      </c>
      <c r="M1921">
        <v>25.631250000000001</v>
      </c>
      <c r="N1921">
        <v>3.1724999999999999</v>
      </c>
      <c r="O1921">
        <v>58.8125</v>
      </c>
      <c r="P1921">
        <v>6.0687499999999996</v>
      </c>
      <c r="Q1921">
        <v>136.00362797224301</v>
      </c>
      <c r="T1921">
        <v>182.291666666667</v>
      </c>
      <c r="U1921">
        <v>318.9375</v>
      </c>
      <c r="V1921">
        <v>13.3125</v>
      </c>
      <c r="X1921">
        <v>295.44327574365298</v>
      </c>
    </row>
    <row r="1922" spans="1:25" x14ac:dyDescent="0.25">
      <c r="A1922" t="s">
        <v>49</v>
      </c>
      <c r="B1922" t="s">
        <v>30</v>
      </c>
      <c r="C1922" s="1">
        <v>41946</v>
      </c>
      <c r="D1922">
        <v>104</v>
      </c>
      <c r="E1922">
        <v>2.1666250000000001E-2</v>
      </c>
      <c r="K1922">
        <v>481.6</v>
      </c>
      <c r="L1922">
        <v>2268.75</v>
      </c>
      <c r="Y1922">
        <v>8516.0369131360894</v>
      </c>
    </row>
    <row r="1923" spans="1:25" x14ac:dyDescent="0.25">
      <c r="A1923" t="s">
        <v>49</v>
      </c>
      <c r="B1923" t="s">
        <v>31</v>
      </c>
      <c r="C1923" s="1">
        <v>41877</v>
      </c>
      <c r="D1923">
        <v>35</v>
      </c>
      <c r="F1923">
        <v>8.5625</v>
      </c>
      <c r="G1923">
        <v>0.25</v>
      </c>
      <c r="J1923">
        <v>5.875</v>
      </c>
      <c r="N1923">
        <v>1.3625</v>
      </c>
      <c r="O1923">
        <v>44.731250000000003</v>
      </c>
      <c r="P1923">
        <v>3.7331249999999998</v>
      </c>
      <c r="Q1923">
        <v>27.6588422961532</v>
      </c>
      <c r="U1923">
        <v>44.375</v>
      </c>
      <c r="V1923">
        <v>0.75</v>
      </c>
      <c r="X1923">
        <v>12.626888970106901</v>
      </c>
    </row>
    <row r="1924" spans="1:25" x14ac:dyDescent="0.25">
      <c r="A1924" t="s">
        <v>49</v>
      </c>
      <c r="B1924" t="s">
        <v>31</v>
      </c>
      <c r="C1924" s="1">
        <v>41892</v>
      </c>
      <c r="D1924">
        <v>50</v>
      </c>
      <c r="F1924">
        <v>13.0625</v>
      </c>
      <c r="G1924">
        <v>0.125</v>
      </c>
      <c r="J1924">
        <v>11.375</v>
      </c>
      <c r="N1924">
        <v>2.0699999999999998</v>
      </c>
      <c r="O1924">
        <v>68.75</v>
      </c>
      <c r="P1924">
        <v>6.1687500000000002</v>
      </c>
      <c r="Q1924">
        <v>79.468321167121204</v>
      </c>
      <c r="U1924">
        <v>121.5</v>
      </c>
      <c r="V1924">
        <v>3.9375</v>
      </c>
      <c r="X1924">
        <v>170.761078327673</v>
      </c>
    </row>
    <row r="1925" spans="1:25" x14ac:dyDescent="0.25">
      <c r="A1925" t="s">
        <v>49</v>
      </c>
      <c r="B1925" t="s">
        <v>31</v>
      </c>
      <c r="C1925" s="1">
        <v>41906</v>
      </c>
      <c r="D1925">
        <v>64</v>
      </c>
      <c r="W1925">
        <v>1025.0999999999999</v>
      </c>
    </row>
    <row r="1926" spans="1:25" x14ac:dyDescent="0.25">
      <c r="A1926" t="s">
        <v>49</v>
      </c>
      <c r="B1926" t="s">
        <v>31</v>
      </c>
      <c r="C1926" s="1">
        <v>41907</v>
      </c>
      <c r="D1926">
        <v>65</v>
      </c>
      <c r="F1926">
        <v>13.375</v>
      </c>
      <c r="G1926">
        <v>0.125</v>
      </c>
      <c r="J1926">
        <v>13.375</v>
      </c>
      <c r="M1926">
        <v>28.081250000000001</v>
      </c>
      <c r="N1926">
        <v>1.8474999999999999</v>
      </c>
      <c r="O1926">
        <v>53.1</v>
      </c>
      <c r="P1926">
        <v>4.2731250000000003</v>
      </c>
      <c r="Q1926">
        <v>86.074942129629605</v>
      </c>
      <c r="T1926">
        <v>46.875</v>
      </c>
      <c r="U1926">
        <v>225.3125</v>
      </c>
      <c r="V1926">
        <v>5.875</v>
      </c>
      <c r="X1926">
        <v>252.10792824074099</v>
      </c>
    </row>
    <row r="1927" spans="1:25" x14ac:dyDescent="0.25">
      <c r="A1927" t="s">
        <v>49</v>
      </c>
      <c r="B1927" t="s">
        <v>31</v>
      </c>
      <c r="C1927" s="1">
        <v>41922</v>
      </c>
      <c r="D1927">
        <v>80</v>
      </c>
      <c r="F1927">
        <v>13.5625</v>
      </c>
      <c r="G1927">
        <v>0.3125</v>
      </c>
      <c r="J1927">
        <v>13.5625</v>
      </c>
      <c r="M1927">
        <v>27.59375</v>
      </c>
      <c r="N1927">
        <v>3.5449999999999999</v>
      </c>
      <c r="O1927">
        <v>62.081249999999997</v>
      </c>
      <c r="P1927">
        <v>5.6062500000000002</v>
      </c>
      <c r="Q1927">
        <v>122.54079330921699</v>
      </c>
      <c r="T1927">
        <v>128.90625</v>
      </c>
      <c r="U1927">
        <v>254.6875</v>
      </c>
      <c r="V1927">
        <v>7.4375</v>
      </c>
      <c r="X1927">
        <v>379.10807977998002</v>
      </c>
    </row>
    <row r="1928" spans="1:25" x14ac:dyDescent="0.25">
      <c r="A1928" t="s">
        <v>49</v>
      </c>
      <c r="B1928" t="s">
        <v>31</v>
      </c>
      <c r="C1928" s="1">
        <v>41933</v>
      </c>
      <c r="D1928">
        <v>91</v>
      </c>
      <c r="E1928">
        <v>2.4163750000000001E-2</v>
      </c>
      <c r="K1928">
        <v>457.35</v>
      </c>
      <c r="L1928">
        <v>2105.625</v>
      </c>
      <c r="Y1928">
        <v>7927.6964285714303</v>
      </c>
    </row>
    <row r="1929" spans="1:25" x14ac:dyDescent="0.25">
      <c r="A1929" t="s">
        <v>49</v>
      </c>
      <c r="B1929" t="s">
        <v>32</v>
      </c>
      <c r="C1929" s="1">
        <v>41877</v>
      </c>
      <c r="D1929">
        <v>35</v>
      </c>
      <c r="F1929">
        <v>7.75</v>
      </c>
      <c r="G1929">
        <v>0</v>
      </c>
      <c r="J1929">
        <v>5.4375</v>
      </c>
      <c r="N1929">
        <v>1.5024999999999999</v>
      </c>
      <c r="O1929">
        <v>36.931249999999999</v>
      </c>
      <c r="P1929">
        <v>3.1124999999999998</v>
      </c>
      <c r="Q1929">
        <v>19.191602776563698</v>
      </c>
      <c r="U1929">
        <v>33.6875</v>
      </c>
      <c r="V1929">
        <v>0.6875</v>
      </c>
      <c r="X1929">
        <v>7.5831383243492798</v>
      </c>
    </row>
    <row r="1930" spans="1:25" x14ac:dyDescent="0.25">
      <c r="A1930" t="s">
        <v>49</v>
      </c>
      <c r="B1930" t="s">
        <v>32</v>
      </c>
      <c r="C1930" s="1">
        <v>41892</v>
      </c>
      <c r="D1930">
        <v>50</v>
      </c>
      <c r="F1930">
        <v>12.1875</v>
      </c>
      <c r="G1930">
        <v>0</v>
      </c>
      <c r="J1930">
        <v>9.8125</v>
      </c>
      <c r="N1930">
        <v>1.9424999999999999</v>
      </c>
      <c r="O1930">
        <v>49.181249999999999</v>
      </c>
      <c r="P1930">
        <v>5.0374999999999996</v>
      </c>
      <c r="Q1930">
        <v>49.491567460317498</v>
      </c>
      <c r="U1930">
        <v>68.75</v>
      </c>
      <c r="V1930">
        <v>3.6875</v>
      </c>
      <c r="X1930">
        <v>38.944692460317498</v>
      </c>
    </row>
    <row r="1931" spans="1:25" x14ac:dyDescent="0.25">
      <c r="A1931" t="s">
        <v>49</v>
      </c>
      <c r="B1931" t="s">
        <v>32</v>
      </c>
      <c r="C1931" s="1">
        <v>41907</v>
      </c>
      <c r="D1931">
        <v>65</v>
      </c>
      <c r="F1931">
        <v>15.125</v>
      </c>
      <c r="G1931">
        <v>0</v>
      </c>
      <c r="J1931">
        <v>13.1875</v>
      </c>
      <c r="M1931">
        <v>8</v>
      </c>
      <c r="N1931">
        <v>3.6475</v>
      </c>
      <c r="O1931">
        <v>72.543750000000003</v>
      </c>
      <c r="P1931">
        <v>6.3375000000000004</v>
      </c>
      <c r="Q1931">
        <v>195.02380496235401</v>
      </c>
      <c r="U1931">
        <v>76.40625</v>
      </c>
      <c r="V1931">
        <v>6</v>
      </c>
      <c r="X1931">
        <v>250.74174832732501</v>
      </c>
    </row>
    <row r="1932" spans="1:25" x14ac:dyDescent="0.25">
      <c r="A1932" t="s">
        <v>49</v>
      </c>
      <c r="B1932" t="s">
        <v>32</v>
      </c>
      <c r="C1932" s="1">
        <v>41922</v>
      </c>
      <c r="D1932">
        <v>80</v>
      </c>
      <c r="F1932">
        <v>19</v>
      </c>
      <c r="G1932">
        <v>0.125</v>
      </c>
      <c r="J1932">
        <v>17</v>
      </c>
      <c r="M1932">
        <v>9.625</v>
      </c>
      <c r="N1932">
        <v>2.5825</v>
      </c>
      <c r="O1932">
        <v>67.625</v>
      </c>
      <c r="P1932">
        <v>6.7437500000000004</v>
      </c>
      <c r="Q1932">
        <v>237.28144561536999</v>
      </c>
      <c r="U1932">
        <v>102.1875</v>
      </c>
      <c r="V1932">
        <v>8.6875</v>
      </c>
      <c r="X1932">
        <v>583.01945311770703</v>
      </c>
    </row>
    <row r="1933" spans="1:25" x14ac:dyDescent="0.25">
      <c r="A1933" t="s">
        <v>49</v>
      </c>
      <c r="B1933" t="s">
        <v>32</v>
      </c>
      <c r="C1933" s="1">
        <v>41937</v>
      </c>
      <c r="D1933">
        <v>95</v>
      </c>
      <c r="F1933">
        <v>22.875</v>
      </c>
      <c r="G1933">
        <v>6.25E-2</v>
      </c>
      <c r="J1933">
        <v>21</v>
      </c>
      <c r="M1933">
        <v>11.4583333333333</v>
      </c>
      <c r="N1933">
        <v>3.5150000000000001</v>
      </c>
      <c r="O1933">
        <v>64.375</v>
      </c>
      <c r="P1933">
        <v>6.2625000000000002</v>
      </c>
      <c r="Q1933">
        <v>216.20163690476201</v>
      </c>
      <c r="T1933">
        <v>62.5</v>
      </c>
      <c r="U1933">
        <v>123.125</v>
      </c>
      <c r="V1933">
        <v>13.25</v>
      </c>
      <c r="X1933">
        <v>460.359041999667</v>
      </c>
    </row>
    <row r="1934" spans="1:25" x14ac:dyDescent="0.25">
      <c r="A1934" t="s">
        <v>49</v>
      </c>
      <c r="B1934" t="s">
        <v>32</v>
      </c>
      <c r="C1934" s="1">
        <v>41946</v>
      </c>
      <c r="D1934">
        <v>104</v>
      </c>
      <c r="W1934">
        <v>1704.7</v>
      </c>
    </row>
    <row r="1935" spans="1:25" x14ac:dyDescent="0.25">
      <c r="A1935" t="s">
        <v>49</v>
      </c>
      <c r="B1935" t="s">
        <v>32</v>
      </c>
      <c r="C1935" s="1">
        <v>41954</v>
      </c>
      <c r="D1935">
        <v>112</v>
      </c>
      <c r="F1935">
        <v>25.375</v>
      </c>
      <c r="G1935">
        <v>0</v>
      </c>
      <c r="J1935">
        <v>25.1875</v>
      </c>
      <c r="M1935">
        <v>10.525</v>
      </c>
      <c r="O1935">
        <v>38.743749999999999</v>
      </c>
      <c r="P1935">
        <v>5.03125</v>
      </c>
      <c r="Q1935">
        <v>231.011292202655</v>
      </c>
      <c r="T1935">
        <v>62.5</v>
      </c>
      <c r="U1935">
        <v>130.3125</v>
      </c>
      <c r="V1935">
        <v>15.1875</v>
      </c>
      <c r="X1935">
        <v>612.416554561167</v>
      </c>
    </row>
    <row r="1936" spans="1:25" x14ac:dyDescent="0.25">
      <c r="A1936" t="s">
        <v>49</v>
      </c>
      <c r="B1936" t="s">
        <v>32</v>
      </c>
      <c r="C1936" s="1">
        <v>41972</v>
      </c>
      <c r="D1936">
        <v>130</v>
      </c>
      <c r="E1936">
        <v>3.43725E-2</v>
      </c>
      <c r="K1936">
        <v>422.15</v>
      </c>
      <c r="L1936">
        <v>887.5</v>
      </c>
      <c r="Y1936">
        <v>12576.2479402927</v>
      </c>
    </row>
    <row r="1937" spans="1:25" x14ac:dyDescent="0.25">
      <c r="A1937" t="s">
        <v>49</v>
      </c>
      <c r="B1937" t="s">
        <v>33</v>
      </c>
      <c r="C1937" s="1">
        <v>41877</v>
      </c>
      <c r="D1937">
        <v>35</v>
      </c>
      <c r="F1937">
        <v>7.25</v>
      </c>
      <c r="G1937">
        <v>0.25</v>
      </c>
      <c r="J1937">
        <v>5.25</v>
      </c>
      <c r="N1937">
        <v>1.1875</v>
      </c>
      <c r="O1937">
        <v>37.831249999999997</v>
      </c>
      <c r="P1937">
        <v>4.57125</v>
      </c>
      <c r="Q1937">
        <v>18.647784797512799</v>
      </c>
      <c r="U1937">
        <v>35.59375</v>
      </c>
      <c r="V1937">
        <v>0.6875</v>
      </c>
      <c r="X1937">
        <v>5.71416198315264</v>
      </c>
    </row>
    <row r="1938" spans="1:25" x14ac:dyDescent="0.25">
      <c r="A1938" t="s">
        <v>49</v>
      </c>
      <c r="B1938" t="s">
        <v>33</v>
      </c>
      <c r="C1938" s="1">
        <v>41892</v>
      </c>
      <c r="D1938">
        <v>50</v>
      </c>
      <c r="F1938">
        <v>12.3125</v>
      </c>
      <c r="G1938">
        <v>0.125</v>
      </c>
      <c r="J1938">
        <v>10.125</v>
      </c>
      <c r="N1938">
        <v>1.8049999999999999</v>
      </c>
      <c r="O1938">
        <v>59.887500000000003</v>
      </c>
      <c r="P1938">
        <v>6.3</v>
      </c>
      <c r="Q1938">
        <v>62.59765625</v>
      </c>
      <c r="U1938">
        <v>67.599999999999994</v>
      </c>
      <c r="V1938">
        <v>3.6875</v>
      </c>
      <c r="X1938">
        <v>102.24609375</v>
      </c>
    </row>
    <row r="1939" spans="1:25" x14ac:dyDescent="0.25">
      <c r="A1939" t="s">
        <v>49</v>
      </c>
      <c r="B1939" t="s">
        <v>33</v>
      </c>
      <c r="C1939" s="1">
        <v>41907</v>
      </c>
      <c r="D1939">
        <v>65</v>
      </c>
      <c r="F1939">
        <v>16.6875</v>
      </c>
      <c r="G1939">
        <v>6.25E-2</v>
      </c>
      <c r="J1939">
        <v>14.3125</v>
      </c>
      <c r="N1939">
        <v>2.9550000000000001</v>
      </c>
      <c r="O1939">
        <v>66.625</v>
      </c>
      <c r="P1939">
        <v>8.3937500000000007</v>
      </c>
      <c r="Q1939">
        <v>116.185169079415</v>
      </c>
      <c r="U1939">
        <v>85.75</v>
      </c>
      <c r="V1939">
        <v>6.5</v>
      </c>
      <c r="X1939">
        <v>115.44445301687099</v>
      </c>
    </row>
    <row r="1940" spans="1:25" x14ac:dyDescent="0.25">
      <c r="A1940" t="s">
        <v>49</v>
      </c>
      <c r="B1940" t="s">
        <v>33</v>
      </c>
      <c r="C1940" s="1">
        <v>41922</v>
      </c>
      <c r="D1940">
        <v>80</v>
      </c>
      <c r="F1940">
        <v>19.4375</v>
      </c>
      <c r="G1940">
        <v>0</v>
      </c>
      <c r="J1940">
        <v>19.3125</v>
      </c>
      <c r="M1940">
        <v>10.268750000000001</v>
      </c>
      <c r="N1940">
        <v>2.67</v>
      </c>
      <c r="O1940">
        <v>58.006250000000001</v>
      </c>
      <c r="P1940">
        <v>7.8062500000000004</v>
      </c>
      <c r="Q1940">
        <v>167.291559552086</v>
      </c>
      <c r="T1940">
        <v>46.875</v>
      </c>
      <c r="U1940">
        <v>127.5625</v>
      </c>
      <c r="V1940">
        <v>9</v>
      </c>
      <c r="X1940">
        <v>333.75463308277602</v>
      </c>
    </row>
    <row r="1941" spans="1:25" x14ac:dyDescent="0.25">
      <c r="A1941" t="s">
        <v>49</v>
      </c>
      <c r="B1941" t="s">
        <v>33</v>
      </c>
      <c r="C1941" s="1">
        <v>41924</v>
      </c>
      <c r="D1941">
        <v>82</v>
      </c>
      <c r="W1941">
        <v>1343.75</v>
      </c>
    </row>
    <row r="1942" spans="1:25" x14ac:dyDescent="0.25">
      <c r="A1942" t="s">
        <v>49</v>
      </c>
      <c r="B1942" t="s">
        <v>33</v>
      </c>
      <c r="C1942" s="1">
        <v>41937</v>
      </c>
      <c r="D1942">
        <v>95</v>
      </c>
      <c r="F1942">
        <v>19.375</v>
      </c>
      <c r="G1942">
        <v>0</v>
      </c>
      <c r="J1942">
        <v>19.375</v>
      </c>
      <c r="M1942">
        <v>9.2479166666666792</v>
      </c>
      <c r="N1942">
        <v>2.8624999999999998</v>
      </c>
      <c r="O1942">
        <v>58.533333333333303</v>
      </c>
      <c r="P1942">
        <v>7.1479166666666698</v>
      </c>
      <c r="Q1942">
        <v>146.39682361625799</v>
      </c>
      <c r="T1942">
        <v>89.84375</v>
      </c>
      <c r="U1942">
        <v>141.020833333333</v>
      </c>
      <c r="V1942">
        <v>13.1875</v>
      </c>
      <c r="X1942">
        <v>316.96083859232698</v>
      </c>
    </row>
    <row r="1943" spans="1:25" x14ac:dyDescent="0.25">
      <c r="A1943" t="s">
        <v>49</v>
      </c>
      <c r="B1943" t="s">
        <v>33</v>
      </c>
      <c r="C1943" s="1">
        <v>41950</v>
      </c>
      <c r="D1943">
        <v>108</v>
      </c>
      <c r="E1943">
        <v>1.7507499999999999E-2</v>
      </c>
      <c r="K1943">
        <v>440.8</v>
      </c>
      <c r="L1943">
        <v>2298.125</v>
      </c>
      <c r="Y1943">
        <v>8071.5624629909298</v>
      </c>
    </row>
    <row r="1944" spans="1:25" x14ac:dyDescent="0.25">
      <c r="A1944" t="s">
        <v>49</v>
      </c>
      <c r="B1944" t="s">
        <v>34</v>
      </c>
      <c r="C1944" s="1">
        <v>41877</v>
      </c>
      <c r="D1944">
        <v>35</v>
      </c>
      <c r="F1944">
        <v>7.375</v>
      </c>
      <c r="G1944">
        <v>0</v>
      </c>
      <c r="J1944">
        <v>5.625</v>
      </c>
      <c r="N1944">
        <v>1.415</v>
      </c>
      <c r="O1944">
        <v>36.772500000000001</v>
      </c>
      <c r="P1944">
        <v>2.8968750000000001</v>
      </c>
      <c r="Q1944">
        <v>18.6323334851376</v>
      </c>
      <c r="U1944">
        <v>29.5625</v>
      </c>
      <c r="V1944">
        <v>1.375</v>
      </c>
      <c r="X1944">
        <v>6.5620244368783203</v>
      </c>
    </row>
    <row r="1945" spans="1:25" x14ac:dyDescent="0.25">
      <c r="A1945" t="s">
        <v>49</v>
      </c>
      <c r="B1945" t="s">
        <v>34</v>
      </c>
      <c r="C1945" s="1">
        <v>41892</v>
      </c>
      <c r="D1945">
        <v>50</v>
      </c>
      <c r="F1945">
        <v>11.875</v>
      </c>
      <c r="G1945">
        <v>6.25E-2</v>
      </c>
      <c r="J1945">
        <v>9.625</v>
      </c>
      <c r="N1945">
        <v>2.2974999999999999</v>
      </c>
      <c r="O1945">
        <v>57.59375</v>
      </c>
      <c r="P1945">
        <v>5.1187500000000004</v>
      </c>
      <c r="Q1945">
        <v>97.406521338095601</v>
      </c>
      <c r="U1945">
        <v>74.25</v>
      </c>
      <c r="V1945">
        <v>3.75</v>
      </c>
      <c r="X1945">
        <v>107.272990362735</v>
      </c>
    </row>
    <row r="1946" spans="1:25" x14ac:dyDescent="0.25">
      <c r="A1946" t="s">
        <v>49</v>
      </c>
      <c r="B1946" t="s">
        <v>34</v>
      </c>
      <c r="C1946" s="1">
        <v>41907</v>
      </c>
      <c r="D1946">
        <v>65</v>
      </c>
      <c r="F1946">
        <v>15.6875</v>
      </c>
      <c r="G1946">
        <v>0</v>
      </c>
      <c r="J1946">
        <v>13.6875</v>
      </c>
      <c r="M1946">
        <v>13.7</v>
      </c>
      <c r="N1946">
        <v>2.09</v>
      </c>
      <c r="O1946">
        <v>74.731250000000003</v>
      </c>
      <c r="P1946">
        <v>7.5687499999999996</v>
      </c>
      <c r="Q1946">
        <v>114.68824677974</v>
      </c>
      <c r="U1946">
        <v>124</v>
      </c>
      <c r="V1946">
        <v>6.375</v>
      </c>
      <c r="X1946">
        <v>115.288862599814</v>
      </c>
    </row>
    <row r="1947" spans="1:25" x14ac:dyDescent="0.25">
      <c r="A1947" t="s">
        <v>49</v>
      </c>
      <c r="B1947" t="s">
        <v>34</v>
      </c>
      <c r="C1947" s="1">
        <v>41921</v>
      </c>
      <c r="D1947">
        <v>79</v>
      </c>
      <c r="W1947">
        <v>1290.1500000000001</v>
      </c>
    </row>
    <row r="1948" spans="1:25" x14ac:dyDescent="0.25">
      <c r="A1948" t="s">
        <v>49</v>
      </c>
      <c r="B1948" t="s">
        <v>34</v>
      </c>
      <c r="C1948" s="1">
        <v>41922</v>
      </c>
      <c r="D1948">
        <v>80</v>
      </c>
      <c r="F1948">
        <v>18.1875</v>
      </c>
      <c r="G1948">
        <v>0</v>
      </c>
      <c r="J1948">
        <v>18.0625</v>
      </c>
      <c r="M1948">
        <v>13.143750000000001</v>
      </c>
      <c r="N1948">
        <v>2.46</v>
      </c>
      <c r="O1948">
        <v>56.4375</v>
      </c>
      <c r="P1948">
        <v>7.15625</v>
      </c>
      <c r="Q1948">
        <v>196.74179625793801</v>
      </c>
      <c r="T1948">
        <v>62.5</v>
      </c>
      <c r="U1948">
        <v>180.625</v>
      </c>
      <c r="V1948">
        <v>8.625</v>
      </c>
      <c r="X1948">
        <v>488.77316313200299</v>
      </c>
    </row>
    <row r="1949" spans="1:25" x14ac:dyDescent="0.25">
      <c r="A1949" t="s">
        <v>49</v>
      </c>
      <c r="B1949" t="s">
        <v>34</v>
      </c>
      <c r="C1949" s="1">
        <v>41937</v>
      </c>
      <c r="D1949">
        <v>95</v>
      </c>
      <c r="F1949">
        <v>18.1875</v>
      </c>
      <c r="G1949">
        <v>0</v>
      </c>
      <c r="J1949">
        <v>18.1875</v>
      </c>
      <c r="M1949">
        <v>12.65625</v>
      </c>
      <c r="N1949">
        <v>2.72</v>
      </c>
      <c r="O1949">
        <v>57.25</v>
      </c>
      <c r="P1949">
        <v>6.9874999999999998</v>
      </c>
      <c r="Q1949">
        <v>179.843322265544</v>
      </c>
      <c r="T1949">
        <v>167.96875</v>
      </c>
      <c r="U1949">
        <v>195.625</v>
      </c>
      <c r="V1949">
        <v>11.8125</v>
      </c>
      <c r="X1949">
        <v>482.075605583938</v>
      </c>
    </row>
    <row r="1950" spans="1:25" x14ac:dyDescent="0.25">
      <c r="A1950" t="s">
        <v>49</v>
      </c>
      <c r="B1950" t="s">
        <v>34</v>
      </c>
      <c r="C1950" s="1">
        <v>41950</v>
      </c>
      <c r="D1950">
        <v>108</v>
      </c>
      <c r="E1950">
        <v>1.9198750000000001E-2</v>
      </c>
      <c r="K1950">
        <v>494.15</v>
      </c>
      <c r="L1950">
        <v>2531.875</v>
      </c>
      <c r="Y1950">
        <v>10207.208168532999</v>
      </c>
    </row>
    <row r="1951" spans="1:25" x14ac:dyDescent="0.25">
      <c r="A1951" t="s">
        <v>49</v>
      </c>
      <c r="B1951" t="s">
        <v>35</v>
      </c>
      <c r="C1951" s="1">
        <v>41877</v>
      </c>
      <c r="D1951">
        <v>35</v>
      </c>
      <c r="F1951">
        <v>7.375</v>
      </c>
      <c r="G1951">
        <v>0.125</v>
      </c>
      <c r="J1951">
        <v>5.5625</v>
      </c>
      <c r="N1951">
        <v>1.5225</v>
      </c>
      <c r="O1951">
        <v>39.96875</v>
      </c>
      <c r="P1951">
        <v>2.95</v>
      </c>
      <c r="Q1951">
        <v>18.317506990777101</v>
      </c>
      <c r="U1951">
        <v>39.25</v>
      </c>
      <c r="V1951">
        <v>0.8125</v>
      </c>
      <c r="X1951">
        <v>7.6037149234693802</v>
      </c>
    </row>
    <row r="1952" spans="1:25" x14ac:dyDescent="0.25">
      <c r="A1952" t="s">
        <v>49</v>
      </c>
      <c r="B1952" t="s">
        <v>35</v>
      </c>
      <c r="C1952" s="1">
        <v>41892</v>
      </c>
      <c r="D1952">
        <v>50</v>
      </c>
      <c r="F1952">
        <v>11.5</v>
      </c>
      <c r="G1952">
        <v>0</v>
      </c>
      <c r="J1952">
        <v>9.1875</v>
      </c>
      <c r="N1952">
        <v>2.5425</v>
      </c>
      <c r="O1952">
        <v>57.918750000000003</v>
      </c>
      <c r="P1952">
        <v>4.96875</v>
      </c>
      <c r="Q1952">
        <v>94.219952734871001</v>
      </c>
      <c r="U1952">
        <v>68.625</v>
      </c>
      <c r="V1952">
        <v>3.9375</v>
      </c>
      <c r="X1952">
        <v>113.443493026547</v>
      </c>
    </row>
    <row r="1953" spans="1:25" x14ac:dyDescent="0.25">
      <c r="A1953" t="s">
        <v>49</v>
      </c>
      <c r="B1953" t="s">
        <v>35</v>
      </c>
      <c r="C1953" s="1">
        <v>41907</v>
      </c>
      <c r="D1953">
        <v>65</v>
      </c>
      <c r="F1953">
        <v>14.5</v>
      </c>
      <c r="G1953">
        <v>0</v>
      </c>
      <c r="J1953">
        <v>12.6875</v>
      </c>
      <c r="M1953">
        <v>10.3333333333333</v>
      </c>
      <c r="N1953">
        <v>2.0575000000000001</v>
      </c>
      <c r="O1953">
        <v>70.081249999999997</v>
      </c>
      <c r="P1953">
        <v>6.6312499999999996</v>
      </c>
      <c r="Q1953">
        <v>74.769611342082399</v>
      </c>
      <c r="U1953">
        <v>102.75</v>
      </c>
      <c r="V1953">
        <v>5.5625</v>
      </c>
      <c r="X1953">
        <v>85.030594131937505</v>
      </c>
    </row>
    <row r="1954" spans="1:25" x14ac:dyDescent="0.25">
      <c r="A1954" t="s">
        <v>49</v>
      </c>
      <c r="B1954" t="s">
        <v>35</v>
      </c>
      <c r="C1954" s="1">
        <v>41922</v>
      </c>
      <c r="D1954">
        <v>80</v>
      </c>
      <c r="F1954">
        <v>16.875</v>
      </c>
      <c r="G1954">
        <v>0</v>
      </c>
      <c r="J1954">
        <v>16.875</v>
      </c>
      <c r="M1954">
        <v>9.9437499999999996</v>
      </c>
      <c r="N1954">
        <v>2.1524999999999999</v>
      </c>
      <c r="O1954">
        <v>51.3125</v>
      </c>
      <c r="P1954">
        <v>6.55</v>
      </c>
      <c r="Q1954">
        <v>163.11965300525901</v>
      </c>
      <c r="T1954">
        <v>46.875</v>
      </c>
      <c r="U1954">
        <v>137.8125</v>
      </c>
      <c r="V1954">
        <v>7.4375</v>
      </c>
      <c r="W1954">
        <v>1290.1500000000001</v>
      </c>
      <c r="X1954">
        <v>378.141930012925</v>
      </c>
    </row>
    <row r="1955" spans="1:25" x14ac:dyDescent="0.25">
      <c r="A1955" t="s">
        <v>49</v>
      </c>
      <c r="B1955" t="s">
        <v>35</v>
      </c>
      <c r="C1955" s="1">
        <v>41949</v>
      </c>
      <c r="D1955">
        <v>107</v>
      </c>
      <c r="E1955">
        <v>2.0285000000000001E-2</v>
      </c>
      <c r="K1955">
        <v>476.95</v>
      </c>
      <c r="L1955">
        <v>2530.625</v>
      </c>
      <c r="Y1955">
        <v>7650.5828500732696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4"/>
  <sheetViews>
    <sheetView topLeftCell="A3" workbookViewId="0">
      <selection activeCell="B15" sqref="B15"/>
    </sheetView>
  </sheetViews>
  <sheetFormatPr baseColWidth="10" defaultRowHeight="15" x14ac:dyDescent="0.25"/>
  <cols>
    <col min="1" max="1" width="24.28515625" customWidth="1"/>
    <col min="2" max="2" width="45.7109375" customWidth="1"/>
    <col min="4" max="4" width="37" bestFit="1" customWidth="1"/>
  </cols>
  <sheetData>
    <row r="1" spans="1:4" x14ac:dyDescent="0.25">
      <c r="A1" t="s">
        <v>0</v>
      </c>
      <c r="B1" s="3" t="s">
        <v>0</v>
      </c>
      <c r="D1" t="s">
        <v>91</v>
      </c>
    </row>
    <row r="2" spans="1:4" x14ac:dyDescent="0.25">
      <c r="A2" t="s">
        <v>1</v>
      </c>
      <c r="B2" s="3" t="s">
        <v>1</v>
      </c>
      <c r="D2" t="s">
        <v>92</v>
      </c>
    </row>
    <row r="3" spans="1:4" x14ac:dyDescent="0.25">
      <c r="A3" t="s">
        <v>2</v>
      </c>
      <c r="B3" s="3" t="s">
        <v>2</v>
      </c>
      <c r="D3" t="s">
        <v>93</v>
      </c>
    </row>
    <row r="4" spans="1:4" x14ac:dyDescent="0.25">
      <c r="B4" s="3" t="s">
        <v>50</v>
      </c>
      <c r="D4" t="s">
        <v>94</v>
      </c>
    </row>
    <row r="5" spans="1:4" x14ac:dyDescent="0.25">
      <c r="B5" s="3" t="s">
        <v>51</v>
      </c>
      <c r="D5" t="s">
        <v>95</v>
      </c>
    </row>
    <row r="6" spans="1:4" x14ac:dyDescent="0.25">
      <c r="A6" t="s">
        <v>376</v>
      </c>
      <c r="B6" s="3" t="s">
        <v>52</v>
      </c>
      <c r="D6" t="s">
        <v>96</v>
      </c>
    </row>
    <row r="7" spans="1:4" x14ac:dyDescent="0.25">
      <c r="A7" t="s">
        <v>10</v>
      </c>
      <c r="B7" s="3" t="s">
        <v>53</v>
      </c>
      <c r="D7" t="s">
        <v>97</v>
      </c>
    </row>
    <row r="8" spans="1:4" x14ac:dyDescent="0.25">
      <c r="A8" t="s">
        <v>22</v>
      </c>
      <c r="B8" s="3" t="s">
        <v>54</v>
      </c>
      <c r="D8" t="s">
        <v>98</v>
      </c>
    </row>
    <row r="9" spans="1:4" x14ac:dyDescent="0.25">
      <c r="B9" s="3" t="s">
        <v>55</v>
      </c>
      <c r="D9" t="s">
        <v>99</v>
      </c>
    </row>
    <row r="10" spans="1:4" x14ac:dyDescent="0.25">
      <c r="A10" t="s">
        <v>377</v>
      </c>
      <c r="B10" s="3" t="s">
        <v>56</v>
      </c>
      <c r="D10" t="s">
        <v>100</v>
      </c>
    </row>
    <row r="11" spans="1:4" x14ac:dyDescent="0.25">
      <c r="A11" t="s">
        <v>4</v>
      </c>
      <c r="B11" s="3" t="s">
        <v>57</v>
      </c>
      <c r="D11" t="s">
        <v>101</v>
      </c>
    </row>
    <row r="12" spans="1:4" x14ac:dyDescent="0.25">
      <c r="B12" s="3" t="s">
        <v>58</v>
      </c>
      <c r="D12" t="s">
        <v>102</v>
      </c>
    </row>
    <row r="13" spans="1:4" x14ac:dyDescent="0.25">
      <c r="B13" s="3" t="s">
        <v>59</v>
      </c>
      <c r="D13" t="s">
        <v>103</v>
      </c>
    </row>
    <row r="14" spans="1:4" x14ac:dyDescent="0.25">
      <c r="B14" s="3" t="s">
        <v>60</v>
      </c>
      <c r="D14" t="s">
        <v>104</v>
      </c>
    </row>
    <row r="15" spans="1:4" x14ac:dyDescent="0.25">
      <c r="B15" s="3" t="s">
        <v>61</v>
      </c>
      <c r="D15" t="s">
        <v>105</v>
      </c>
    </row>
    <row r="16" spans="1:4" x14ac:dyDescent="0.25">
      <c r="A16" t="s">
        <v>375</v>
      </c>
      <c r="B16" s="3" t="s">
        <v>62</v>
      </c>
      <c r="D16" t="s">
        <v>106</v>
      </c>
    </row>
    <row r="17" spans="1:4" x14ac:dyDescent="0.25">
      <c r="B17" s="3" t="s">
        <v>63</v>
      </c>
      <c r="D17" t="s">
        <v>107</v>
      </c>
    </row>
    <row r="18" spans="1:4" x14ac:dyDescent="0.25">
      <c r="A18" t="s">
        <v>8</v>
      </c>
      <c r="B18" s="3" t="s">
        <v>64</v>
      </c>
      <c r="D18" t="s">
        <v>108</v>
      </c>
    </row>
    <row r="19" spans="1:4" x14ac:dyDescent="0.25">
      <c r="A19" t="s">
        <v>12</v>
      </c>
      <c r="B19" s="3" t="s">
        <v>65</v>
      </c>
      <c r="D19" t="s">
        <v>109</v>
      </c>
    </row>
    <row r="20" spans="1:4" x14ac:dyDescent="0.25">
      <c r="A20" t="s">
        <v>14</v>
      </c>
      <c r="B20" s="3" t="s">
        <v>66</v>
      </c>
      <c r="D20" t="s">
        <v>110</v>
      </c>
    </row>
    <row r="21" spans="1:4" x14ac:dyDescent="0.25">
      <c r="A21" t="s">
        <v>15</v>
      </c>
      <c r="B21" s="3" t="s">
        <v>67</v>
      </c>
      <c r="D21" t="s">
        <v>111</v>
      </c>
    </row>
    <row r="22" spans="1:4" x14ac:dyDescent="0.25">
      <c r="A22" t="s">
        <v>17</v>
      </c>
      <c r="B22" s="3" t="s">
        <v>68</v>
      </c>
      <c r="D22" t="s">
        <v>112</v>
      </c>
    </row>
    <row r="23" spans="1:4" x14ac:dyDescent="0.25">
      <c r="B23" s="3" t="s">
        <v>69</v>
      </c>
      <c r="D23" t="s">
        <v>113</v>
      </c>
    </row>
    <row r="24" spans="1:4" x14ac:dyDescent="0.25">
      <c r="B24" s="3" t="s">
        <v>70</v>
      </c>
      <c r="D24" t="s">
        <v>114</v>
      </c>
    </row>
    <row r="25" spans="1:4" x14ac:dyDescent="0.25">
      <c r="B25" s="3" t="s">
        <v>13</v>
      </c>
      <c r="D25" t="s">
        <v>115</v>
      </c>
    </row>
    <row r="26" spans="1:4" x14ac:dyDescent="0.25">
      <c r="B26" s="3" t="s">
        <v>71</v>
      </c>
      <c r="D26" t="s">
        <v>116</v>
      </c>
    </row>
    <row r="27" spans="1:4" x14ac:dyDescent="0.25">
      <c r="B27" s="3" t="s">
        <v>72</v>
      </c>
      <c r="D27" t="s">
        <v>117</v>
      </c>
    </row>
    <row r="28" spans="1:4" x14ac:dyDescent="0.25">
      <c r="B28" s="3" t="s">
        <v>73</v>
      </c>
      <c r="D28" t="s">
        <v>118</v>
      </c>
    </row>
    <row r="29" spans="1:4" x14ac:dyDescent="0.25">
      <c r="B29" s="3" t="s">
        <v>74</v>
      </c>
      <c r="C29" t="s">
        <v>3</v>
      </c>
      <c r="D29" t="s">
        <v>119</v>
      </c>
    </row>
    <row r="30" spans="1:4" x14ac:dyDescent="0.25">
      <c r="B30" s="3" t="s">
        <v>75</v>
      </c>
      <c r="D30" t="s">
        <v>120</v>
      </c>
    </row>
    <row r="31" spans="1:4" x14ac:dyDescent="0.25">
      <c r="B31" s="3" t="s">
        <v>76</v>
      </c>
      <c r="D31" t="s">
        <v>121</v>
      </c>
    </row>
    <row r="32" spans="1:4" x14ac:dyDescent="0.25">
      <c r="B32" s="3" t="s">
        <v>77</v>
      </c>
      <c r="D32" t="s">
        <v>122</v>
      </c>
    </row>
    <row r="33" spans="2:5" x14ac:dyDescent="0.25">
      <c r="B33" s="3" t="s">
        <v>78</v>
      </c>
      <c r="D33" t="s">
        <v>123</v>
      </c>
    </row>
    <row r="34" spans="2:5" x14ac:dyDescent="0.25">
      <c r="B34" s="3" t="s">
        <v>79</v>
      </c>
      <c r="D34" t="s">
        <v>124</v>
      </c>
    </row>
    <row r="35" spans="2:5" x14ac:dyDescent="0.25">
      <c r="B35" s="3" t="s">
        <v>80</v>
      </c>
      <c r="D35" t="s">
        <v>125</v>
      </c>
    </row>
    <row r="36" spans="2:5" x14ac:dyDescent="0.25">
      <c r="B36" s="3" t="s">
        <v>81</v>
      </c>
      <c r="D36" t="s">
        <v>126</v>
      </c>
    </row>
    <row r="37" spans="2:5" x14ac:dyDescent="0.25">
      <c r="B37" s="3" t="s">
        <v>82</v>
      </c>
      <c r="D37" t="s">
        <v>127</v>
      </c>
    </row>
    <row r="38" spans="2:5" x14ac:dyDescent="0.25">
      <c r="B38" s="3" t="s">
        <v>83</v>
      </c>
      <c r="D38" t="s">
        <v>128</v>
      </c>
    </row>
    <row r="39" spans="2:5" x14ac:dyDescent="0.25">
      <c r="B39" s="3" t="s">
        <v>84</v>
      </c>
      <c r="D39" t="s">
        <v>129</v>
      </c>
    </row>
    <row r="40" spans="2:5" x14ac:dyDescent="0.25">
      <c r="B40" s="3" t="s">
        <v>85</v>
      </c>
      <c r="D40" t="s">
        <v>130</v>
      </c>
      <c r="E40" t="s">
        <v>6</v>
      </c>
    </row>
    <row r="41" spans="2:5" x14ac:dyDescent="0.25">
      <c r="B41" s="3" t="s">
        <v>86</v>
      </c>
      <c r="D41" t="s">
        <v>131</v>
      </c>
    </row>
    <row r="42" spans="2:5" x14ac:dyDescent="0.25">
      <c r="B42" s="3" t="s">
        <v>87</v>
      </c>
      <c r="D42" t="s">
        <v>132</v>
      </c>
    </row>
    <row r="43" spans="2:5" x14ac:dyDescent="0.25">
      <c r="B43" s="3" t="s">
        <v>88</v>
      </c>
      <c r="D43" t="s">
        <v>133</v>
      </c>
    </row>
    <row r="44" spans="2:5" x14ac:dyDescent="0.25">
      <c r="B44" s="3" t="s">
        <v>89</v>
      </c>
      <c r="D44" t="s">
        <v>134</v>
      </c>
    </row>
    <row r="45" spans="2:5" x14ac:dyDescent="0.25">
      <c r="B45" s="3" t="s">
        <v>90</v>
      </c>
      <c r="D45" t="s">
        <v>135</v>
      </c>
    </row>
    <row r="46" spans="2:5" x14ac:dyDescent="0.25">
      <c r="B46" s="2"/>
      <c r="D46" t="s">
        <v>136</v>
      </c>
    </row>
    <row r="47" spans="2:5" x14ac:dyDescent="0.25">
      <c r="B47" s="2"/>
      <c r="D47" t="s">
        <v>137</v>
      </c>
    </row>
    <row r="48" spans="2:5" x14ac:dyDescent="0.25">
      <c r="B48" s="2"/>
      <c r="D48" t="s">
        <v>138</v>
      </c>
    </row>
    <row r="49" spans="2:4" x14ac:dyDescent="0.25">
      <c r="B49" s="2"/>
      <c r="D49" t="s">
        <v>139</v>
      </c>
    </row>
    <row r="50" spans="2:4" x14ac:dyDescent="0.25">
      <c r="B50" s="2"/>
      <c r="D50" t="s">
        <v>140</v>
      </c>
    </row>
    <row r="51" spans="2:4" x14ac:dyDescent="0.25">
      <c r="B51" s="2"/>
      <c r="D51" t="s">
        <v>141</v>
      </c>
    </row>
    <row r="52" spans="2:4" x14ac:dyDescent="0.25">
      <c r="B52" s="2"/>
      <c r="D52" t="s">
        <v>142</v>
      </c>
    </row>
    <row r="53" spans="2:4" x14ac:dyDescent="0.25">
      <c r="B53" s="2"/>
      <c r="D53" t="s">
        <v>143</v>
      </c>
    </row>
    <row r="54" spans="2:4" x14ac:dyDescent="0.25">
      <c r="B54" s="2"/>
      <c r="D54" t="s">
        <v>144</v>
      </c>
    </row>
    <row r="55" spans="2:4" x14ac:dyDescent="0.25">
      <c r="B55" s="2"/>
      <c r="D55" t="s">
        <v>145</v>
      </c>
    </row>
    <row r="56" spans="2:4" x14ac:dyDescent="0.25">
      <c r="B56" s="2"/>
      <c r="D56" t="s">
        <v>146</v>
      </c>
    </row>
    <row r="57" spans="2:4" x14ac:dyDescent="0.25">
      <c r="B57" s="2"/>
      <c r="D57" t="s">
        <v>147</v>
      </c>
    </row>
    <row r="58" spans="2:4" x14ac:dyDescent="0.25">
      <c r="B58" s="2"/>
      <c r="D58" t="s">
        <v>148</v>
      </c>
    </row>
    <row r="59" spans="2:4" x14ac:dyDescent="0.25">
      <c r="B59" s="2"/>
      <c r="D59" t="s">
        <v>149</v>
      </c>
    </row>
    <row r="60" spans="2:4" x14ac:dyDescent="0.25">
      <c r="B60" s="2"/>
      <c r="D60" t="s">
        <v>150</v>
      </c>
    </row>
    <row r="61" spans="2:4" x14ac:dyDescent="0.25">
      <c r="B61" s="2"/>
      <c r="D61" t="s">
        <v>151</v>
      </c>
    </row>
    <row r="62" spans="2:4" x14ac:dyDescent="0.25">
      <c r="B62" s="2"/>
      <c r="D62" t="s">
        <v>152</v>
      </c>
    </row>
    <row r="63" spans="2:4" x14ac:dyDescent="0.25">
      <c r="B63" s="2"/>
      <c r="D63" t="s">
        <v>153</v>
      </c>
    </row>
    <row r="64" spans="2:4" x14ac:dyDescent="0.25">
      <c r="B64" s="2"/>
      <c r="D64" t="s">
        <v>154</v>
      </c>
    </row>
    <row r="65" spans="2:5" x14ac:dyDescent="0.25">
      <c r="B65" s="2"/>
      <c r="D65" t="s">
        <v>155</v>
      </c>
    </row>
    <row r="66" spans="2:5" x14ac:dyDescent="0.25">
      <c r="B66" s="2"/>
      <c r="D66" t="s">
        <v>156</v>
      </c>
    </row>
    <row r="67" spans="2:5" x14ac:dyDescent="0.25">
      <c r="B67" s="2"/>
      <c r="D67" t="s">
        <v>157</v>
      </c>
    </row>
    <row r="68" spans="2:5" x14ac:dyDescent="0.25">
      <c r="B68" s="2"/>
      <c r="D68" t="s">
        <v>158</v>
      </c>
    </row>
    <row r="69" spans="2:5" x14ac:dyDescent="0.25">
      <c r="B69" s="2"/>
      <c r="D69" t="s">
        <v>159</v>
      </c>
    </row>
    <row r="70" spans="2:5" x14ac:dyDescent="0.25">
      <c r="B70" s="2"/>
      <c r="D70" t="s">
        <v>160</v>
      </c>
    </row>
    <row r="71" spans="2:5" x14ac:dyDescent="0.25">
      <c r="B71" s="2"/>
      <c r="D71" t="s">
        <v>161</v>
      </c>
    </row>
    <row r="72" spans="2:5" x14ac:dyDescent="0.25">
      <c r="B72" s="2"/>
      <c r="D72" t="s">
        <v>162</v>
      </c>
    </row>
    <row r="73" spans="2:5" x14ac:dyDescent="0.25">
      <c r="B73" s="2"/>
      <c r="D73" t="s">
        <v>163</v>
      </c>
    </row>
    <row r="74" spans="2:5" x14ac:dyDescent="0.25">
      <c r="B74" s="2"/>
      <c r="D74" t="s">
        <v>164</v>
      </c>
      <c r="E74" t="s">
        <v>21</v>
      </c>
    </row>
    <row r="75" spans="2:5" x14ac:dyDescent="0.25">
      <c r="B75" s="2"/>
      <c r="D75" t="s">
        <v>165</v>
      </c>
    </row>
    <row r="76" spans="2:5" x14ac:dyDescent="0.25">
      <c r="B76" s="2"/>
      <c r="D76" t="s">
        <v>166</v>
      </c>
    </row>
    <row r="77" spans="2:5" x14ac:dyDescent="0.25">
      <c r="B77" s="2"/>
      <c r="D77" t="s">
        <v>167</v>
      </c>
    </row>
    <row r="78" spans="2:5" x14ac:dyDescent="0.25">
      <c r="B78" s="2"/>
      <c r="D78" t="s">
        <v>168</v>
      </c>
    </row>
    <row r="79" spans="2:5" x14ac:dyDescent="0.25">
      <c r="B79" s="2"/>
      <c r="D79" t="s">
        <v>169</v>
      </c>
    </row>
    <row r="80" spans="2:5" x14ac:dyDescent="0.25">
      <c r="B80" s="2"/>
      <c r="D80" t="s">
        <v>170</v>
      </c>
    </row>
    <row r="81" spans="2:5" x14ac:dyDescent="0.25">
      <c r="B81" s="2"/>
      <c r="D81" t="s">
        <v>171</v>
      </c>
    </row>
    <row r="82" spans="2:5" x14ac:dyDescent="0.25">
      <c r="B82" s="2"/>
      <c r="D82" t="s">
        <v>172</v>
      </c>
    </row>
    <row r="83" spans="2:5" x14ac:dyDescent="0.25">
      <c r="B83" s="2"/>
      <c r="D83" t="s">
        <v>173</v>
      </c>
    </row>
    <row r="84" spans="2:5" x14ac:dyDescent="0.25">
      <c r="B84" s="2"/>
      <c r="D84" t="s">
        <v>174</v>
      </c>
    </row>
    <row r="85" spans="2:5" x14ac:dyDescent="0.25">
      <c r="B85" s="2"/>
      <c r="D85" t="s">
        <v>175</v>
      </c>
    </row>
    <row r="86" spans="2:5" x14ac:dyDescent="0.25">
      <c r="B86" s="2"/>
      <c r="D86" t="s">
        <v>176</v>
      </c>
    </row>
    <row r="87" spans="2:5" x14ac:dyDescent="0.25">
      <c r="B87" s="2"/>
      <c r="D87" t="s">
        <v>177</v>
      </c>
    </row>
    <row r="88" spans="2:5" x14ac:dyDescent="0.25">
      <c r="B88" s="2"/>
      <c r="D88" t="s">
        <v>178</v>
      </c>
    </row>
    <row r="89" spans="2:5" x14ac:dyDescent="0.25">
      <c r="B89" s="2"/>
      <c r="D89" t="s">
        <v>179</v>
      </c>
    </row>
    <row r="90" spans="2:5" x14ac:dyDescent="0.25">
      <c r="B90" s="2"/>
      <c r="D90" t="s">
        <v>180</v>
      </c>
    </row>
    <row r="91" spans="2:5" x14ac:dyDescent="0.25">
      <c r="B91" s="2"/>
      <c r="D91" t="s">
        <v>181</v>
      </c>
    </row>
    <row r="92" spans="2:5" x14ac:dyDescent="0.25">
      <c r="B92" s="2"/>
      <c r="D92" t="s">
        <v>182</v>
      </c>
    </row>
    <row r="93" spans="2:5" x14ac:dyDescent="0.25">
      <c r="B93" s="2"/>
      <c r="D93" t="s">
        <v>183</v>
      </c>
      <c r="E93" t="s">
        <v>24</v>
      </c>
    </row>
    <row r="94" spans="2:5" x14ac:dyDescent="0.25">
      <c r="B94" s="2"/>
      <c r="D94" t="s">
        <v>184</v>
      </c>
    </row>
    <row r="95" spans="2:5" x14ac:dyDescent="0.25">
      <c r="B95" s="2"/>
      <c r="D95" t="s">
        <v>185</v>
      </c>
    </row>
    <row r="96" spans="2:5" x14ac:dyDescent="0.25">
      <c r="B96" s="2"/>
      <c r="D96" t="s">
        <v>186</v>
      </c>
      <c r="E96" t="s">
        <v>389</v>
      </c>
    </row>
    <row r="97" spans="2:5" x14ac:dyDescent="0.25">
      <c r="B97" s="2"/>
      <c r="D97" t="s">
        <v>187</v>
      </c>
    </row>
    <row r="98" spans="2:5" x14ac:dyDescent="0.25">
      <c r="B98" s="2"/>
      <c r="D98" t="s">
        <v>188</v>
      </c>
    </row>
    <row r="99" spans="2:5" x14ac:dyDescent="0.25">
      <c r="B99" s="2"/>
      <c r="D99" t="s">
        <v>189</v>
      </c>
    </row>
    <row r="100" spans="2:5" x14ac:dyDescent="0.25">
      <c r="B100" s="2"/>
      <c r="D100" t="s">
        <v>190</v>
      </c>
      <c r="E100" t="s">
        <v>16</v>
      </c>
    </row>
    <row r="101" spans="2:5" x14ac:dyDescent="0.25">
      <c r="B101" s="2"/>
      <c r="D101" t="s">
        <v>191</v>
      </c>
      <c r="E101" t="s">
        <v>18</v>
      </c>
    </row>
    <row r="102" spans="2:5" x14ac:dyDescent="0.25">
      <c r="B102" s="2"/>
      <c r="D102" t="s">
        <v>192</v>
      </c>
    </row>
    <row r="103" spans="2:5" x14ac:dyDescent="0.25">
      <c r="B103" s="2"/>
      <c r="D103" t="s">
        <v>193</v>
      </c>
    </row>
    <row r="104" spans="2:5" x14ac:dyDescent="0.25">
      <c r="B104" s="2"/>
      <c r="D104" t="s">
        <v>194</v>
      </c>
      <c r="E104" t="s">
        <v>23</v>
      </c>
    </row>
    <row r="105" spans="2:5" x14ac:dyDescent="0.25">
      <c r="B105" s="2"/>
      <c r="D105" t="s">
        <v>195</v>
      </c>
    </row>
    <row r="106" spans="2:5" x14ac:dyDescent="0.25">
      <c r="B106" s="2"/>
      <c r="D106" t="s">
        <v>196</v>
      </c>
    </row>
    <row r="107" spans="2:5" x14ac:dyDescent="0.25">
      <c r="B107" s="2"/>
      <c r="D107" t="s">
        <v>197</v>
      </c>
    </row>
    <row r="108" spans="2:5" x14ac:dyDescent="0.25">
      <c r="B108" s="2"/>
      <c r="D108" t="s">
        <v>198</v>
      </c>
    </row>
    <row r="109" spans="2:5" x14ac:dyDescent="0.25">
      <c r="B109" s="2"/>
      <c r="D109" t="s">
        <v>199</v>
      </c>
    </row>
    <row r="110" spans="2:5" x14ac:dyDescent="0.25">
      <c r="B110" s="2"/>
      <c r="D110" t="s">
        <v>200</v>
      </c>
    </row>
    <row r="111" spans="2:5" x14ac:dyDescent="0.25">
      <c r="B111" s="2"/>
      <c r="D111" t="s">
        <v>201</v>
      </c>
    </row>
    <row r="112" spans="2:5" x14ac:dyDescent="0.25">
      <c r="B112" s="2"/>
      <c r="D112" t="s">
        <v>202</v>
      </c>
    </row>
    <row r="113" spans="2:4" x14ac:dyDescent="0.25">
      <c r="B113" s="2"/>
      <c r="D113" t="s">
        <v>203</v>
      </c>
    </row>
    <row r="114" spans="2:4" x14ac:dyDescent="0.25">
      <c r="B114" s="2"/>
      <c r="D114" t="s">
        <v>204</v>
      </c>
    </row>
    <row r="115" spans="2:4" x14ac:dyDescent="0.25">
      <c r="B115" s="2"/>
      <c r="D115" t="s">
        <v>205</v>
      </c>
    </row>
    <row r="116" spans="2:4" x14ac:dyDescent="0.25">
      <c r="B116" s="2"/>
      <c r="D116" t="s">
        <v>206</v>
      </c>
    </row>
    <row r="117" spans="2:4" x14ac:dyDescent="0.25">
      <c r="B117" s="2"/>
      <c r="D117" t="s">
        <v>207</v>
      </c>
    </row>
    <row r="118" spans="2:4" x14ac:dyDescent="0.25">
      <c r="B118" s="2"/>
      <c r="D118" t="s">
        <v>208</v>
      </c>
    </row>
    <row r="119" spans="2:4" x14ac:dyDescent="0.25">
      <c r="B119" s="2"/>
      <c r="D119" t="s">
        <v>209</v>
      </c>
    </row>
    <row r="120" spans="2:4" x14ac:dyDescent="0.25">
      <c r="B120" s="2"/>
      <c r="D120" t="s">
        <v>210</v>
      </c>
    </row>
    <row r="121" spans="2:4" x14ac:dyDescent="0.25">
      <c r="B121" s="2"/>
      <c r="D121" t="s">
        <v>211</v>
      </c>
    </row>
    <row r="122" spans="2:4" x14ac:dyDescent="0.25">
      <c r="B122" s="2"/>
      <c r="D122" t="s">
        <v>212</v>
      </c>
    </row>
    <row r="123" spans="2:4" x14ac:dyDescent="0.25">
      <c r="B123" s="2"/>
      <c r="D123" t="s">
        <v>213</v>
      </c>
    </row>
    <row r="124" spans="2:4" x14ac:dyDescent="0.25">
      <c r="B124" s="2"/>
      <c r="D124" t="s">
        <v>214</v>
      </c>
    </row>
    <row r="125" spans="2:4" x14ac:dyDescent="0.25">
      <c r="B125" s="2"/>
      <c r="D125" t="s">
        <v>215</v>
      </c>
    </row>
    <row r="126" spans="2:4" x14ac:dyDescent="0.25">
      <c r="B126" s="2"/>
      <c r="D126" t="s">
        <v>216</v>
      </c>
    </row>
    <row r="127" spans="2:4" x14ac:dyDescent="0.25">
      <c r="B127" s="2"/>
      <c r="D127" t="s">
        <v>217</v>
      </c>
    </row>
    <row r="128" spans="2:4" x14ac:dyDescent="0.25">
      <c r="B128" s="2"/>
      <c r="D128" t="s">
        <v>218</v>
      </c>
    </row>
    <row r="129" spans="2:5" x14ac:dyDescent="0.25">
      <c r="B129" s="2"/>
      <c r="D129" t="s">
        <v>219</v>
      </c>
    </row>
    <row r="130" spans="2:5" x14ac:dyDescent="0.25">
      <c r="B130" s="2"/>
      <c r="D130" t="s">
        <v>220</v>
      </c>
    </row>
    <row r="131" spans="2:5" x14ac:dyDescent="0.25">
      <c r="B131" s="2"/>
      <c r="D131" t="s">
        <v>221</v>
      </c>
    </row>
    <row r="132" spans="2:5" x14ac:dyDescent="0.25">
      <c r="B132" s="2"/>
      <c r="D132" t="s">
        <v>222</v>
      </c>
    </row>
    <row r="133" spans="2:5" x14ac:dyDescent="0.25">
      <c r="B133" s="2"/>
      <c r="D133" t="s">
        <v>223</v>
      </c>
    </row>
    <row r="134" spans="2:5" x14ac:dyDescent="0.25">
      <c r="B134" s="2"/>
      <c r="D134" t="s">
        <v>224</v>
      </c>
    </row>
    <row r="135" spans="2:5" x14ac:dyDescent="0.25">
      <c r="B135" s="2"/>
      <c r="D135" t="s">
        <v>225</v>
      </c>
    </row>
    <row r="136" spans="2:5" x14ac:dyDescent="0.25">
      <c r="B136" s="2"/>
      <c r="D136" t="s">
        <v>226</v>
      </c>
    </row>
    <row r="137" spans="2:5" x14ac:dyDescent="0.25">
      <c r="B137" s="2"/>
      <c r="D137" t="s">
        <v>227</v>
      </c>
    </row>
    <row r="138" spans="2:5" x14ac:dyDescent="0.25">
      <c r="B138" s="2"/>
      <c r="D138" t="s">
        <v>228</v>
      </c>
    </row>
    <row r="139" spans="2:5" x14ac:dyDescent="0.25">
      <c r="B139" s="2"/>
      <c r="D139" t="s">
        <v>229</v>
      </c>
    </row>
    <row r="140" spans="2:5" x14ac:dyDescent="0.25">
      <c r="B140" s="2"/>
      <c r="D140" t="s">
        <v>230</v>
      </c>
      <c r="E140" t="s">
        <v>11</v>
      </c>
    </row>
    <row r="141" spans="2:5" x14ac:dyDescent="0.25">
      <c r="B141" s="2"/>
      <c r="D141" t="s">
        <v>231</v>
      </c>
    </row>
    <row r="142" spans="2:5" x14ac:dyDescent="0.25">
      <c r="B142" s="2"/>
      <c r="D142" t="s">
        <v>232</v>
      </c>
    </row>
    <row r="143" spans="2:5" x14ac:dyDescent="0.25">
      <c r="B143" s="2"/>
      <c r="D143" t="s">
        <v>233</v>
      </c>
    </row>
    <row r="144" spans="2:5" x14ac:dyDescent="0.25">
      <c r="B144" s="2"/>
      <c r="D144" t="s">
        <v>234</v>
      </c>
    </row>
    <row r="145" spans="2:6" x14ac:dyDescent="0.25">
      <c r="B145" s="2"/>
      <c r="D145" t="s">
        <v>235</v>
      </c>
    </row>
    <row r="146" spans="2:6" x14ac:dyDescent="0.25">
      <c r="B146" s="2"/>
      <c r="D146" t="s">
        <v>236</v>
      </c>
    </row>
    <row r="147" spans="2:6" x14ac:dyDescent="0.25">
      <c r="B147" s="2"/>
      <c r="D147" t="s">
        <v>237</v>
      </c>
    </row>
    <row r="148" spans="2:6" x14ac:dyDescent="0.25">
      <c r="B148" s="2"/>
      <c r="D148" t="s">
        <v>238</v>
      </c>
    </row>
    <row r="149" spans="2:6" x14ac:dyDescent="0.25">
      <c r="B149" s="2"/>
      <c r="D149" t="s">
        <v>239</v>
      </c>
    </row>
    <row r="150" spans="2:6" x14ac:dyDescent="0.25">
      <c r="B150" s="2"/>
      <c r="D150" t="s">
        <v>240</v>
      </c>
    </row>
    <row r="151" spans="2:6" x14ac:dyDescent="0.25">
      <c r="B151" s="2"/>
      <c r="D151" t="s">
        <v>241</v>
      </c>
    </row>
    <row r="152" spans="2:6" x14ac:dyDescent="0.25">
      <c r="B152" s="2"/>
      <c r="D152" t="s">
        <v>242</v>
      </c>
    </row>
    <row r="153" spans="2:6" x14ac:dyDescent="0.25">
      <c r="B153" s="2"/>
      <c r="D153" t="s">
        <v>243</v>
      </c>
    </row>
    <row r="154" spans="2:6" x14ac:dyDescent="0.25">
      <c r="B154" s="2"/>
      <c r="D154" t="s">
        <v>244</v>
      </c>
      <c r="E154" t="s">
        <v>9</v>
      </c>
      <c r="F154" t="s">
        <v>5</v>
      </c>
    </row>
    <row r="155" spans="2:6" x14ac:dyDescent="0.25">
      <c r="B155" s="2"/>
      <c r="D155" t="s">
        <v>245</v>
      </c>
    </row>
    <row r="156" spans="2:6" x14ac:dyDescent="0.25">
      <c r="B156" s="2"/>
      <c r="D156" t="s">
        <v>246</v>
      </c>
    </row>
    <row r="157" spans="2:6" x14ac:dyDescent="0.25">
      <c r="B157" s="2"/>
      <c r="D157" t="s">
        <v>247</v>
      </c>
    </row>
    <row r="158" spans="2:6" x14ac:dyDescent="0.25">
      <c r="B158" s="2"/>
      <c r="D158" t="s">
        <v>248</v>
      </c>
    </row>
    <row r="159" spans="2:6" x14ac:dyDescent="0.25">
      <c r="B159" s="2"/>
      <c r="D159" t="s">
        <v>249</v>
      </c>
    </row>
    <row r="160" spans="2:6" x14ac:dyDescent="0.25">
      <c r="B160" s="2"/>
      <c r="D160" t="s">
        <v>250</v>
      </c>
    </row>
    <row r="161" spans="2:4" x14ac:dyDescent="0.25">
      <c r="B161" s="2"/>
      <c r="D161" t="s">
        <v>251</v>
      </c>
    </row>
    <row r="162" spans="2:4" x14ac:dyDescent="0.25">
      <c r="B162" s="2"/>
      <c r="D162" t="s">
        <v>252</v>
      </c>
    </row>
    <row r="163" spans="2:4" x14ac:dyDescent="0.25">
      <c r="B163" s="2"/>
      <c r="D163" t="s">
        <v>253</v>
      </c>
    </row>
    <row r="164" spans="2:4" x14ac:dyDescent="0.25">
      <c r="B164" s="2"/>
      <c r="D164" t="s">
        <v>254</v>
      </c>
    </row>
    <row r="165" spans="2:4" x14ac:dyDescent="0.25">
      <c r="B165" s="2"/>
      <c r="D165" t="s">
        <v>255</v>
      </c>
    </row>
    <row r="166" spans="2:4" x14ac:dyDescent="0.25">
      <c r="B166" s="2"/>
      <c r="D166" t="s">
        <v>256</v>
      </c>
    </row>
    <row r="167" spans="2:4" x14ac:dyDescent="0.25">
      <c r="B167" s="2"/>
      <c r="D167" t="s">
        <v>257</v>
      </c>
    </row>
    <row r="168" spans="2:4" x14ac:dyDescent="0.25">
      <c r="B168" s="2"/>
      <c r="D168" t="s">
        <v>258</v>
      </c>
    </row>
    <row r="169" spans="2:4" x14ac:dyDescent="0.25">
      <c r="B169" s="2"/>
      <c r="D169" t="s">
        <v>259</v>
      </c>
    </row>
    <row r="170" spans="2:4" x14ac:dyDescent="0.25">
      <c r="B170" s="2"/>
      <c r="D170" t="s">
        <v>260</v>
      </c>
    </row>
    <row r="171" spans="2:4" x14ac:dyDescent="0.25">
      <c r="B171" s="2"/>
      <c r="D171" t="s">
        <v>261</v>
      </c>
    </row>
    <row r="172" spans="2:4" x14ac:dyDescent="0.25">
      <c r="B172" s="2"/>
      <c r="D172" t="s">
        <v>262</v>
      </c>
    </row>
    <row r="173" spans="2:4" x14ac:dyDescent="0.25">
      <c r="B173" s="2"/>
      <c r="D173" t="s">
        <v>263</v>
      </c>
    </row>
    <row r="174" spans="2:4" x14ac:dyDescent="0.25">
      <c r="B174" s="2"/>
      <c r="D174" t="s">
        <v>264</v>
      </c>
    </row>
    <row r="175" spans="2:4" x14ac:dyDescent="0.25">
      <c r="B175" s="2"/>
      <c r="D175" t="s">
        <v>265</v>
      </c>
    </row>
    <row r="176" spans="2:4" x14ac:dyDescent="0.25">
      <c r="B176" s="2"/>
      <c r="D176" t="s">
        <v>266</v>
      </c>
    </row>
    <row r="177" spans="2:5" x14ac:dyDescent="0.25">
      <c r="B177" s="2"/>
      <c r="D177" t="s">
        <v>267</v>
      </c>
      <c r="E177" t="s">
        <v>13</v>
      </c>
    </row>
    <row r="178" spans="2:5" x14ac:dyDescent="0.25">
      <c r="B178" s="2"/>
      <c r="D178" t="s">
        <v>268</v>
      </c>
    </row>
    <row r="179" spans="2:5" x14ac:dyDescent="0.25">
      <c r="B179" s="2"/>
      <c r="D179" t="s">
        <v>269</v>
      </c>
    </row>
    <row r="180" spans="2:5" x14ac:dyDescent="0.25">
      <c r="B180" s="2"/>
      <c r="D180" t="s">
        <v>270</v>
      </c>
    </row>
    <row r="181" spans="2:5" x14ac:dyDescent="0.25">
      <c r="B181" s="2"/>
      <c r="D181" t="s">
        <v>271</v>
      </c>
    </row>
    <row r="182" spans="2:5" x14ac:dyDescent="0.25">
      <c r="B182" s="2"/>
      <c r="D182" t="s">
        <v>272</v>
      </c>
    </row>
    <row r="183" spans="2:5" x14ac:dyDescent="0.25">
      <c r="B183" s="2"/>
      <c r="D183" t="s">
        <v>273</v>
      </c>
    </row>
    <row r="184" spans="2:5" x14ac:dyDescent="0.25">
      <c r="B184" s="2"/>
      <c r="D184" t="s">
        <v>274</v>
      </c>
    </row>
    <row r="185" spans="2:5" x14ac:dyDescent="0.25">
      <c r="B185" s="2"/>
      <c r="D185" t="s">
        <v>275</v>
      </c>
    </row>
    <row r="186" spans="2:5" x14ac:dyDescent="0.25">
      <c r="B186" s="2"/>
      <c r="D186" t="s">
        <v>276</v>
      </c>
    </row>
    <row r="187" spans="2:5" x14ac:dyDescent="0.25">
      <c r="B187" s="2"/>
      <c r="D187" t="s">
        <v>277</v>
      </c>
    </row>
    <row r="188" spans="2:5" x14ac:dyDescent="0.25">
      <c r="B188" s="2"/>
      <c r="D188" t="s">
        <v>278</v>
      </c>
    </row>
    <row r="189" spans="2:5" x14ac:dyDescent="0.25">
      <c r="B189" s="2"/>
      <c r="D189" t="s">
        <v>279</v>
      </c>
    </row>
    <row r="190" spans="2:5" x14ac:dyDescent="0.25">
      <c r="B190" s="2"/>
      <c r="D190" t="s">
        <v>280</v>
      </c>
    </row>
    <row r="191" spans="2:5" x14ac:dyDescent="0.25">
      <c r="B191" s="2"/>
      <c r="D191" t="s">
        <v>281</v>
      </c>
    </row>
    <row r="192" spans="2:5" x14ac:dyDescent="0.25">
      <c r="B192" s="2"/>
      <c r="D192" t="s">
        <v>282</v>
      </c>
    </row>
    <row r="193" spans="2:5" x14ac:dyDescent="0.25">
      <c r="B193" s="2"/>
      <c r="D193" t="s">
        <v>283</v>
      </c>
    </row>
    <row r="194" spans="2:5" x14ac:dyDescent="0.25">
      <c r="B194" s="2"/>
      <c r="D194" t="s">
        <v>284</v>
      </c>
    </row>
    <row r="195" spans="2:5" x14ac:dyDescent="0.25">
      <c r="B195" s="2"/>
      <c r="D195" t="s">
        <v>285</v>
      </c>
    </row>
    <row r="196" spans="2:5" x14ac:dyDescent="0.25">
      <c r="B196" s="2"/>
      <c r="D196" t="s">
        <v>286</v>
      </c>
    </row>
    <row r="197" spans="2:5" x14ac:dyDescent="0.25">
      <c r="B197" s="2"/>
      <c r="D197" t="s">
        <v>287</v>
      </c>
    </row>
    <row r="198" spans="2:5" x14ac:dyDescent="0.25">
      <c r="B198" s="2"/>
      <c r="D198" t="s">
        <v>288</v>
      </c>
    </row>
    <row r="199" spans="2:5" x14ac:dyDescent="0.25">
      <c r="B199" s="2"/>
      <c r="D199" t="s">
        <v>289</v>
      </c>
    </row>
    <row r="200" spans="2:5" x14ac:dyDescent="0.25">
      <c r="B200" s="2"/>
      <c r="D200" t="s">
        <v>290</v>
      </c>
    </row>
    <row r="201" spans="2:5" x14ac:dyDescent="0.25">
      <c r="B201" s="2"/>
      <c r="D201" t="s">
        <v>291</v>
      </c>
    </row>
    <row r="202" spans="2:5" x14ac:dyDescent="0.25">
      <c r="B202" s="2"/>
      <c r="D202" t="s">
        <v>292</v>
      </c>
    </row>
    <row r="203" spans="2:5" x14ac:dyDescent="0.25">
      <c r="B203" s="2"/>
      <c r="D203" t="s">
        <v>293</v>
      </c>
      <c r="E203" t="s">
        <v>20</v>
      </c>
    </row>
    <row r="204" spans="2:5" x14ac:dyDescent="0.25">
      <c r="B204" s="2"/>
      <c r="D204" t="s">
        <v>294</v>
      </c>
    </row>
    <row r="205" spans="2:5" x14ac:dyDescent="0.25">
      <c r="B205" s="2"/>
      <c r="D205" t="s">
        <v>295</v>
      </c>
    </row>
    <row r="206" spans="2:5" x14ac:dyDescent="0.25">
      <c r="B206" s="2"/>
      <c r="D206" t="s">
        <v>296</v>
      </c>
    </row>
    <row r="207" spans="2:5" x14ac:dyDescent="0.25">
      <c r="B207" s="2"/>
      <c r="D207" t="s">
        <v>297</v>
      </c>
    </row>
    <row r="208" spans="2:5" x14ac:dyDescent="0.25">
      <c r="B208" s="2"/>
      <c r="D208" t="s">
        <v>298</v>
      </c>
    </row>
    <row r="209" spans="2:4" x14ac:dyDescent="0.25">
      <c r="B209" s="2"/>
      <c r="D209" t="s">
        <v>299</v>
      </c>
    </row>
    <row r="210" spans="2:4" x14ac:dyDescent="0.25">
      <c r="B210" s="2"/>
      <c r="D210" t="s">
        <v>300</v>
      </c>
    </row>
    <row r="211" spans="2:4" x14ac:dyDescent="0.25">
      <c r="B211" s="2"/>
      <c r="D211" t="s">
        <v>301</v>
      </c>
    </row>
    <row r="212" spans="2:4" x14ac:dyDescent="0.25">
      <c r="B212" s="2"/>
      <c r="D212" t="s">
        <v>302</v>
      </c>
    </row>
    <row r="213" spans="2:4" x14ac:dyDescent="0.25">
      <c r="B213" s="2"/>
      <c r="D213" t="s">
        <v>303</v>
      </c>
    </row>
    <row r="214" spans="2:4" x14ac:dyDescent="0.25">
      <c r="B214" s="2"/>
      <c r="D214" t="s">
        <v>304</v>
      </c>
    </row>
    <row r="215" spans="2:4" x14ac:dyDescent="0.25">
      <c r="B215" s="2"/>
      <c r="D215" t="s">
        <v>305</v>
      </c>
    </row>
    <row r="216" spans="2:4" x14ac:dyDescent="0.25">
      <c r="B216" s="2"/>
      <c r="D216" t="s">
        <v>306</v>
      </c>
    </row>
    <row r="217" spans="2:4" x14ac:dyDescent="0.25">
      <c r="B217" s="2"/>
      <c r="D217" t="s">
        <v>307</v>
      </c>
    </row>
    <row r="218" spans="2:4" x14ac:dyDescent="0.25">
      <c r="B218" s="2"/>
      <c r="D218" t="s">
        <v>308</v>
      </c>
    </row>
    <row r="219" spans="2:4" x14ac:dyDescent="0.25">
      <c r="B219" s="2"/>
      <c r="D219" t="s">
        <v>309</v>
      </c>
    </row>
    <row r="220" spans="2:4" x14ac:dyDescent="0.25">
      <c r="B220" s="2"/>
      <c r="D220" t="s">
        <v>310</v>
      </c>
    </row>
    <row r="221" spans="2:4" x14ac:dyDescent="0.25">
      <c r="B221" s="2"/>
      <c r="D221" t="s">
        <v>311</v>
      </c>
    </row>
    <row r="222" spans="2:4" x14ac:dyDescent="0.25">
      <c r="B222" s="2"/>
      <c r="D222" t="s">
        <v>312</v>
      </c>
    </row>
    <row r="223" spans="2:4" x14ac:dyDescent="0.25">
      <c r="B223" s="2"/>
      <c r="D223" t="s">
        <v>313</v>
      </c>
    </row>
    <row r="224" spans="2:4" x14ac:dyDescent="0.25">
      <c r="B224" s="2"/>
      <c r="D224" t="s">
        <v>314</v>
      </c>
    </row>
    <row r="225" spans="2:4" x14ac:dyDescent="0.25">
      <c r="B225" s="2"/>
      <c r="D225" t="s">
        <v>315</v>
      </c>
    </row>
    <row r="226" spans="2:4" x14ac:dyDescent="0.25">
      <c r="B226" s="2"/>
      <c r="D226" t="s">
        <v>316</v>
      </c>
    </row>
    <row r="227" spans="2:4" x14ac:dyDescent="0.25">
      <c r="B227" s="2"/>
      <c r="D227" t="s">
        <v>317</v>
      </c>
    </row>
    <row r="228" spans="2:4" x14ac:dyDescent="0.25">
      <c r="B228" s="2"/>
      <c r="D228" t="s">
        <v>318</v>
      </c>
    </row>
    <row r="229" spans="2:4" x14ac:dyDescent="0.25">
      <c r="B229" s="2"/>
      <c r="D229" t="s">
        <v>319</v>
      </c>
    </row>
    <row r="230" spans="2:4" x14ac:dyDescent="0.25">
      <c r="B230" s="2"/>
      <c r="D230" t="s">
        <v>320</v>
      </c>
    </row>
    <row r="231" spans="2:4" x14ac:dyDescent="0.25">
      <c r="B231" s="2"/>
      <c r="D231" t="s">
        <v>321</v>
      </c>
    </row>
    <row r="232" spans="2:4" x14ac:dyDescent="0.25">
      <c r="B232" s="2"/>
      <c r="D232" t="s">
        <v>322</v>
      </c>
    </row>
    <row r="233" spans="2:4" x14ac:dyDescent="0.25">
      <c r="B233" s="2"/>
      <c r="D233" t="s">
        <v>323</v>
      </c>
    </row>
    <row r="234" spans="2:4" x14ac:dyDescent="0.25">
      <c r="B234" s="2"/>
      <c r="D234" t="s">
        <v>324</v>
      </c>
    </row>
    <row r="235" spans="2:4" x14ac:dyDescent="0.25">
      <c r="B235" s="2"/>
      <c r="D235" t="s">
        <v>325</v>
      </c>
    </row>
    <row r="236" spans="2:4" x14ac:dyDescent="0.25">
      <c r="B236" s="2"/>
      <c r="D236" t="s">
        <v>326</v>
      </c>
    </row>
    <row r="237" spans="2:4" x14ac:dyDescent="0.25">
      <c r="B237" s="2"/>
      <c r="D237" t="s">
        <v>327</v>
      </c>
    </row>
    <row r="238" spans="2:4" x14ac:dyDescent="0.25">
      <c r="B238" s="2"/>
      <c r="D238" t="s">
        <v>328</v>
      </c>
    </row>
    <row r="239" spans="2:4" x14ac:dyDescent="0.25">
      <c r="B239" s="2"/>
      <c r="D239" t="s">
        <v>329</v>
      </c>
    </row>
    <row r="240" spans="2:4" x14ac:dyDescent="0.25">
      <c r="B240" s="2"/>
      <c r="D240" t="s">
        <v>330</v>
      </c>
    </row>
    <row r="241" spans="2:4" x14ac:dyDescent="0.25">
      <c r="B241" s="2"/>
      <c r="D241" t="s">
        <v>331</v>
      </c>
    </row>
    <row r="242" spans="2:4" x14ac:dyDescent="0.25">
      <c r="B242" s="2"/>
      <c r="D242" t="s">
        <v>332</v>
      </c>
    </row>
    <row r="243" spans="2:4" x14ac:dyDescent="0.25">
      <c r="B243" s="2"/>
      <c r="D243" t="s">
        <v>333</v>
      </c>
    </row>
    <row r="244" spans="2:4" x14ac:dyDescent="0.25">
      <c r="B244" s="2"/>
      <c r="D244" t="s">
        <v>334</v>
      </c>
    </row>
    <row r="245" spans="2:4" x14ac:dyDescent="0.25">
      <c r="B245" s="2"/>
      <c r="D245" t="s">
        <v>335</v>
      </c>
    </row>
    <row r="246" spans="2:4" x14ac:dyDescent="0.25">
      <c r="B246" s="2"/>
      <c r="D246" t="s">
        <v>336</v>
      </c>
    </row>
    <row r="247" spans="2:4" x14ac:dyDescent="0.25">
      <c r="B247" s="2"/>
      <c r="D247" t="s">
        <v>337</v>
      </c>
    </row>
    <row r="248" spans="2:4" x14ac:dyDescent="0.25">
      <c r="B248" s="2"/>
      <c r="D248" t="s">
        <v>338</v>
      </c>
    </row>
    <row r="249" spans="2:4" x14ac:dyDescent="0.25">
      <c r="B249" s="2"/>
      <c r="D249" t="s">
        <v>339</v>
      </c>
    </row>
    <row r="250" spans="2:4" x14ac:dyDescent="0.25">
      <c r="B250" s="2"/>
      <c r="D250" t="s">
        <v>340</v>
      </c>
    </row>
    <row r="251" spans="2:4" x14ac:dyDescent="0.25">
      <c r="B251" s="2"/>
      <c r="D251" t="s">
        <v>341</v>
      </c>
    </row>
    <row r="252" spans="2:4" x14ac:dyDescent="0.25">
      <c r="B252" s="2"/>
      <c r="D252" t="s">
        <v>342</v>
      </c>
    </row>
    <row r="253" spans="2:4" x14ac:dyDescent="0.25">
      <c r="B253" s="2"/>
      <c r="D253" t="s">
        <v>343</v>
      </c>
    </row>
    <row r="254" spans="2:4" x14ac:dyDescent="0.25">
      <c r="B254" s="2"/>
      <c r="D254" t="s">
        <v>344</v>
      </c>
    </row>
    <row r="255" spans="2:4" x14ac:dyDescent="0.25">
      <c r="B255" s="2"/>
      <c r="D255" t="s">
        <v>345</v>
      </c>
    </row>
    <row r="256" spans="2:4" x14ac:dyDescent="0.25">
      <c r="B256" s="2"/>
      <c r="D256" t="s">
        <v>346</v>
      </c>
    </row>
    <row r="257" spans="2:5" x14ac:dyDescent="0.25">
      <c r="B257" s="2"/>
      <c r="D257" t="s">
        <v>347</v>
      </c>
    </row>
    <row r="258" spans="2:5" x14ac:dyDescent="0.25">
      <c r="B258" s="2"/>
      <c r="D258" t="s">
        <v>348</v>
      </c>
    </row>
    <row r="259" spans="2:5" x14ac:dyDescent="0.25">
      <c r="B259" s="2"/>
      <c r="D259" t="s">
        <v>349</v>
      </c>
    </row>
    <row r="260" spans="2:5" x14ac:dyDescent="0.25">
      <c r="B260" s="2"/>
      <c r="D260" t="s">
        <v>350</v>
      </c>
    </row>
    <row r="261" spans="2:5" x14ac:dyDescent="0.25">
      <c r="B261" s="2"/>
      <c r="D261" t="s">
        <v>351</v>
      </c>
    </row>
    <row r="262" spans="2:5" x14ac:dyDescent="0.25">
      <c r="B262" s="2"/>
      <c r="D262" t="s">
        <v>352</v>
      </c>
    </row>
    <row r="263" spans="2:5" x14ac:dyDescent="0.25">
      <c r="B263" s="2"/>
      <c r="D263" t="s">
        <v>353</v>
      </c>
    </row>
    <row r="264" spans="2:5" x14ac:dyDescent="0.25">
      <c r="B264" s="2"/>
      <c r="D264" t="s">
        <v>354</v>
      </c>
    </row>
    <row r="265" spans="2:5" x14ac:dyDescent="0.25">
      <c r="B265" s="2"/>
      <c r="D265" t="s">
        <v>355</v>
      </c>
    </row>
    <row r="266" spans="2:5" x14ac:dyDescent="0.25">
      <c r="B266" s="2"/>
      <c r="D266" t="s">
        <v>356</v>
      </c>
      <c r="E266" t="s">
        <v>7</v>
      </c>
    </row>
    <row r="267" spans="2:5" x14ac:dyDescent="0.25">
      <c r="B267" s="2"/>
      <c r="D267" t="s">
        <v>357</v>
      </c>
    </row>
    <row r="268" spans="2:5" x14ac:dyDescent="0.25">
      <c r="B268" s="2"/>
      <c r="D268" t="s">
        <v>358</v>
      </c>
    </row>
    <row r="269" spans="2:5" x14ac:dyDescent="0.25">
      <c r="B269" s="2"/>
      <c r="D269" t="s">
        <v>359</v>
      </c>
    </row>
    <row r="270" spans="2:5" x14ac:dyDescent="0.25">
      <c r="B270" s="2"/>
      <c r="D270" t="s">
        <v>360</v>
      </c>
    </row>
    <row r="271" spans="2:5" x14ac:dyDescent="0.25">
      <c r="B271" s="2"/>
      <c r="D271" t="s">
        <v>361</v>
      </c>
    </row>
    <row r="272" spans="2:5" x14ac:dyDescent="0.25">
      <c r="B272" s="2"/>
      <c r="D272" t="s">
        <v>362</v>
      </c>
    </row>
    <row r="273" spans="2:4" x14ac:dyDescent="0.25">
      <c r="B273" s="2"/>
      <c r="D273" t="s">
        <v>363</v>
      </c>
    </row>
    <row r="274" spans="2:4" x14ac:dyDescent="0.25">
      <c r="B274" s="2"/>
      <c r="D274" t="s">
        <v>364</v>
      </c>
    </row>
    <row r="275" spans="2:4" x14ac:dyDescent="0.25">
      <c r="B275" s="2"/>
      <c r="D275" t="s">
        <v>365</v>
      </c>
    </row>
    <row r="276" spans="2:4" x14ac:dyDescent="0.25">
      <c r="B276" s="2"/>
      <c r="D276" t="s">
        <v>366</v>
      </c>
    </row>
    <row r="277" spans="2:4" x14ac:dyDescent="0.25">
      <c r="B277" s="2"/>
      <c r="D277" t="s">
        <v>367</v>
      </c>
    </row>
    <row r="278" spans="2:4" x14ac:dyDescent="0.25">
      <c r="B278" s="2"/>
      <c r="D278" t="s">
        <v>368</v>
      </c>
    </row>
    <row r="279" spans="2:4" x14ac:dyDescent="0.25">
      <c r="B279" s="2"/>
      <c r="D279" t="s">
        <v>369</v>
      </c>
    </row>
    <row r="280" spans="2:4" x14ac:dyDescent="0.25">
      <c r="B280" s="2"/>
      <c r="D280" t="s">
        <v>370</v>
      </c>
    </row>
    <row r="281" spans="2:4" x14ac:dyDescent="0.25">
      <c r="B281" s="2"/>
      <c r="D281" t="s">
        <v>371</v>
      </c>
    </row>
    <row r="282" spans="2:4" x14ac:dyDescent="0.25">
      <c r="B282" s="2"/>
      <c r="D282" t="s">
        <v>372</v>
      </c>
    </row>
    <row r="283" spans="2:4" x14ac:dyDescent="0.25">
      <c r="B283" s="2"/>
      <c r="D283" t="s">
        <v>373</v>
      </c>
    </row>
    <row r="284" spans="2:4" x14ac:dyDescent="0.25">
      <c r="B284" s="2"/>
      <c r="D284" t="s">
        <v>374</v>
      </c>
    </row>
    <row r="285" spans="2:4" x14ac:dyDescent="0.25">
      <c r="B285" s="2"/>
    </row>
    <row r="286" spans="2:4" x14ac:dyDescent="0.25">
      <c r="B286" s="2"/>
    </row>
    <row r="287" spans="2:4" x14ac:dyDescent="0.25">
      <c r="B287" s="2"/>
    </row>
    <row r="288" spans="2:4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" sqref="B1:C13"/>
    </sheetView>
  </sheetViews>
  <sheetFormatPr baseColWidth="10" defaultRowHeight="15" x14ac:dyDescent="0.25"/>
  <cols>
    <col min="1" max="1" width="37" style="4" bestFit="1" customWidth="1"/>
    <col min="2" max="2" width="37" style="4" customWidth="1"/>
    <col min="3" max="3" width="21" customWidth="1"/>
  </cols>
  <sheetData>
    <row r="1" spans="1:4" x14ac:dyDescent="0.25">
      <c r="A1" s="4" t="s">
        <v>378</v>
      </c>
      <c r="B1" s="4" t="str">
        <f>LOWER(A1)</f>
        <v>culmsperplant</v>
      </c>
      <c r="C1" t="str">
        <f>LOWER(D1)</f>
        <v>apptill</v>
      </c>
      <c r="D1" t="s">
        <v>6</v>
      </c>
    </row>
    <row r="2" spans="1:4" x14ac:dyDescent="0.25">
      <c r="A2" s="4" t="s">
        <v>386</v>
      </c>
      <c r="B2" s="4" t="str">
        <f>LOWER(A2)</f>
        <v>deadleafdrywtpop</v>
      </c>
      <c r="C2" t="str">
        <f>LOWER(D2)</f>
        <v>senleaves</v>
      </c>
      <c r="D2" t="s">
        <v>21</v>
      </c>
    </row>
    <row r="3" spans="1:4" x14ac:dyDescent="0.25">
      <c r="A3" s="4" t="s">
        <v>388</v>
      </c>
      <c r="B3" s="4" t="str">
        <f>LOWER(A3)</f>
        <v>drymatabovegroundpop</v>
      </c>
      <c r="C3" t="str">
        <f>LOWER(D3)</f>
        <v>totbiom</v>
      </c>
      <c r="D3" t="s">
        <v>24</v>
      </c>
    </row>
    <row r="4" spans="1:4" x14ac:dyDescent="0.25">
      <c r="A4" s="4" t="s">
        <v>383</v>
      </c>
      <c r="B4" s="4" t="str">
        <f>LOWER(A4)</f>
        <v>drymatstructleafpop</v>
      </c>
      <c r="C4" t="str">
        <f>LOWER(D4)</f>
        <v>leafdm</v>
      </c>
      <c r="D4" t="s">
        <v>16</v>
      </c>
    </row>
    <row r="5" spans="1:4" x14ac:dyDescent="0.25">
      <c r="A5" s="4" t="s">
        <v>384</v>
      </c>
      <c r="B5" s="4" t="str">
        <f>LOWER(A5)</f>
        <v>drymatstructpaniclepop</v>
      </c>
      <c r="C5" t="str">
        <f>LOWER(D5)</f>
        <v>pangrawe</v>
      </c>
      <c r="D5" t="s">
        <v>18</v>
      </c>
    </row>
    <row r="6" spans="1:4" x14ac:dyDescent="0.25">
      <c r="A6" s="4" t="s">
        <v>387</v>
      </c>
      <c r="B6" s="4" t="str">
        <f>LOWER(A6)</f>
        <v>drymatstructstempop</v>
      </c>
      <c r="C6" t="str">
        <f>LOWER(D6)</f>
        <v>stemdm</v>
      </c>
      <c r="D6" t="s">
        <v>23</v>
      </c>
    </row>
    <row r="7" spans="1:4" x14ac:dyDescent="0.25">
      <c r="A7" s="4" t="s">
        <v>381</v>
      </c>
      <c r="B7" s="4" t="str">
        <f>LOWER(A7)</f>
        <v>grainyieldpop</v>
      </c>
      <c r="C7" t="str">
        <f>LOWER(D7)</f>
        <v>grainyield</v>
      </c>
      <c r="D7" t="s">
        <v>11</v>
      </c>
    </row>
    <row r="8" spans="1:4" x14ac:dyDescent="0.25">
      <c r="A8" s="4" t="s">
        <v>380</v>
      </c>
      <c r="B8" s="4" t="str">
        <f>LOWER(A8)</f>
        <v>haunindex</v>
      </c>
      <c r="C8" t="str">
        <f>LOWER(D8)</f>
        <v>expleaves</v>
      </c>
      <c r="D8" t="s">
        <v>9</v>
      </c>
    </row>
    <row r="9" spans="1:4" x14ac:dyDescent="0.25">
      <c r="A9" s="4" t="s">
        <v>382</v>
      </c>
      <c r="B9" s="4" t="str">
        <f>LOWER(A9)</f>
        <v>lai</v>
      </c>
      <c r="C9" t="str">
        <f>LOWER(D9)</f>
        <v>lai</v>
      </c>
      <c r="D9" t="s">
        <v>13</v>
      </c>
    </row>
    <row r="10" spans="1:4" x14ac:dyDescent="0.25">
      <c r="A10" s="5" t="s">
        <v>74</v>
      </c>
      <c r="B10" s="4" t="str">
        <f>LOWER(A10)</f>
        <v>nbjas</v>
      </c>
      <c r="C10" t="str">
        <f>LOWER(D10)</f>
        <v>dap</v>
      </c>
      <c r="D10" t="s">
        <v>3</v>
      </c>
    </row>
    <row r="11" spans="1:4" x14ac:dyDescent="0.25">
      <c r="A11" s="4" t="s">
        <v>385</v>
      </c>
      <c r="B11" s="4" t="str">
        <f>LOWER(A11)</f>
        <v>plantheight</v>
      </c>
      <c r="C11" t="str">
        <f>LOWER(D11)</f>
        <v>pl_height</v>
      </c>
      <c r="D11" t="s">
        <v>20</v>
      </c>
    </row>
    <row r="12" spans="1:4" x14ac:dyDescent="0.25">
      <c r="A12" s="6" t="s">
        <v>379</v>
      </c>
      <c r="B12" s="4" t="str">
        <f>LOWER(A12)</f>
        <v>tillerdeathpop</v>
      </c>
      <c r="C12" t="str">
        <f>LOWER(D12)</f>
        <v>deadtill</v>
      </c>
      <c r="D12" t="s">
        <v>7</v>
      </c>
    </row>
    <row r="13" spans="1:4" x14ac:dyDescent="0.25">
      <c r="A13" s="3" t="s">
        <v>61</v>
      </c>
      <c r="B13" s="4" t="str">
        <f>LOWER(A13)</f>
        <v>drymatpanicletotpop</v>
      </c>
      <c r="C13" t="str">
        <f>LOWER(D13)</f>
        <v>panicledm</v>
      </c>
      <c r="D13" t="s">
        <v>389</v>
      </c>
    </row>
    <row r="17" spans="3:3" x14ac:dyDescent="0.25">
      <c r="C17" s="7" t="s">
        <v>4</v>
      </c>
    </row>
    <row r="18" spans="3:3" x14ac:dyDescent="0.25">
      <c r="C18" s="7" t="s">
        <v>10</v>
      </c>
    </row>
    <row r="19" spans="3:3" x14ac:dyDescent="0.25">
      <c r="C19" s="7" t="s">
        <v>22</v>
      </c>
    </row>
  </sheetData>
  <sortState ref="A1:B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Observations</vt:lpstr>
      <vt:lpstr>Feuil1</vt:lpstr>
      <vt:lpstr>Feuil2</vt:lpstr>
      <vt:lpstr>Observations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U108-J402</dc:creator>
  <cp:lastModifiedBy>U108-J402</cp:lastModifiedBy>
  <dcterms:created xsi:type="dcterms:W3CDTF">2017-09-12T08:51:22Z</dcterms:created>
  <dcterms:modified xsi:type="dcterms:W3CDTF">2017-09-12T14:01:47Z</dcterms:modified>
</cp:coreProperties>
</file>