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2-04/End/"/>
    </mc:Choice>
  </mc:AlternateContent>
  <xr:revisionPtr revIDLastSave="0" documentId="8_{F52A1E61-4106-4DBC-8DB4-5B9E90649546}" xr6:coauthVersionLast="47" xr6:coauthVersionMax="47" xr10:uidLastSave="{00000000-0000-0000-0000-000000000000}"/>
  <bookViews>
    <workbookView xWindow="28680" yWindow="-120" windowWidth="29040" windowHeight="16440" xr2:uid="{2BFB02A9-3C82-45E1-A7E1-91C227C5AF3A}"/>
  </bookViews>
  <sheets>
    <sheet name="Table - Arial" sheetId="1" r:id="rId1"/>
    <sheet name="Table - Wingdings" sheetId="3" r:id="rId2"/>
    <sheet name="Cha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D11" i="3"/>
  <c r="D10" i="3"/>
  <c r="D9" i="3"/>
  <c r="D8" i="3"/>
  <c r="D7" i="3"/>
  <c r="D6" i="3"/>
  <c r="D5" i="3"/>
  <c r="D4" i="3"/>
  <c r="D3" i="3"/>
  <c r="D2" i="3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<sst xmlns="http://schemas.openxmlformats.org/spreadsheetml/2006/main" count="24" uniqueCount="12">
  <si>
    <t>Candy Name</t>
  </si>
  <si>
    <t>Change</t>
  </si>
  <si>
    <t>Kit Kat</t>
  </si>
  <si>
    <t>Skittles</t>
  </si>
  <si>
    <t>M&amp;Ms</t>
  </si>
  <si>
    <t>Snickers</t>
  </si>
  <si>
    <t>Twix</t>
  </si>
  <si>
    <t>Hershey's</t>
  </si>
  <si>
    <t>Reese's</t>
  </si>
  <si>
    <t>Sour Patch</t>
  </si>
  <si>
    <t>Twizzlers</t>
  </si>
  <si>
    <t>Starburst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</si>
</sst>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%\ \▲;0%\ \▼"/>
    <numFmt numFmtId="166" formatCode="\J;\L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4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0" fillId="0" borderId="0" xfId="1" applyFont="1"/>
    <xf numFmtId="0" fontId="3" fillId="0" borderId="0" xfId="0" applyFont="1"/>
    <xf numFmtId="164" fontId="0" fillId="0" borderId="0" xfId="1" applyNumberFormat="1" applyFont="1"/>
    <xf numFmtId="166" fontId="4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vs 2023</a:t>
            </a:r>
            <a:r>
              <a:rPr lang="en-US" baseline="0"/>
              <a:t> </a:t>
            </a:r>
            <a:r>
              <a:rPr lang="en-US"/>
              <a:t>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4247586960865"/>
          <c:y val="0.10010796221322538"/>
          <c:w val="0.8224865895004615"/>
          <c:h val="0.80846121967547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- Arial'!$B$1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- Arial'!$A$2:$A$11</c:f>
              <c:strCache>
                <c:ptCount val="10"/>
                <c:pt idx="0">
                  <c:v>Kit Kat</c:v>
                </c:pt>
                <c:pt idx="1">
                  <c:v>Skittles</c:v>
                </c:pt>
                <c:pt idx="2">
                  <c:v>M&amp;Ms</c:v>
                </c:pt>
                <c:pt idx="3">
                  <c:v>Snickers</c:v>
                </c:pt>
                <c:pt idx="4">
                  <c:v>Twix</c:v>
                </c:pt>
                <c:pt idx="5">
                  <c:v>Hershey's</c:v>
                </c:pt>
                <c:pt idx="6">
                  <c:v>Reese's</c:v>
                </c:pt>
                <c:pt idx="7">
                  <c:v>Sour Patch</c:v>
                </c:pt>
                <c:pt idx="8">
                  <c:v>Twizzlers</c:v>
                </c:pt>
                <c:pt idx="9">
                  <c:v>Starburst</c:v>
                </c:pt>
              </c:strCache>
            </c:strRef>
          </c:cat>
          <c:val>
            <c:numRef>
              <c:f>'Table - Arial'!$B$2:$B$11</c:f>
              <c:numCache>
                <c:formatCode>General</c:formatCode>
                <c:ptCount val="10"/>
                <c:pt idx="0">
                  <c:v>100</c:v>
                </c:pt>
                <c:pt idx="1">
                  <c:v>75</c:v>
                </c:pt>
                <c:pt idx="2">
                  <c:v>120</c:v>
                </c:pt>
                <c:pt idx="3">
                  <c:v>90</c:v>
                </c:pt>
                <c:pt idx="4">
                  <c:v>80</c:v>
                </c:pt>
                <c:pt idx="5">
                  <c:v>110</c:v>
                </c:pt>
                <c:pt idx="6">
                  <c:v>70</c:v>
                </c:pt>
                <c:pt idx="7">
                  <c:v>95</c:v>
                </c:pt>
                <c:pt idx="8">
                  <c:v>65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3-4545-A567-B8F117AAB08A}"/>
            </c:ext>
          </c:extLst>
        </c:ser>
        <c:ser>
          <c:idx val="1"/>
          <c:order val="1"/>
          <c:tx>
            <c:strRef>
              <c:f>'Table - Arial'!$C$1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4347C48-6F1C-4BC2-8980-3B07B9699B9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4F3-4545-A567-B8F117AAB0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0D8A05-85CC-43AE-839B-63FCF442B07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4F3-4545-A567-B8F117AAB0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6701D7-4078-4876-A91E-1193FC39E1A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4F3-4545-A567-B8F117AAB0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087E19-0A4F-4BC9-BFDC-93E10C3F883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4F3-4545-A567-B8F117AAB08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47C7FD-D332-4A0E-9DC3-27F308DC153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4F3-4545-A567-B8F117AAB0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3D0D4D-7B1F-43B5-8D2A-DD38B68C398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4F3-4545-A567-B8F117AAB0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0A68A8-1D7B-4522-9C3A-3535EA66103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4F3-4545-A567-B8F117AAB0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E1C53C9-CC7D-4640-8A5E-D6F29F1FF78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4F3-4545-A567-B8F117AAB08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4AA088-F547-4695-AB01-6D1DBEFC928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F3-4545-A567-B8F117AAB08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B05893-0BE3-4BE1-B50A-C8CD471119D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4F3-4545-A567-B8F117AAB0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'Table - Arial'!$A$2:$A$11</c:f>
              <c:strCache>
                <c:ptCount val="10"/>
                <c:pt idx="0">
                  <c:v>Kit Kat</c:v>
                </c:pt>
                <c:pt idx="1">
                  <c:v>Skittles</c:v>
                </c:pt>
                <c:pt idx="2">
                  <c:v>M&amp;Ms</c:v>
                </c:pt>
                <c:pt idx="3">
                  <c:v>Snickers</c:v>
                </c:pt>
                <c:pt idx="4">
                  <c:v>Twix</c:v>
                </c:pt>
                <c:pt idx="5">
                  <c:v>Hershey's</c:v>
                </c:pt>
                <c:pt idx="6">
                  <c:v>Reese's</c:v>
                </c:pt>
                <c:pt idx="7">
                  <c:v>Sour Patch</c:v>
                </c:pt>
                <c:pt idx="8">
                  <c:v>Twizzlers</c:v>
                </c:pt>
                <c:pt idx="9">
                  <c:v>Starburst</c:v>
                </c:pt>
              </c:strCache>
            </c:strRef>
          </c:cat>
          <c:val>
            <c:numRef>
              <c:f>'Table - Arial'!$C$2:$C$11</c:f>
              <c:numCache>
                <c:formatCode>General</c:formatCode>
                <c:ptCount val="10"/>
                <c:pt idx="0">
                  <c:v>107</c:v>
                </c:pt>
                <c:pt idx="1">
                  <c:v>67</c:v>
                </c:pt>
                <c:pt idx="2">
                  <c:v>109</c:v>
                </c:pt>
                <c:pt idx="3">
                  <c:v>95</c:v>
                </c:pt>
                <c:pt idx="4">
                  <c:v>82</c:v>
                </c:pt>
                <c:pt idx="5">
                  <c:v>125</c:v>
                </c:pt>
                <c:pt idx="6">
                  <c:v>78</c:v>
                </c:pt>
                <c:pt idx="7">
                  <c:v>99</c:v>
                </c:pt>
                <c:pt idx="8">
                  <c:v>57</c:v>
                </c:pt>
                <c:pt idx="9">
                  <c:v>102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'Table - Arial'!$D$2:$D$11</c15:f>
                <c15:dlblRangeCache>
                  <c:ptCount val="10"/>
                  <c:pt idx="0">
                    <c:v>7% ▲</c:v>
                  </c:pt>
                  <c:pt idx="1">
                    <c:v>11% ▼</c:v>
                  </c:pt>
                  <c:pt idx="2">
                    <c:v>9% ▼</c:v>
                  </c:pt>
                  <c:pt idx="3">
                    <c:v>6% ▲</c:v>
                  </c:pt>
                  <c:pt idx="4">
                    <c:v>2% ▲</c:v>
                  </c:pt>
                  <c:pt idx="5">
                    <c:v>14% ▲</c:v>
                  </c:pt>
                  <c:pt idx="6">
                    <c:v>11% ▲</c:v>
                  </c:pt>
                  <c:pt idx="7">
                    <c:v>4% ▲</c:v>
                  </c:pt>
                  <c:pt idx="8">
                    <c:v>12% ▼</c:v>
                  </c:pt>
                  <c:pt idx="9">
                    <c:v>20% 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4F3-4545-A567-B8F117AAB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2257088"/>
        <c:axId val="152259968"/>
      </c:barChart>
      <c:catAx>
        <c:axId val="15225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9968"/>
        <c:crosses val="autoZero"/>
        <c:auto val="1"/>
        <c:lblAlgn val="ctr"/>
        <c:lblOffset val="100"/>
        <c:noMultiLvlLbl val="0"/>
      </c:catAx>
      <c:valAx>
        <c:axId val="152259968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152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19050</xdr:rowOff>
    </xdr:from>
    <xdr:to>
      <xdr:col>10</xdr:col>
      <xdr:colOff>161925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1A6AB-30C1-410C-A3E7-98F776773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AE23-44AA-445C-90D5-A8D3FC0001ED}">
  <dimension ref="A1:G11"/>
  <sheetViews>
    <sheetView tabSelected="1" workbookViewId="0">
      <selection activeCell="H30" sqref="H30"/>
    </sheetView>
  </sheetViews>
  <sheetFormatPr defaultRowHeight="15" x14ac:dyDescent="0.25"/>
  <cols>
    <col min="1" max="1" width="12.140625" bestFit="1" customWidth="1"/>
    <col min="2" max="2" width="11.5703125" customWidth="1"/>
    <col min="3" max="3" width="10.5703125" customWidth="1"/>
    <col min="4" max="4" width="10.28515625" customWidth="1"/>
  </cols>
  <sheetData>
    <row r="1" spans="1:7" x14ac:dyDescent="0.25">
      <c r="A1" s="1" t="s">
        <v>0</v>
      </c>
      <c r="B1" s="1">
        <v>2022</v>
      </c>
      <c r="C1" s="1">
        <v>2023</v>
      </c>
      <c r="D1" s="2" t="s">
        <v>1</v>
      </c>
    </row>
    <row r="2" spans="1:7" x14ac:dyDescent="0.25">
      <c r="A2" t="s">
        <v>2</v>
      </c>
      <c r="B2">
        <v>100</v>
      </c>
      <c r="C2">
        <v>107</v>
      </c>
      <c r="D2" s="5">
        <f t="shared" ref="D2:D11" si="0">C2/B2-1</f>
        <v>7.0000000000000062E-2</v>
      </c>
      <c r="G2" s="4"/>
    </row>
    <row r="3" spans="1:7" x14ac:dyDescent="0.25">
      <c r="A3" t="s">
        <v>3</v>
      </c>
      <c r="B3">
        <v>75</v>
      </c>
      <c r="C3">
        <v>67</v>
      </c>
      <c r="D3" s="5">
        <f t="shared" si="0"/>
        <v>-0.10666666666666669</v>
      </c>
    </row>
    <row r="4" spans="1:7" x14ac:dyDescent="0.25">
      <c r="A4" t="s">
        <v>4</v>
      </c>
      <c r="B4">
        <v>120</v>
      </c>
      <c r="C4">
        <v>109</v>
      </c>
      <c r="D4" s="5">
        <f t="shared" si="0"/>
        <v>-9.1666666666666674E-2</v>
      </c>
    </row>
    <row r="5" spans="1:7" x14ac:dyDescent="0.25">
      <c r="A5" t="s">
        <v>5</v>
      </c>
      <c r="B5">
        <v>90</v>
      </c>
      <c r="C5">
        <v>95</v>
      </c>
      <c r="D5" s="5">
        <f t="shared" si="0"/>
        <v>5.555555555555558E-2</v>
      </c>
    </row>
    <row r="6" spans="1:7" x14ac:dyDescent="0.25">
      <c r="A6" t="s">
        <v>6</v>
      </c>
      <c r="B6">
        <v>80</v>
      </c>
      <c r="C6">
        <v>82</v>
      </c>
      <c r="D6" s="5">
        <f t="shared" si="0"/>
        <v>2.4999999999999911E-2</v>
      </c>
    </row>
    <row r="7" spans="1:7" x14ac:dyDescent="0.25">
      <c r="A7" t="s">
        <v>7</v>
      </c>
      <c r="B7">
        <v>110</v>
      </c>
      <c r="C7">
        <v>125</v>
      </c>
      <c r="D7" s="5">
        <f t="shared" si="0"/>
        <v>0.13636363636363646</v>
      </c>
    </row>
    <row r="8" spans="1:7" x14ac:dyDescent="0.25">
      <c r="A8" t="s">
        <v>8</v>
      </c>
      <c r="B8">
        <v>70</v>
      </c>
      <c r="C8">
        <v>78</v>
      </c>
      <c r="D8" s="5">
        <f t="shared" si="0"/>
        <v>0.11428571428571432</v>
      </c>
    </row>
    <row r="9" spans="1:7" x14ac:dyDescent="0.25">
      <c r="A9" t="s">
        <v>9</v>
      </c>
      <c r="B9">
        <v>95</v>
      </c>
      <c r="C9">
        <v>99</v>
      </c>
      <c r="D9" s="5">
        <f t="shared" si="0"/>
        <v>4.2105263157894646E-2</v>
      </c>
    </row>
    <row r="10" spans="1:7" x14ac:dyDescent="0.25">
      <c r="A10" t="s">
        <v>10</v>
      </c>
      <c r="B10">
        <v>65</v>
      </c>
      <c r="C10">
        <v>57</v>
      </c>
      <c r="D10" s="5">
        <f t="shared" si="0"/>
        <v>-0.12307692307692308</v>
      </c>
    </row>
    <row r="11" spans="1:7" x14ac:dyDescent="0.25">
      <c r="A11" t="s">
        <v>11</v>
      </c>
      <c r="B11">
        <v>85</v>
      </c>
      <c r="C11">
        <v>102</v>
      </c>
      <c r="D11" s="5">
        <f t="shared" si="0"/>
        <v>0.19999999999999996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D764-7431-45F1-982C-8CAFC852B919}">
  <dimension ref="A1:G11"/>
  <sheetViews>
    <sheetView workbookViewId="0">
      <selection activeCell="D32" sqref="D32"/>
    </sheetView>
  </sheetViews>
  <sheetFormatPr defaultRowHeight="15" x14ac:dyDescent="0.25"/>
  <cols>
    <col min="1" max="1" width="12.140625" bestFit="1" customWidth="1"/>
    <col min="2" max="2" width="11.5703125" customWidth="1"/>
    <col min="3" max="3" width="10.5703125" customWidth="1"/>
    <col min="4" max="4" width="10.28515625" customWidth="1"/>
    <col min="5" max="5" width="13.42578125" bestFit="1" customWidth="1"/>
  </cols>
  <sheetData>
    <row r="1" spans="1:7" x14ac:dyDescent="0.25">
      <c r="A1" s="1" t="s">
        <v>0</v>
      </c>
      <c r="B1" s="1">
        <v>2022</v>
      </c>
      <c r="C1" s="1">
        <v>2023</v>
      </c>
      <c r="D1" s="2" t="s">
        <v>1</v>
      </c>
    </row>
    <row r="2" spans="1:7" ht="18" x14ac:dyDescent="0.25">
      <c r="A2" t="s">
        <v>2</v>
      </c>
      <c r="B2">
        <v>100</v>
      </c>
      <c r="C2">
        <v>107</v>
      </c>
      <c r="D2" s="3">
        <f t="shared" ref="D2:D11" si="0">C2/B2-1</f>
        <v>7.0000000000000062E-2</v>
      </c>
      <c r="E2" s="6">
        <f t="shared" ref="E2:E11" si="1">D2</f>
        <v>7.0000000000000062E-2</v>
      </c>
      <c r="G2" s="4"/>
    </row>
    <row r="3" spans="1:7" ht="18" x14ac:dyDescent="0.25">
      <c r="A3" t="s">
        <v>3</v>
      </c>
      <c r="B3">
        <v>75</v>
      </c>
      <c r="C3">
        <v>67</v>
      </c>
      <c r="D3" s="3">
        <f t="shared" si="0"/>
        <v>-0.10666666666666669</v>
      </c>
      <c r="E3" s="6">
        <f t="shared" si="1"/>
        <v>-0.10666666666666669</v>
      </c>
    </row>
    <row r="4" spans="1:7" ht="18" x14ac:dyDescent="0.25">
      <c r="A4" t="s">
        <v>4</v>
      </c>
      <c r="B4">
        <v>120</v>
      </c>
      <c r="C4">
        <v>109</v>
      </c>
      <c r="D4" s="3">
        <f t="shared" si="0"/>
        <v>-9.1666666666666674E-2</v>
      </c>
      <c r="E4" s="6">
        <f t="shared" si="1"/>
        <v>-9.1666666666666674E-2</v>
      </c>
    </row>
    <row r="5" spans="1:7" ht="18" x14ac:dyDescent="0.25">
      <c r="A5" t="s">
        <v>5</v>
      </c>
      <c r="B5">
        <v>90</v>
      </c>
      <c r="C5">
        <v>95</v>
      </c>
      <c r="D5" s="3">
        <f t="shared" si="0"/>
        <v>5.555555555555558E-2</v>
      </c>
      <c r="E5" s="6">
        <f t="shared" si="1"/>
        <v>5.555555555555558E-2</v>
      </c>
    </row>
    <row r="6" spans="1:7" ht="18" x14ac:dyDescent="0.25">
      <c r="A6" t="s">
        <v>6</v>
      </c>
      <c r="B6">
        <v>80</v>
      </c>
      <c r="C6">
        <v>82</v>
      </c>
      <c r="D6" s="3">
        <f t="shared" si="0"/>
        <v>2.4999999999999911E-2</v>
      </c>
      <c r="E6" s="6">
        <f t="shared" si="1"/>
        <v>2.4999999999999911E-2</v>
      </c>
    </row>
    <row r="7" spans="1:7" ht="18" x14ac:dyDescent="0.25">
      <c r="A7" t="s">
        <v>7</v>
      </c>
      <c r="B7">
        <v>110</v>
      </c>
      <c r="C7">
        <v>125</v>
      </c>
      <c r="D7" s="3">
        <f t="shared" si="0"/>
        <v>0.13636363636363646</v>
      </c>
      <c r="E7" s="6">
        <f t="shared" si="1"/>
        <v>0.13636363636363646</v>
      </c>
    </row>
    <row r="8" spans="1:7" ht="18" x14ac:dyDescent="0.25">
      <c r="A8" t="s">
        <v>8</v>
      </c>
      <c r="B8">
        <v>70</v>
      </c>
      <c r="C8">
        <v>78</v>
      </c>
      <c r="D8" s="3">
        <f t="shared" si="0"/>
        <v>0.11428571428571432</v>
      </c>
      <c r="E8" s="6">
        <f t="shared" si="1"/>
        <v>0.11428571428571432</v>
      </c>
    </row>
    <row r="9" spans="1:7" ht="18" x14ac:dyDescent="0.25">
      <c r="A9" t="s">
        <v>9</v>
      </c>
      <c r="B9">
        <v>95</v>
      </c>
      <c r="C9">
        <v>99</v>
      </c>
      <c r="D9" s="3">
        <f t="shared" si="0"/>
        <v>4.2105263157894646E-2</v>
      </c>
      <c r="E9" s="6">
        <f t="shared" si="1"/>
        <v>4.2105263157894646E-2</v>
      </c>
    </row>
    <row r="10" spans="1:7" ht="18" x14ac:dyDescent="0.25">
      <c r="A10" t="s">
        <v>10</v>
      </c>
      <c r="B10">
        <v>65</v>
      </c>
      <c r="C10">
        <v>57</v>
      </c>
      <c r="D10" s="3">
        <f t="shared" si="0"/>
        <v>-0.12307692307692308</v>
      </c>
      <c r="E10" s="6">
        <f t="shared" si="1"/>
        <v>-0.12307692307692308</v>
      </c>
    </row>
    <row r="11" spans="1:7" ht="18" x14ac:dyDescent="0.25">
      <c r="A11" t="s">
        <v>11</v>
      </c>
      <c r="B11">
        <v>85</v>
      </c>
      <c r="C11">
        <v>102</v>
      </c>
      <c r="D11" s="3">
        <f t="shared" si="0"/>
        <v>0.19999999999999996</v>
      </c>
      <c r="E11" s="6">
        <f t="shared" si="1"/>
        <v>0.19999999999999996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07FC-BBCC-43B4-884D-739A61516BE9}">
  <dimension ref="A1"/>
  <sheetViews>
    <sheetView showGridLines="0" workbookViewId="0">
      <selection activeCell="G31" sqref="G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- Arial</vt:lpstr>
      <vt:lpstr>Table - Wingdings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2023-05-25T02:47:41Z</dcterms:created>
  <dcterms:modified xsi:type="dcterms:W3CDTF">2023-05-26T01:46:40Z</dcterms:modified>
</cp:coreProperties>
</file>