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/>
  <c r="BB4"/>
  <c r="BA4"/>
  <c r="AZ4"/>
  <c r="AY4"/>
  <c r="AX4"/>
  <c r="AW4"/>
  <c r="AV4"/>
  <c r="AU4"/>
  <c r="AT4"/>
  <c r="AS4"/>
  <c r="V4"/>
  <c r="W4"/>
  <c r="X4"/>
  <c r="Y4"/>
  <c r="Z4"/>
  <c r="AA4"/>
  <c r="AB4"/>
  <c r="AC4"/>
  <c r="AD4"/>
  <c r="AE4"/>
  <c r="AF4"/>
  <c r="AG4"/>
  <c r="AH4"/>
  <c r="AI4"/>
  <c r="AJ4"/>
  <c r="AK4"/>
  <c r="AL4"/>
  <c r="AM4"/>
  <c r="AN4"/>
  <c r="AO4"/>
  <c r="AP4"/>
  <c r="AQ4"/>
  <c r="AR4"/>
  <c r="U4"/>
  <c r="T4"/>
  <c r="S4"/>
  <c r="R4"/>
  <c r="Q4"/>
  <c r="O4"/>
  <c r="N4"/>
  <c r="M4"/>
  <c r="L4"/>
  <c r="K4"/>
  <c r="J4"/>
  <c r="I4"/>
  <c r="H4"/>
  <c r="G4"/>
  <c r="F4"/>
  <c r="E4"/>
  <c r="Z11" i="4" l="1"/>
  <c r="D4" i="3"/>
  <c r="C4"/>
  <c r="B4"/>
  <c r="AN9" i="4" l="1"/>
  <c r="T9"/>
  <c r="G3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<sst xmlns="http://schemas.openxmlformats.org/spreadsheetml/2006/main" count="488" uniqueCount="454">
  <si>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</si>
  <si>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</si>
  <si>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</si>
  <si>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</si>
  <si>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</si>
  <si>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</si>
  <si>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</si>
  <si>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</si>
  <si>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</si>
  <si>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</si>
  <si>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</si>
  <si>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</si>
  <si>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</si>
  <si>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</si>
  <si>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</si>
  <si>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</si>
  <si>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</si>
  <si>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</si>
  <si>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</si>
  <si>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</si>
  <si>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</si>
  <si>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</si>
  <si>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</si>
  <si>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</si>
  <si>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</si>
  <si>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</si>
  <si>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</si>
  <si>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</si>
  <si>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</si>
  <si>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</si>
  <si>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</si>
  <si>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</si>
  <si>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</si>
  <si>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</si>
  <si>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</si>
  <si>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</si>
  <si>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</si>
  <si>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</si>
  <si>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</si>
  <si>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</si>
  <si>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</si>
  <si>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</si>
  <si>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</si>
  <si>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</si>
  <si>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</si>
  <si>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</si>
  <si>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</si>
  <si>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</si>
  <si>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</si>
  <si>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</si>
  <si>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</si>
  <si>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</si>
  <si>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</si>
  <si>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</si>
  <si>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</si>
  <si>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</si>
  <si>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</si>
  <si>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</si>
  <si>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</si>
  <si>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</si>
  <si>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</si>
  <si>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</si>
  <si>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</si>
  <si>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</si>
  <si>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</si>
  <si>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</si>
  <si>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</si>
  <si>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</si>
  <si>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</si>
  <si>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</si>
  <si>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</si>
  <si>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</si>
  <si>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</si>
  <si>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</si>
  <si>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</si>
  <si>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</si>
  <si>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</si>
  <si>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</si>
  <si>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</si>
  <si>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</si>
  <si>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</si>
  <si>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</si>
  <si>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</si>
  <si>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</si>
  <si>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</si>
  <si>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</si>
  <si>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</si>
  <si>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</si>
  <si>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</si>
  <si>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</si>
  <si>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</si>
  <si>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</si>
  <si>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</si>
  <si>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</si>
  <si>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</si>
  <si>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</si>
  <si>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</si>
  <si>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</si>
  <si>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</si>
  <si>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</si>
  <si>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</si>
  <si>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</si>
  <si>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</si>
  <si>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</si>
  <si>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</si>
  <si>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</si>
  <si>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</si>
  <si>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</si>
  <si>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</si>
  <si>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</si>
  <si>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</si>
  <si>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</si>
  <si>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</si>
  <si>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</si>
  <si>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</si>
  <si>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</si>
  <si>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</si>
  <si>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</si>
  <si>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</si>
  <si>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</si>
  <si>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</si>
  <si>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</si>
  <si>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</si>
  <si>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</si>
  <si>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</si>
  <si>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</si>
  <si>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</si>
  <si>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</si>
  <si>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</si>
  <si>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</si>
  <si>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</si>
  <si>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</si>
  <si>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</si>
  <si>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</si>
  <si>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</si>
  <si>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</si>
  <si>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</si>
  <si>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</si>
  <si>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</si>
  <si>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</si>
  <si>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</si>
  <si>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</si>
  <si>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</si>
  <si>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</si>
  <si>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</si>
  <si>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</si>
  <si>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</si>
  <si>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</si>
  <si>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</si>
  <si>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</si>
  <si>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</si>
  <si>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</si>
  <si>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</si>
  <si>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</si>
  <si>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</si>
  <si>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</si>
  <si>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</si>
  <si>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</si>
  <si>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</si>
  <si>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</si>
  <si>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</si>
  <si>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</si>
  <si>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</si>
  <si>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</si>
  <si>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</si>
  <si>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</si>
  <si>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</si>
  <si>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</si>
  <si>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</si>
  <si>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</si>
  <si>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</si>
  <si>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</si>
  <si>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</si>
  <si>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</si>
  <si>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</si>
  <si>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</si>
  <si>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</si>
  <si>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</si>
  <si>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</si>
  <si>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</si>
  <si>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</si>
  <si>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</si>
  <si>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</si>
  <si>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</si>
  <si>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</si>
  <si>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</si>
  <si>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</si>
  <si>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</si>
  <si>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</si>
  <si>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</si>
  <si>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</si>
  <si>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</si>
  <si>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</si>
  <si>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</si>
  <si>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</si>
  <si>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</si>
  <si>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</si>
  <si>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</si>
  <si>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</si>
  <si>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</si>
  <si>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</si>
  <si>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</si>
  <si>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</si>
  <si>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</si>
  <si>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</si>
  <si>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</si>
  <si>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</si>
  <si>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</si>
  <si>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</si>
  <si>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</si>
  <si>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</si>
  <si>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</si>
  <si>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</si>
  <si>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</si>
  <si>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</si>
  <si>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</si>
  <si>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</si>
  <si>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</si>
  <si>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</si>
  <si>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</si>
  <si>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</si>
  <si>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</si>
  <si>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</si>
  <si>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</si>
  <si>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</si>
  <si>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</si>
  <si>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</si>
  <si>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</si>
  <si>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</si>
  <si>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</si>
  <si>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</si>
  <si>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</si>
  <si>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</si>
  <si>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</si>
  <si>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</si>
  <si>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</si>
  <si>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</si>
  <si>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</si>
  <si>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</si>
  <si>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</si>
  <si>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</si>
  <si>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</si>
  <si>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</si>
  <si>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</si>
  <si>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</si>
  <si>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</si>
  <si>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</si>
  <si>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</si>
  <si>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</si>
  <si>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</si>
  <si>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</si>
  <si>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</si>
  <si>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</si>
  <si>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</si>
  <si>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</si>
  <si>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</si>
  <si>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</si>
  <si>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</si>
  <si>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</si>
  <si>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</si>
  <si>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</si>
  <si>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</si>
  <si>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</si>
  <si>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</si>
  <si>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</si>
  <si>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</si>
  <si>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</si>
  <si>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</si>
  <si>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</si>
  <si>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</si>
  <si>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</si>
  <si>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</si>
  <si>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</si>
  <si>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</si>
  <si>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</si>
  <si>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</si>
  <si>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</si>
  <si>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</si>
  <si>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</si>
  <si>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</si>
  <si>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</si>
  <si>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</si>
  <si>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</si>
  <si>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</si>
  <si>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</si>
  <si>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</si>
  <si>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</si>
  <si>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</si>
  <si>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</si>
  <si>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</si>
  <si>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</si>
  <si>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</si>
  <si>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</si>
  <si>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</si>
  <si>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</si>
  <si>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</si>
  <si>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</si>
  <si>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</si>
  <si>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</si>
  <si>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</si>
  <si>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</si>
  <si>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</si>
  <si>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</si>
  <si>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</si>
  <si>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</si>
  <si>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</si>
  <si>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</si>
  <si>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</si>
  <si>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</si>
  <si>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</si>
  <si>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</si>
  <si>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</si>
  <si>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</si>
  <si>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</si>
  <si>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</si>
  <si>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</si>
  <si>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</si>
  <si>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</si>
  <si>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</si>
  <si>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</si>
  <si>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</si>
  <si>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</si>
  <si>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</si>
  <si>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</si>
  <si>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</si>
  <si>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</si>
  <si>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</si>
  <si>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</si>
  <si>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</si>
  <si>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</si>
  <si>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</si>
  <si>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</si>
  <si>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</si>
  <si>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</si>
  <si>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</si>
  <si>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</si>
  <si>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</si>
  <si>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</si>
  <si>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</si>
  <si>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</si>
  <si>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</si>
  <si>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</si>
  <si>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</si>
  <si>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</si>
  <si>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</si>
  <si>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</si>
  <si>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</si>
  <si>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</si>
  <si>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</si>
  <si>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</si>
  <si>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</si>
  <si>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</si>
  <si>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</si>
  <si>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</si>
  <si>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</si>
  <si>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</si>
  <si>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</si>
  <si>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</si>
  <si>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</si>
  <si>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</si>
  <si>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</si>
  <si>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</si>
  <si>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</si>
  <si>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</si>
  <si>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</si>
  <si>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</si>
  <si>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</si>
  <si>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</si>
  <si>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</si>
  <si>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</si>
  <si>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</si>
  <si>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</si>
  <si>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</si>
  <si>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</si>
  <si>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</si>
  <si>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</si>
  <si>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</si>
  <si>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</si>
  <si>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</si>
  <si>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</si>
  <si>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</si>
  <si>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</si>
  <si>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</si>
  <si>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</si>
  <si>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</si>
  <si>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</si>
  <si>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</si>
  <si>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</si>
  <si>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</si>
  <si>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</si>
  <si>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</si>
  <si>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</si>
  <si>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</si>
  <si>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</si>
  <si>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</si>
  <si>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</si>
  <si>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</si>
  <si>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</si>
  <si>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</si>
  <si>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</si>
  <si>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</si>
  <si>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</si>
  <si>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</si>
  <si>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</si>
  <si>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</si>
  <si>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</si>
  <si>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</si>
  <si>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</si>
  <si>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</si>
  <si>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</si>
  <si>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</si>
  <si>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</si>
  <si>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</si>
  <si>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</si>
  <si>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</si>
  <si>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</si>
  <si>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</si>
  <si>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</si>
  <si>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</si>
  <si>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</si>
  <si>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</si>
  <si>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</si>
  <si>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</si>
  <si>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</si>
  <si>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</si>
  <si>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</si>
  <si>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</si>
  <si>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</si>
  <si>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</si>
  <si>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</si>
  <si>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</si>
  <si>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</si>
  <si>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</si>
  <si>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</si>
  <si>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</si>
  <si>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</si>
  <si>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</si>
  <si>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</si>
  <si>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</si>
  <si>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</si>
  <si>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</si>
  <si>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02</t>
    <phoneticPr fontId="19"/>
  </si>
  <si>
    <t>ビタミン</t>
    <phoneticPr fontId="19"/>
  </si>
  <si>
    <t>030201</t>
    <phoneticPr fontId="19"/>
  </si>
  <si>
    <t>-</t>
    <phoneticPr fontId="19"/>
  </si>
  <si>
    <t>DHC</t>
    <phoneticPr fontId="19"/>
  </si>
  <si>
    <t>-</t>
    <phoneticPr fontId="19"/>
  </si>
  <si>
    <t>オープン</t>
    <phoneticPr fontId="19"/>
  </si>
  <si>
    <t>4511413403730</t>
    <phoneticPr fontId="19"/>
  </si>
  <si>
    <t>亜鉛　60日分</t>
    <rPh sb="0" eb="2">
      <t>アエン</t>
    </rPh>
    <rPh sb="5" eb="6">
      <t>ニチ</t>
    </rPh>
    <rPh sb="6" eb="7">
      <t>ブン</t>
    </rPh>
    <phoneticPr fontId="19"/>
  </si>
  <si>
    <t>60粒</t>
    <rPh sb="2" eb="3">
      <t>ツブ</t>
    </rPh>
    <phoneticPr fontId="19"/>
  </si>
  <si>
    <t>0028</t>
    <phoneticPr fontId="19"/>
  </si>
  <si>
    <t>●3つの必須ミネラル配合（亜鉛・クロム・セレン）
●毎日の健康を考えた高品質・低価格
●1日1粒目安のハードカプセル。
●健康を維持したい、亜鉛不足が気になる方に。</t>
    <rPh sb="4" eb="6">
      <t>ヒッス</t>
    </rPh>
    <rPh sb="10" eb="12">
      <t>ハイゴウ</t>
    </rPh>
    <rPh sb="13" eb="15">
      <t>アエン</t>
    </rPh>
    <rPh sb="26" eb="28">
      <t>マイニチ</t>
    </rPh>
    <rPh sb="29" eb="31">
      <t>ケンコウ</t>
    </rPh>
    <rPh sb="32" eb="33">
      <t>カンガ</t>
    </rPh>
    <rPh sb="35" eb="38">
      <t>コウヒンシツ</t>
    </rPh>
    <rPh sb="39" eb="42">
      <t>テイカカク</t>
    </rPh>
    <rPh sb="45" eb="46">
      <t>ニチ</t>
    </rPh>
    <rPh sb="47" eb="48">
      <t>ツブ</t>
    </rPh>
    <rPh sb="48" eb="50">
      <t>メヤス</t>
    </rPh>
    <rPh sb="61" eb="63">
      <t>ケンコウ</t>
    </rPh>
    <rPh sb="64" eb="66">
      <t>イジ</t>
    </rPh>
    <rPh sb="70" eb="72">
      <t>アエン</t>
    </rPh>
    <rPh sb="72" eb="74">
      <t>フソク</t>
    </rPh>
    <rPh sb="75" eb="76">
      <t>キ</t>
    </rPh>
    <rPh sb="79" eb="80">
      <t>カタ</t>
    </rPh>
    <phoneticPr fontId="19"/>
  </si>
  <si>
    <t>1日1粒を目安に、水又はお湯とともにお召し上がりください。</t>
    <rPh sb="1" eb="2">
      <t>ニチ</t>
    </rPh>
    <rPh sb="3" eb="4">
      <t>ツブ</t>
    </rPh>
    <rPh sb="5" eb="7">
      <t>メヤス</t>
    </rPh>
    <rPh sb="9" eb="10">
      <t>ミズ</t>
    </rPh>
    <rPh sb="10" eb="11">
      <t>マタ</t>
    </rPh>
    <rPh sb="13" eb="14">
      <t>ユ</t>
    </rPh>
    <rPh sb="19" eb="20">
      <t>メ</t>
    </rPh>
    <rPh sb="21" eb="22">
      <t>ア</t>
    </rPh>
    <phoneticPr fontId="19"/>
  </si>
</sst>
</file>

<file path=xl/styles.xml><?xml version="1.0" encoding="utf-8"?>
<styleSheet xmlns="http://schemas.openxmlformats.org/spreadsheetml/2006/main">
  <numFmts count="3">
    <numFmt numFmtId="5" formatCode="&quot;¥&quot;#,##0;&quot;¥&quot;\-#,##0"/>
    <numFmt numFmtId="176" formatCode="0_ "/>
    <numFmt numFmtId="177" formatCode="&quot;¥&quot;#,##0_);[Red]\(&quot;¥&quot;#,##0\)"/>
  </numFmts>
  <fonts count="34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83344</xdr:colOff>
      <xdr:row>8</xdr:row>
      <xdr:rowOff>190500</xdr:rowOff>
    </xdr:from>
    <xdr:to>
      <xdr:col>12</xdr:col>
      <xdr:colOff>95251</xdr:colOff>
      <xdr:row>21</xdr:row>
      <xdr:rowOff>219060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35782" y="2345531"/>
          <a:ext cx="2274094" cy="32789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U183"/>
  <sheetViews>
    <sheetView showGridLines="0" tabSelected="1" topLeftCell="A6" zoomScale="80" zoomScaleNormal="80" zoomScalePageLayoutView="80" workbookViewId="0">
      <selection activeCell="B9" sqref="B9:N23"/>
    </sheetView>
  </sheetViews>
  <sheetFormatPr defaultColWidth="9" defaultRowHeight="15.7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>
      <c r="A1" s="131" t="s">
        <v>65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69</v>
      </c>
      <c r="Y3" s="135"/>
      <c r="Z3" s="135"/>
      <c r="AA3" s="135"/>
      <c r="AB3" s="133" t="s">
        <v>75</v>
      </c>
      <c r="AC3" s="133"/>
      <c r="AD3" s="133"/>
      <c r="AE3" s="133"/>
      <c r="AF3" s="133"/>
      <c r="AG3" s="133"/>
      <c r="AH3" s="135" t="s">
        <v>66</v>
      </c>
      <c r="AI3" s="135"/>
      <c r="AJ3" s="135"/>
      <c r="AK3" s="135"/>
      <c r="AL3" s="135"/>
      <c r="AM3" s="132">
        <v>42473</v>
      </c>
      <c r="AN3" s="133"/>
      <c r="AO3" s="133"/>
      <c r="AP3" s="133"/>
      <c r="AQ3" s="133"/>
      <c r="AR3" s="133"/>
      <c r="AS3" s="134"/>
    </row>
    <row r="4" spans="1:47" ht="19.5" customHeight="1" thickBot="1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>
      <c r="A5" s="28"/>
      <c r="B5" s="136" t="s">
        <v>67</v>
      </c>
      <c r="C5" s="104"/>
      <c r="D5" s="104"/>
      <c r="E5" s="104"/>
      <c r="F5" s="104"/>
      <c r="G5" s="104"/>
      <c r="H5" s="104"/>
      <c r="I5" s="104" t="s">
        <v>68</v>
      </c>
      <c r="J5" s="104"/>
      <c r="K5" s="104"/>
      <c r="L5" s="104"/>
      <c r="M5" s="104"/>
      <c r="N5" s="104" t="s">
        <v>70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71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72</v>
      </c>
      <c r="AI5" s="102"/>
      <c r="AJ5" s="102"/>
      <c r="AK5" s="102"/>
      <c r="AL5" s="102" t="s">
        <v>73</v>
      </c>
      <c r="AM5" s="102"/>
      <c r="AN5" s="102"/>
      <c r="AO5" s="102"/>
      <c r="AP5" s="148" t="s">
        <v>74</v>
      </c>
      <c r="AQ5" s="148"/>
      <c r="AR5" s="148"/>
      <c r="AS5" s="149"/>
    </row>
    <row r="6" spans="1:47" s="32" customFormat="1" ht="19.5" customHeight="1" thickBot="1">
      <c r="A6" s="31"/>
      <c r="B6" s="143" t="s">
        <v>448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449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446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450</v>
      </c>
      <c r="AM6" s="103"/>
      <c r="AN6" s="103"/>
      <c r="AO6" s="103"/>
      <c r="AP6" s="108" t="s">
        <v>447</v>
      </c>
      <c r="AQ6" s="108"/>
      <c r="AR6" s="108"/>
      <c r="AS6" s="109"/>
    </row>
    <row r="7" spans="1:47" s="20" customFormat="1" ht="19.5" customHeight="1" thickBot="1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>
      <c r="A8" s="28"/>
      <c r="B8" s="137" t="s">
        <v>1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319</v>
      </c>
      <c r="Q8" s="102"/>
      <c r="R8" s="102"/>
      <c r="S8" s="102"/>
      <c r="T8" s="86" t="s">
        <v>320</v>
      </c>
      <c r="U8" s="87"/>
      <c r="V8" s="87"/>
      <c r="W8" s="87"/>
      <c r="X8" s="87"/>
      <c r="Y8" s="88"/>
      <c r="Z8" s="102" t="s">
        <v>323</v>
      </c>
      <c r="AA8" s="102"/>
      <c r="AB8" s="102"/>
      <c r="AC8" s="102"/>
      <c r="AD8" s="86" t="s">
        <v>324</v>
      </c>
      <c r="AE8" s="87"/>
      <c r="AF8" s="87"/>
      <c r="AG8" s="87"/>
      <c r="AH8" s="87"/>
      <c r="AI8" s="88"/>
      <c r="AJ8" s="102" t="s">
        <v>321</v>
      </c>
      <c r="AK8" s="102"/>
      <c r="AL8" s="102"/>
      <c r="AM8" s="102"/>
      <c r="AN8" s="86" t="s">
        <v>322</v>
      </c>
      <c r="AO8" s="87"/>
      <c r="AP8" s="87"/>
      <c r="AQ8" s="87"/>
      <c r="AR8" s="87"/>
      <c r="AS8" s="89"/>
      <c r="AT8" s="47"/>
      <c r="AU8" s="47"/>
    </row>
    <row r="9" spans="1:47" ht="19.5" customHeight="1" thickBot="1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441</v>
      </c>
      <c r="AA9" s="93"/>
      <c r="AB9" s="93"/>
      <c r="AC9" s="93"/>
      <c r="AD9" s="94" t="s">
        <v>442</v>
      </c>
      <c r="AE9" s="95"/>
      <c r="AF9" s="95"/>
      <c r="AG9" s="95"/>
      <c r="AH9" s="95"/>
      <c r="AI9" s="96"/>
      <c r="AJ9" s="93" t="s">
        <v>443</v>
      </c>
      <c r="AK9" s="93"/>
      <c r="AL9" s="93"/>
      <c r="AM9" s="93"/>
      <c r="AN9" s="90" t="str">
        <f>VLOOKUP($AJ9,DATA1!$1:$168,2,FALSE)</f>
        <v>ビタミン・ミネラル</v>
      </c>
      <c r="AO9" s="91"/>
      <c r="AP9" s="91"/>
      <c r="AQ9" s="91"/>
      <c r="AR9" s="91"/>
      <c r="AS9" s="121"/>
    </row>
    <row r="10" spans="1:47" ht="19.5" customHeight="1" thickBot="1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030201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451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452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>
      <c r="A26" s="21"/>
      <c r="B26" s="179" t="s">
        <v>453</v>
      </c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/>
    <row r="48" spans="1:45" s="48" customFormat="1" ht="19.5" customHeight="1" thickBot="1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/>
    <row r="57" spans="1:46" s="52" customFormat="1" ht="19.5" customHeight="1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42473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/>
    <row r="64" spans="1:46" ht="19.5" customHeight="1"/>
    <row r="65" ht="19.5" customHeight="1"/>
    <row r="66" ht="19.5" customHeight="1"/>
    <row r="67" ht="19.5" customHeight="1"/>
    <row r="68" ht="19.5" customHeight="1"/>
    <row r="69" ht="19.5" customHeight="1"/>
    <row r="70" ht="19.5" customHeight="1"/>
    <row r="71" ht="19.5" customHeight="1"/>
    <row r="72" ht="19.5" customHeight="1"/>
    <row r="73" ht="19.5" customHeight="1"/>
    <row r="74" ht="19.5" customHeight="1"/>
    <row r="75" ht="19.5" customHeight="1"/>
    <row r="76" ht="19.5" customHeight="1"/>
    <row r="77" ht="19.5" customHeight="1"/>
    <row r="78" ht="19.5" customHeight="1"/>
    <row r="79" ht="19.5" customHeight="1"/>
    <row r="80" ht="19.5" customHeight="1"/>
    <row r="81" ht="19.5" customHeight="1"/>
    <row r="82" ht="19.5" customHeight="1"/>
    <row r="83" ht="19.5" customHeight="1"/>
    <row r="84" ht="19.5" customHeight="1"/>
    <row r="85" ht="19.5" customHeight="1"/>
    <row r="86" ht="19.5" customHeight="1"/>
    <row r="87" ht="19.5" customHeight="1"/>
    <row r="88" ht="19.5" customHeight="1"/>
    <row r="89" ht="19.5" customHeight="1"/>
    <row r="90" ht="19.5" customHeight="1"/>
    <row r="91" ht="19.5" customHeight="1"/>
    <row r="92" ht="19.5" customHeight="1"/>
    <row r="93" ht="19.5" customHeight="1"/>
    <row r="94" ht="19.5" customHeight="1"/>
    <row r="95" ht="19.5" customHeight="1"/>
    <row r="96" ht="19.5" customHeight="1"/>
    <row r="97" ht="19.5" customHeight="1"/>
    <row r="98" ht="19.5" customHeight="1"/>
    <row r="99" ht="19.5" customHeight="1"/>
    <row r="100" ht="19.5" customHeight="1"/>
    <row r="101" ht="19.5" customHeight="1"/>
    <row r="102" ht="19.5" customHeight="1"/>
    <row r="103" ht="19.5" customHeight="1"/>
    <row r="104" ht="19.5" customHeight="1"/>
    <row r="105" ht="19.5" customHeight="1"/>
    <row r="106" ht="19.5" customHeight="1"/>
    <row r="107" ht="19.5" customHeight="1"/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  <row r="125" ht="19.5" customHeight="1"/>
    <row r="126" ht="19.5" customHeight="1"/>
    <row r="127" ht="19.5" customHeight="1"/>
    <row r="128" ht="19.5" customHeight="1"/>
    <row r="129" ht="19.5" customHeight="1"/>
    <row r="130" ht="19.5" customHeight="1"/>
    <row r="131" ht="19.5" customHeight="1"/>
    <row r="132" ht="19.5" customHeight="1"/>
    <row r="133" ht="19.5" customHeight="1"/>
    <row r="134" ht="19.5" customHeight="1"/>
    <row r="135" ht="19.5" customHeight="1"/>
    <row r="136" ht="19.5" customHeight="1"/>
    <row r="137" ht="19.5" customHeight="1"/>
    <row r="138" ht="19.5" customHeight="1"/>
    <row r="139" ht="19.5" customHeight="1"/>
    <row r="140" ht="19.5" customHeight="1"/>
    <row r="141" ht="19.5" customHeight="1"/>
    <row r="142" ht="19.5" customHeight="1"/>
    <row r="143" ht="19.5" customHeight="1"/>
    <row r="144" ht="19.5" customHeight="1"/>
    <row r="145" ht="19.5" customHeight="1"/>
    <row r="146" ht="19.5" customHeight="1"/>
    <row r="147" ht="19.5" customHeight="1"/>
    <row r="148" ht="19.5" customHeight="1"/>
    <row r="149" ht="19.5" customHeight="1"/>
    <row r="150" ht="19.5" customHeight="1"/>
    <row r="151" ht="19.5" customHeight="1"/>
    <row r="152" ht="19.5" customHeight="1"/>
    <row r="153" ht="19.5" customHeight="1"/>
    <row r="154" ht="19.5" customHeight="1"/>
    <row r="155" ht="19.5" customHeight="1"/>
    <row r="156" ht="19.5" customHeight="1"/>
    <row r="157" ht="19.5" customHeight="1"/>
    <row r="158" ht="19.5" customHeight="1"/>
    <row r="159" ht="19.5" customHeight="1"/>
    <row r="160" ht="19.5" customHeight="1"/>
    <row r="161" ht="19.5" customHeight="1"/>
    <row r="162" ht="19.5" customHeight="1"/>
    <row r="163" ht="19.5" customHeight="1"/>
    <row r="164" ht="19.5" customHeight="1"/>
    <row r="165" ht="19.5" customHeight="1"/>
    <row r="166" ht="19.5" customHeight="1"/>
    <row r="167" ht="19.5" customHeight="1"/>
    <row r="168" ht="19.5" customHeight="1"/>
    <row r="169" ht="19.5" customHeight="1"/>
    <row r="170" ht="19.5" customHeight="1"/>
    <row r="171" ht="19.5" customHeight="1"/>
    <row r="172" ht="19.5" customHeight="1"/>
    <row r="173" ht="19.5" customHeight="1"/>
    <row r="174" ht="19.5" customHeight="1"/>
    <row r="175" ht="19.5" customHeight="1"/>
    <row r="176" ht="19.5" customHeight="1"/>
    <row r="177" ht="19.5" customHeight="1"/>
    <row r="178" ht="19.5" customHeight="1"/>
    <row r="179" ht="19.5" customHeight="1"/>
    <row r="180" ht="19.5" customHeight="1"/>
    <row r="181" ht="19.5" customHeight="1"/>
    <row r="182" ht="19.5" customHeight="1"/>
    <row r="183" ht="19.5" customHeight="1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03"/>
  <sheetViews>
    <sheetView zoomScaleNormal="100" workbookViewId="0">
      <selection activeCell="B4" sqref="B4:BC4"/>
    </sheetView>
  </sheetViews>
  <sheetFormatPr defaultColWidth="8.75" defaultRowHeight="37.5" customHeight="1"/>
  <cols>
    <col min="1" max="1" width="6.125" style="1" customWidth="1"/>
    <col min="2" max="6" width="6.25" style="1" bestFit="1" customWidth="1"/>
    <col min="7" max="7" width="8.5" style="1" bestFit="1" customWidth="1"/>
    <col min="8" max="9" width="7" style="1" customWidth="1"/>
    <col min="10" max="10" width="11.125" style="12" customWidth="1"/>
    <col min="11" max="11" width="10.375" style="12" customWidth="1"/>
    <col min="12" max="14" width="8.75" style="12"/>
    <col min="15" max="15" width="14.25" style="12" customWidth="1"/>
    <col min="16" max="17" width="17.875" style="12" customWidth="1"/>
    <col min="18" max="20" width="21.625" style="12" customWidth="1"/>
    <col min="21" max="44" width="3.625" style="12" customWidth="1"/>
    <col min="45" max="51" width="10.625" style="12" customWidth="1"/>
    <col min="52" max="16384" width="8.75" style="12"/>
  </cols>
  <sheetData>
    <row r="1" spans="1:55" s="1" customFormat="1" ht="37.5" customHeight="1">
      <c r="A1" s="206" t="s">
        <v>2</v>
      </c>
      <c r="B1" s="209" t="s">
        <v>3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4</v>
      </c>
      <c r="S1" s="211"/>
      <c r="T1" s="211"/>
      <c r="U1" s="212" t="s">
        <v>4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5</v>
      </c>
      <c r="AW1" s="211" t="s">
        <v>6</v>
      </c>
      <c r="AX1" s="211"/>
      <c r="AY1" s="211"/>
      <c r="AZ1" s="215" t="s">
        <v>7</v>
      </c>
      <c r="BA1" s="215"/>
      <c r="BB1" s="215"/>
      <c r="BC1" s="215"/>
    </row>
    <row r="2" spans="1:55" s="1" customFormat="1" ht="37.5" customHeight="1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8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9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10</v>
      </c>
      <c r="AP2" s="211"/>
      <c r="AQ2" s="211"/>
      <c r="AR2" s="211"/>
      <c r="AS2" s="211" t="s">
        <v>11</v>
      </c>
      <c r="AT2" s="211"/>
      <c r="AU2" s="211"/>
      <c r="AV2" s="215"/>
      <c r="AW2" s="211"/>
      <c r="AX2" s="211"/>
      <c r="AY2" s="211"/>
      <c r="AZ2" s="215" t="s">
        <v>12</v>
      </c>
      <c r="BA2" s="215" t="s">
        <v>13</v>
      </c>
      <c r="BB2" s="215" t="s">
        <v>14</v>
      </c>
      <c r="BC2" s="215" t="s">
        <v>15</v>
      </c>
    </row>
    <row r="3" spans="1:55" s="1" customFormat="1" ht="37.5" customHeight="1" thickBot="1">
      <c r="A3" s="208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439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6"/>
      <c r="BA3" s="216"/>
      <c r="BB3" s="216"/>
      <c r="BC3" s="216"/>
    </row>
    <row r="4" spans="1:55" s="72" customFormat="1" ht="37.5" customHeight="1">
      <c r="A4" s="69">
        <v>1</v>
      </c>
      <c r="B4" s="8" t="str">
        <f>商品登録書!P9</f>
        <v>03</v>
      </c>
      <c r="C4" s="8" t="str">
        <f>商品登録書!Z9</f>
        <v>02</v>
      </c>
      <c r="D4" s="8" t="str">
        <f>商品登録書!AJ9</f>
        <v>030201</v>
      </c>
      <c r="E4" s="8" t="str">
        <f>商品登録書!AJ11</f>
        <v>0028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DHC</v>
      </c>
      <c r="K4" s="70" t="str">
        <f>商品登録書!N6</f>
        <v>亜鉛　60日分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60粒</v>
      </c>
      <c r="O4" s="10" t="str">
        <f>商品登録書!B6</f>
        <v>4511413403730</v>
      </c>
      <c r="P4" s="10"/>
      <c r="Q4" s="70" t="str">
        <f>商品登録書!AP6</f>
        <v>オープン</v>
      </c>
      <c r="R4" s="74" t="str">
        <f>商品登録書!P17</f>
        <v>●3つの必須ミネラル配合（亜鉛・クロム・セレン）
●毎日の健康を考えた高品質・低価格
●1日1粒目安のハードカプセル。
●健康を維持したい、亜鉛不足が気になる方に。</v>
      </c>
      <c r="S4" s="74" t="str">
        <f>商品登録書!B26</f>
        <v>1日1粒を目安に、水又はお湯とともにお召し上がりください。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42473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0"/>
  <sheetViews>
    <sheetView topLeftCell="A37" workbookViewId="0">
      <selection activeCell="C56" sqref="C56"/>
    </sheetView>
  </sheetViews>
  <sheetFormatPr defaultColWidth="11.125" defaultRowHeight="12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>
      <c r="A1" s="76" t="s">
        <v>76</v>
      </c>
      <c r="B1" s="34" t="s">
        <v>77</v>
      </c>
    </row>
    <row r="2" spans="1:2" ht="11.25" customHeight="1" thickTop="1" thickBot="1">
      <c r="A2" s="77" t="s">
        <v>176</v>
      </c>
      <c r="B2" s="38" t="s">
        <v>80</v>
      </c>
    </row>
    <row r="3" spans="1:2" ht="11.25" customHeight="1" thickTop="1" thickBot="1">
      <c r="A3" s="77" t="s">
        <v>177</v>
      </c>
      <c r="B3" s="39" t="s">
        <v>99</v>
      </c>
    </row>
    <row r="4" spans="1:2" ht="11.25" customHeight="1" thickTop="1" thickBot="1">
      <c r="A4" s="77" t="s">
        <v>178</v>
      </c>
      <c r="B4" s="39" t="s">
        <v>106</v>
      </c>
    </row>
    <row r="5" spans="1:2" ht="11.25" customHeight="1" thickTop="1" thickBot="1">
      <c r="A5" s="77" t="s">
        <v>179</v>
      </c>
      <c r="B5" s="39" t="s">
        <v>116</v>
      </c>
    </row>
    <row r="6" spans="1:2" ht="11.25" customHeight="1" thickTop="1" thickBot="1">
      <c r="A6" s="77" t="s">
        <v>180</v>
      </c>
      <c r="B6" s="39" t="s">
        <v>354</v>
      </c>
    </row>
    <row r="7" spans="1:2" ht="11.25" customHeight="1" thickTop="1" thickBot="1">
      <c r="A7" s="77" t="s">
        <v>181</v>
      </c>
      <c r="B7" s="39" t="s">
        <v>355</v>
      </c>
    </row>
    <row r="8" spans="1:2" ht="11.25" customHeight="1" thickTop="1" thickBot="1">
      <c r="A8" s="77" t="s">
        <v>182</v>
      </c>
      <c r="B8" s="39" t="s">
        <v>125</v>
      </c>
    </row>
    <row r="9" spans="1:2" ht="11.25" customHeight="1" thickTop="1" thickBot="1">
      <c r="A9" s="77" t="s">
        <v>183</v>
      </c>
      <c r="B9" s="39" t="s">
        <v>356</v>
      </c>
    </row>
    <row r="10" spans="1:2" ht="11.25" customHeight="1" thickTop="1" thickBot="1">
      <c r="A10" s="77" t="s">
        <v>184</v>
      </c>
      <c r="B10" s="39" t="s">
        <v>357</v>
      </c>
    </row>
    <row r="11" spans="1:2" ht="11.25" customHeight="1" thickTop="1" thickBot="1">
      <c r="A11" s="77" t="s">
        <v>185</v>
      </c>
      <c r="B11" s="40" t="s">
        <v>358</v>
      </c>
    </row>
    <row r="12" spans="1:2" ht="11.25" customHeight="1" thickTop="1" thickBot="1">
      <c r="A12" s="77" t="s">
        <v>186</v>
      </c>
      <c r="B12" s="39" t="s">
        <v>141</v>
      </c>
    </row>
    <row r="13" spans="1:2" ht="11.25" customHeight="1" thickTop="1" thickBot="1">
      <c r="A13" s="77" t="s">
        <v>187</v>
      </c>
      <c r="B13" s="39" t="s">
        <v>359</v>
      </c>
    </row>
    <row r="14" spans="1:2" ht="11.25" customHeight="1" thickTop="1" thickBot="1">
      <c r="A14" s="77" t="s">
        <v>188</v>
      </c>
      <c r="B14" s="39" t="s">
        <v>149</v>
      </c>
    </row>
    <row r="15" spans="1:2" ht="11.25" customHeight="1" thickTop="1" thickBot="1">
      <c r="A15" s="77" t="s">
        <v>189</v>
      </c>
      <c r="B15" s="39" t="s">
        <v>154</v>
      </c>
    </row>
    <row r="16" spans="1:2" ht="11.25" customHeight="1" thickTop="1">
      <c r="A16" s="77" t="s">
        <v>190</v>
      </c>
      <c r="B16" s="39" t="s">
        <v>158</v>
      </c>
    </row>
    <row r="17" spans="1:2" ht="11.25" customHeight="1">
      <c r="A17" s="78" t="s">
        <v>360</v>
      </c>
      <c r="B17" s="44" t="s">
        <v>163</v>
      </c>
    </row>
    <row r="18" spans="1:2" ht="11.25" customHeight="1">
      <c r="B18" s="33"/>
    </row>
    <row r="19" spans="1:2" ht="11.25" customHeight="1" thickBot="1">
      <c r="A19" s="76" t="s">
        <v>78</v>
      </c>
      <c r="B19" s="34" t="s">
        <v>79</v>
      </c>
    </row>
    <row r="20" spans="1:2" ht="11.25" customHeight="1" thickTop="1">
      <c r="A20" s="75" t="s">
        <v>191</v>
      </c>
      <c r="B20" s="36" t="s">
        <v>81</v>
      </c>
    </row>
    <row r="21" spans="1:2" ht="11.25" customHeight="1">
      <c r="A21" s="75" t="s">
        <v>192</v>
      </c>
      <c r="B21" s="37" t="s">
        <v>82</v>
      </c>
    </row>
    <row r="22" spans="1:2" ht="11.25" customHeight="1">
      <c r="A22" s="75" t="s">
        <v>361</v>
      </c>
      <c r="B22" s="37" t="s">
        <v>353</v>
      </c>
    </row>
    <row r="23" spans="1:2" ht="11.25" customHeight="1">
      <c r="A23" s="75" t="s">
        <v>193</v>
      </c>
      <c r="B23" s="37" t="s">
        <v>83</v>
      </c>
    </row>
    <row r="24" spans="1:2" ht="11.25" customHeight="1">
      <c r="A24" s="75" t="s">
        <v>194</v>
      </c>
      <c r="B24" s="37" t="s">
        <v>84</v>
      </c>
    </row>
    <row r="25" spans="1:2" ht="11.25" customHeight="1">
      <c r="A25" s="75" t="s">
        <v>195</v>
      </c>
      <c r="B25" s="37" t="s">
        <v>85</v>
      </c>
    </row>
    <row r="26" spans="1:2" ht="11.25" customHeight="1">
      <c r="A26" s="75" t="s">
        <v>196</v>
      </c>
      <c r="B26" s="37" t="s">
        <v>86</v>
      </c>
    </row>
    <row r="27" spans="1:2" ht="11.25" customHeight="1">
      <c r="A27" s="82" t="s">
        <v>409</v>
      </c>
      <c r="B27" s="37" t="s">
        <v>362</v>
      </c>
    </row>
    <row r="28" spans="1:2" ht="11.25" customHeight="1">
      <c r="A28" s="82" t="s">
        <v>410</v>
      </c>
      <c r="B28" s="37" t="s">
        <v>363</v>
      </c>
    </row>
    <row r="29" spans="1:2" ht="11.25" customHeight="1">
      <c r="A29" s="82" t="s">
        <v>413</v>
      </c>
      <c r="B29" s="37" t="s">
        <v>411</v>
      </c>
    </row>
    <row r="30" spans="1:2" ht="11.25" customHeight="1">
      <c r="A30" s="83" t="s">
        <v>414</v>
      </c>
      <c r="B30" s="84" t="s">
        <v>415</v>
      </c>
    </row>
    <row r="31" spans="1:2" ht="11.25" customHeight="1">
      <c r="A31" s="83" t="s">
        <v>412</v>
      </c>
      <c r="B31" s="84" t="s">
        <v>87</v>
      </c>
    </row>
    <row r="32" spans="1:2" ht="11.25" customHeight="1">
      <c r="A32" s="85" t="s">
        <v>197</v>
      </c>
      <c r="B32" s="84" t="s">
        <v>88</v>
      </c>
    </row>
    <row r="33" spans="1:2" ht="11.25" customHeight="1">
      <c r="A33" s="85" t="s">
        <v>198</v>
      </c>
      <c r="B33" s="84" t="s">
        <v>89</v>
      </c>
    </row>
    <row r="34" spans="1:2" ht="11.25" customHeight="1">
      <c r="A34" s="85" t="s">
        <v>199</v>
      </c>
      <c r="B34" s="84" t="s">
        <v>90</v>
      </c>
    </row>
    <row r="35" spans="1:2" ht="11.25" customHeight="1">
      <c r="A35" s="82" t="s">
        <v>424</v>
      </c>
      <c r="B35" s="37" t="s">
        <v>425</v>
      </c>
    </row>
    <row r="36" spans="1:2" ht="11.25" customHeight="1">
      <c r="A36" s="85" t="s">
        <v>200</v>
      </c>
      <c r="B36" s="84" t="s">
        <v>91</v>
      </c>
    </row>
    <row r="37" spans="1:2" ht="11.25" customHeight="1">
      <c r="A37" s="85" t="s">
        <v>201</v>
      </c>
      <c r="B37" s="84" t="s">
        <v>92</v>
      </c>
    </row>
    <row r="38" spans="1:2" ht="11.25" customHeight="1">
      <c r="A38" s="85" t="s">
        <v>202</v>
      </c>
      <c r="B38" s="84" t="s">
        <v>93</v>
      </c>
    </row>
    <row r="39" spans="1:2" ht="11.25" customHeight="1">
      <c r="A39" s="80" t="s">
        <v>426</v>
      </c>
      <c r="B39" s="81" t="s">
        <v>427</v>
      </c>
    </row>
    <row r="40" spans="1:2" ht="11.25" customHeight="1">
      <c r="A40" s="80" t="s">
        <v>428</v>
      </c>
      <c r="B40" s="81" t="s">
        <v>429</v>
      </c>
    </row>
    <row r="41" spans="1:2" ht="11.25" customHeight="1">
      <c r="A41" s="80" t="s">
        <v>430</v>
      </c>
      <c r="B41" s="81" t="s">
        <v>431</v>
      </c>
    </row>
    <row r="42" spans="1:2" ht="11.25" customHeight="1">
      <c r="A42" s="80" t="s">
        <v>432</v>
      </c>
      <c r="B42" s="81" t="s">
        <v>433</v>
      </c>
    </row>
    <row r="43" spans="1:2" ht="11.25" customHeight="1">
      <c r="A43" s="80" t="s">
        <v>434</v>
      </c>
      <c r="B43" s="81" t="s">
        <v>94</v>
      </c>
    </row>
    <row r="44" spans="1:2" ht="11.25" customHeight="1">
      <c r="A44" s="85" t="s">
        <v>203</v>
      </c>
      <c r="B44" s="84" t="s">
        <v>95</v>
      </c>
    </row>
    <row r="45" spans="1:2" ht="11.25" customHeight="1">
      <c r="A45" s="85" t="s">
        <v>204</v>
      </c>
      <c r="B45" s="84" t="s">
        <v>96</v>
      </c>
    </row>
    <row r="46" spans="1:2" ht="11.25" customHeight="1">
      <c r="A46" s="85" t="s">
        <v>205</v>
      </c>
      <c r="B46" s="84" t="s">
        <v>97</v>
      </c>
    </row>
    <row r="47" spans="1:2" ht="11.25" customHeight="1">
      <c r="A47" s="83" t="s">
        <v>416</v>
      </c>
      <c r="B47" s="84" t="s">
        <v>417</v>
      </c>
    </row>
    <row r="48" spans="1:2" ht="11.25" customHeight="1">
      <c r="A48" s="83" t="s">
        <v>418</v>
      </c>
      <c r="B48" s="84" t="s">
        <v>419</v>
      </c>
    </row>
    <row r="49" spans="1:2" ht="11.25" customHeight="1">
      <c r="A49" s="83" t="s">
        <v>420</v>
      </c>
      <c r="B49" s="84" t="s">
        <v>98</v>
      </c>
    </row>
    <row r="50" spans="1:2" ht="11.25" customHeight="1">
      <c r="A50" s="75" t="s">
        <v>206</v>
      </c>
      <c r="B50" s="37" t="s">
        <v>100</v>
      </c>
    </row>
    <row r="51" spans="1:2" ht="11.25" customHeight="1">
      <c r="A51" s="75" t="s">
        <v>207</v>
      </c>
      <c r="B51" s="37" t="s">
        <v>101</v>
      </c>
    </row>
    <row r="52" spans="1:2" ht="11.25" customHeight="1">
      <c r="A52" s="75" t="s">
        <v>208</v>
      </c>
      <c r="B52" s="37" t="s">
        <v>364</v>
      </c>
    </row>
    <row r="53" spans="1:2" ht="11.25" customHeight="1">
      <c r="A53" s="75" t="s">
        <v>209</v>
      </c>
      <c r="B53" s="37" t="s">
        <v>102</v>
      </c>
    </row>
    <row r="54" spans="1:2" ht="11.25" customHeight="1">
      <c r="A54" s="75" t="s">
        <v>210</v>
      </c>
      <c r="B54" s="37" t="s">
        <v>103</v>
      </c>
    </row>
    <row r="55" spans="1:2" ht="11.25" customHeight="1">
      <c r="A55" s="75" t="s">
        <v>211</v>
      </c>
      <c r="B55" s="37" t="s">
        <v>104</v>
      </c>
    </row>
    <row r="56" spans="1:2" ht="11.25" customHeight="1">
      <c r="A56" s="80" t="s">
        <v>435</v>
      </c>
      <c r="B56" s="81" t="s">
        <v>436</v>
      </c>
    </row>
    <row r="57" spans="1:2" ht="11.25" customHeight="1">
      <c r="A57" s="80" t="s">
        <v>437</v>
      </c>
      <c r="B57" s="81" t="s">
        <v>105</v>
      </c>
    </row>
    <row r="58" spans="1:2" ht="11.25" customHeight="1">
      <c r="A58" s="75" t="s">
        <v>212</v>
      </c>
      <c r="B58" s="37" t="s">
        <v>365</v>
      </c>
    </row>
    <row r="59" spans="1:2" ht="11.25" customHeight="1">
      <c r="A59" s="75" t="s">
        <v>213</v>
      </c>
      <c r="B59" s="37" t="s">
        <v>107</v>
      </c>
    </row>
    <row r="60" spans="1:2" ht="11.25" customHeight="1">
      <c r="A60" s="75" t="s">
        <v>214</v>
      </c>
      <c r="B60" s="37" t="s">
        <v>108</v>
      </c>
    </row>
    <row r="61" spans="1:2" ht="11.25" customHeight="1">
      <c r="A61" s="75" t="s">
        <v>215</v>
      </c>
      <c r="B61" s="37" t="s">
        <v>366</v>
      </c>
    </row>
    <row r="62" spans="1:2" ht="11.25" customHeight="1">
      <c r="A62" s="75" t="s">
        <v>216</v>
      </c>
      <c r="B62" s="37" t="s">
        <v>109</v>
      </c>
    </row>
    <row r="63" spans="1:2" ht="11.25" customHeight="1">
      <c r="A63" s="75" t="s">
        <v>217</v>
      </c>
      <c r="B63" s="37" t="s">
        <v>110</v>
      </c>
    </row>
    <row r="64" spans="1:2" ht="11.25" customHeight="1">
      <c r="A64" s="75" t="s">
        <v>218</v>
      </c>
      <c r="B64" s="37" t="s">
        <v>111</v>
      </c>
    </row>
    <row r="65" spans="1:2" ht="11.25" customHeight="1">
      <c r="A65" s="75" t="s">
        <v>219</v>
      </c>
      <c r="B65" s="37" t="s">
        <v>367</v>
      </c>
    </row>
    <row r="66" spans="1:2" ht="11.25" customHeight="1">
      <c r="A66" s="75" t="s">
        <v>220</v>
      </c>
      <c r="B66" s="37" t="s">
        <v>368</v>
      </c>
    </row>
    <row r="67" spans="1:2" ht="11.25" customHeight="1">
      <c r="A67" s="75" t="s">
        <v>221</v>
      </c>
      <c r="B67" s="37" t="s">
        <v>112</v>
      </c>
    </row>
    <row r="68" spans="1:2" ht="11.25" customHeight="1">
      <c r="A68" s="75" t="s">
        <v>222</v>
      </c>
      <c r="B68" s="37" t="s">
        <v>113</v>
      </c>
    </row>
    <row r="69" spans="1:2" ht="11.25" customHeight="1">
      <c r="A69" s="75" t="s">
        <v>223</v>
      </c>
      <c r="B69" s="37" t="s">
        <v>114</v>
      </c>
    </row>
    <row r="70" spans="1:2" ht="11.25" customHeight="1">
      <c r="A70" s="75" t="s">
        <v>224</v>
      </c>
      <c r="B70" s="37" t="s">
        <v>115</v>
      </c>
    </row>
    <row r="71" spans="1:2" ht="11.25" customHeight="1">
      <c r="A71" s="75" t="s">
        <v>225</v>
      </c>
      <c r="B71" s="37" t="s">
        <v>117</v>
      </c>
    </row>
    <row r="72" spans="1:2" ht="11.25" customHeight="1">
      <c r="A72" s="75" t="s">
        <v>226</v>
      </c>
      <c r="B72" s="37" t="s">
        <v>369</v>
      </c>
    </row>
    <row r="73" spans="1:2" ht="11.25" customHeight="1">
      <c r="A73" s="75" t="s">
        <v>227</v>
      </c>
      <c r="B73" s="37" t="s">
        <v>118</v>
      </c>
    </row>
    <row r="74" spans="1:2" ht="11.25" customHeight="1">
      <c r="A74" s="75" t="s">
        <v>228</v>
      </c>
      <c r="B74" s="37" t="s">
        <v>119</v>
      </c>
    </row>
    <row r="75" spans="1:2" ht="11.25" customHeight="1">
      <c r="A75" s="75" t="s">
        <v>229</v>
      </c>
      <c r="B75" s="37" t="s">
        <v>370</v>
      </c>
    </row>
    <row r="76" spans="1:2" ht="11.25" customHeight="1">
      <c r="A76" s="75" t="s">
        <v>230</v>
      </c>
      <c r="B76" s="37" t="s">
        <v>371</v>
      </c>
    </row>
    <row r="77" spans="1:2" ht="11.25" customHeight="1">
      <c r="A77" s="75" t="s">
        <v>231</v>
      </c>
      <c r="B77" s="37" t="s">
        <v>120</v>
      </c>
    </row>
    <row r="78" spans="1:2" ht="11.25" customHeight="1">
      <c r="A78" s="75" t="s">
        <v>232</v>
      </c>
      <c r="B78" s="37" t="s">
        <v>372</v>
      </c>
    </row>
    <row r="79" spans="1:2" ht="11.25" customHeight="1">
      <c r="A79" s="75" t="s">
        <v>233</v>
      </c>
      <c r="B79" s="37" t="s">
        <v>121</v>
      </c>
    </row>
    <row r="80" spans="1:2" ht="11.25" customHeight="1">
      <c r="A80" s="75" t="s">
        <v>234</v>
      </c>
      <c r="B80" s="37" t="s">
        <v>373</v>
      </c>
    </row>
    <row r="81" spans="1:2" ht="11.25" customHeight="1">
      <c r="A81" s="75" t="s">
        <v>235</v>
      </c>
      <c r="B81" s="37" t="s">
        <v>122</v>
      </c>
    </row>
    <row r="82" spans="1:2" ht="11.25" customHeight="1">
      <c r="A82" s="75" t="s">
        <v>236</v>
      </c>
      <c r="B82" s="37" t="s">
        <v>374</v>
      </c>
    </row>
    <row r="83" spans="1:2" ht="11.25" customHeight="1">
      <c r="A83" s="75" t="s">
        <v>237</v>
      </c>
      <c r="B83" s="37" t="s">
        <v>375</v>
      </c>
    </row>
    <row r="84" spans="1:2" ht="11.25" customHeight="1">
      <c r="A84" s="75" t="s">
        <v>238</v>
      </c>
      <c r="B84" s="37" t="s">
        <v>376</v>
      </c>
    </row>
    <row r="85" spans="1:2" ht="11.25" customHeight="1">
      <c r="A85" s="75" t="s">
        <v>239</v>
      </c>
      <c r="B85" s="37" t="s">
        <v>377</v>
      </c>
    </row>
    <row r="86" spans="1:2" ht="11.25" customHeight="1">
      <c r="A86" s="75" t="s">
        <v>240</v>
      </c>
      <c r="B86" s="37" t="s">
        <v>123</v>
      </c>
    </row>
    <row r="87" spans="1:2" ht="11.25" customHeight="1">
      <c r="A87" s="75" t="s">
        <v>241</v>
      </c>
      <c r="B87" s="37" t="s">
        <v>378</v>
      </c>
    </row>
    <row r="88" spans="1:2" ht="11.25" customHeight="1">
      <c r="A88" s="75" t="s">
        <v>242</v>
      </c>
      <c r="B88" s="37" t="s">
        <v>379</v>
      </c>
    </row>
    <row r="89" spans="1:2" ht="11.25" customHeight="1">
      <c r="A89" s="75" t="s">
        <v>243</v>
      </c>
      <c r="B89" s="37" t="s">
        <v>124</v>
      </c>
    </row>
    <row r="90" spans="1:2" ht="11.25" customHeight="1">
      <c r="A90" s="75" t="s">
        <v>244</v>
      </c>
      <c r="B90" s="37" t="s">
        <v>380</v>
      </c>
    </row>
    <row r="91" spans="1:2" ht="11.25" customHeight="1">
      <c r="A91" s="75" t="s">
        <v>245</v>
      </c>
      <c r="B91" s="37" t="s">
        <v>381</v>
      </c>
    </row>
    <row r="92" spans="1:2" ht="11.25" customHeight="1">
      <c r="A92" s="75" t="s">
        <v>246</v>
      </c>
      <c r="B92" s="37" t="s">
        <v>382</v>
      </c>
    </row>
    <row r="93" spans="1:2" ht="11.25" customHeight="1">
      <c r="A93" s="75" t="s">
        <v>247</v>
      </c>
      <c r="B93" s="37" t="s">
        <v>126</v>
      </c>
    </row>
    <row r="94" spans="1:2" ht="11.25" customHeight="1">
      <c r="A94" s="75" t="s">
        <v>248</v>
      </c>
      <c r="B94" s="37" t="s">
        <v>127</v>
      </c>
    </row>
    <row r="95" spans="1:2" ht="11.25" customHeight="1">
      <c r="A95" s="75" t="s">
        <v>249</v>
      </c>
      <c r="B95" s="37" t="s">
        <v>128</v>
      </c>
    </row>
    <row r="96" spans="1:2" ht="11.25" customHeight="1">
      <c r="A96" s="75" t="s">
        <v>250</v>
      </c>
      <c r="B96" s="37" t="s">
        <v>129</v>
      </c>
    </row>
    <row r="97" spans="1:2" ht="11.25" customHeight="1">
      <c r="A97" s="75" t="s">
        <v>251</v>
      </c>
      <c r="B97" s="37" t="s">
        <v>383</v>
      </c>
    </row>
    <row r="98" spans="1:2" ht="11.25" customHeight="1">
      <c r="A98" s="75" t="s">
        <v>252</v>
      </c>
      <c r="B98" s="37" t="s">
        <v>130</v>
      </c>
    </row>
    <row r="99" spans="1:2" ht="11.25" customHeight="1">
      <c r="A99" s="75" t="s">
        <v>253</v>
      </c>
      <c r="B99" s="37" t="s">
        <v>131</v>
      </c>
    </row>
    <row r="100" spans="1:2" ht="11.25" customHeight="1">
      <c r="A100" s="75" t="s">
        <v>254</v>
      </c>
      <c r="B100" s="37" t="s">
        <v>132</v>
      </c>
    </row>
    <row r="101" spans="1:2" ht="11.25" customHeight="1">
      <c r="A101" s="75" t="s">
        <v>255</v>
      </c>
      <c r="B101" s="37" t="s">
        <v>384</v>
      </c>
    </row>
    <row r="102" spans="1:2" ht="11.25" customHeight="1">
      <c r="A102" s="75" t="s">
        <v>256</v>
      </c>
      <c r="B102" s="37" t="s">
        <v>133</v>
      </c>
    </row>
    <row r="103" spans="1:2" ht="11.25" customHeight="1">
      <c r="A103" s="75" t="s">
        <v>257</v>
      </c>
      <c r="B103" s="37" t="s">
        <v>385</v>
      </c>
    </row>
    <row r="104" spans="1:2" ht="11.25" customHeight="1">
      <c r="A104" s="75" t="s">
        <v>258</v>
      </c>
      <c r="B104" s="37" t="s">
        <v>386</v>
      </c>
    </row>
    <row r="105" spans="1:2" ht="11.25" customHeight="1">
      <c r="A105" s="75" t="s">
        <v>259</v>
      </c>
      <c r="B105" s="37" t="s">
        <v>134</v>
      </c>
    </row>
    <row r="106" spans="1:2" ht="11.25" customHeight="1">
      <c r="A106" s="75" t="s">
        <v>260</v>
      </c>
      <c r="B106" s="37" t="s">
        <v>135</v>
      </c>
    </row>
    <row r="107" spans="1:2" ht="11.25" customHeight="1">
      <c r="A107" s="75" t="s">
        <v>261</v>
      </c>
      <c r="B107" s="37" t="s">
        <v>136</v>
      </c>
    </row>
    <row r="108" spans="1:2" ht="11.25" customHeight="1">
      <c r="A108" s="75" t="s">
        <v>262</v>
      </c>
      <c r="B108" s="37" t="s">
        <v>137</v>
      </c>
    </row>
    <row r="109" spans="1:2" ht="11.25" customHeight="1">
      <c r="A109" s="75" t="s">
        <v>263</v>
      </c>
      <c r="B109" s="37" t="s">
        <v>138</v>
      </c>
    </row>
    <row r="110" spans="1:2" ht="11.25" customHeight="1">
      <c r="A110" s="75" t="s">
        <v>264</v>
      </c>
      <c r="B110" s="37" t="s">
        <v>139</v>
      </c>
    </row>
    <row r="111" spans="1:2" ht="11.25" customHeight="1">
      <c r="A111" s="75" t="s">
        <v>265</v>
      </c>
      <c r="B111" s="37" t="s">
        <v>387</v>
      </c>
    </row>
    <row r="112" spans="1:2" ht="11.25" customHeight="1">
      <c r="A112" s="75" t="s">
        <v>266</v>
      </c>
      <c r="B112" s="37" t="s">
        <v>388</v>
      </c>
    </row>
    <row r="113" spans="1:2" ht="11.25" customHeight="1">
      <c r="A113" s="75" t="s">
        <v>267</v>
      </c>
      <c r="B113" s="37" t="s">
        <v>389</v>
      </c>
    </row>
    <row r="114" spans="1:2" ht="11.25" customHeight="1">
      <c r="A114" s="75" t="s">
        <v>268</v>
      </c>
      <c r="B114" s="37" t="s">
        <v>390</v>
      </c>
    </row>
    <row r="115" spans="1:2" ht="11.25" customHeight="1">
      <c r="A115" s="75" t="s">
        <v>269</v>
      </c>
      <c r="B115" s="37" t="s">
        <v>140</v>
      </c>
    </row>
    <row r="116" spans="1:2" ht="11.25" customHeight="1">
      <c r="A116" s="75" t="s">
        <v>270</v>
      </c>
      <c r="B116" s="37" t="s">
        <v>391</v>
      </c>
    </row>
    <row r="117" spans="1:2" ht="11.25" customHeight="1">
      <c r="A117" s="75" t="s">
        <v>271</v>
      </c>
      <c r="B117" s="37" t="s">
        <v>142</v>
      </c>
    </row>
    <row r="118" spans="1:2" ht="11.25" customHeight="1">
      <c r="A118" s="75" t="s">
        <v>272</v>
      </c>
      <c r="B118" s="37" t="s">
        <v>392</v>
      </c>
    </row>
    <row r="119" spans="1:2" ht="11.25" customHeight="1">
      <c r="A119" s="75" t="s">
        <v>273</v>
      </c>
      <c r="B119" s="37" t="s">
        <v>143</v>
      </c>
    </row>
    <row r="120" spans="1:2" ht="11.25" customHeight="1">
      <c r="A120" s="75" t="s">
        <v>274</v>
      </c>
      <c r="B120" s="37" t="s">
        <v>393</v>
      </c>
    </row>
    <row r="121" spans="1:2" ht="11.25" customHeight="1">
      <c r="A121" s="75" t="s">
        <v>275</v>
      </c>
      <c r="B121" s="37" t="s">
        <v>394</v>
      </c>
    </row>
    <row r="122" spans="1:2" ht="11.25" customHeight="1">
      <c r="A122" s="75" t="s">
        <v>276</v>
      </c>
      <c r="B122" s="37" t="s">
        <v>144</v>
      </c>
    </row>
    <row r="123" spans="1:2" ht="11.25" customHeight="1">
      <c r="A123" s="75" t="s">
        <v>277</v>
      </c>
      <c r="B123" s="37" t="s">
        <v>395</v>
      </c>
    </row>
    <row r="124" spans="1:2" ht="11.25" customHeight="1">
      <c r="A124" s="75" t="s">
        <v>278</v>
      </c>
      <c r="B124" s="37" t="s">
        <v>145</v>
      </c>
    </row>
    <row r="125" spans="1:2" ht="11.25" customHeight="1">
      <c r="A125" s="75" t="s">
        <v>279</v>
      </c>
      <c r="B125" s="37" t="s">
        <v>146</v>
      </c>
    </row>
    <row r="126" spans="1:2" ht="11.25" customHeight="1">
      <c r="A126" s="75" t="s">
        <v>280</v>
      </c>
      <c r="B126" s="37" t="s">
        <v>147</v>
      </c>
    </row>
    <row r="127" spans="1:2" ht="11.25" customHeight="1">
      <c r="A127" s="75" t="s">
        <v>281</v>
      </c>
      <c r="B127" s="37" t="s">
        <v>148</v>
      </c>
    </row>
    <row r="128" spans="1:2" ht="11.25" customHeight="1">
      <c r="A128" s="75" t="s">
        <v>282</v>
      </c>
      <c r="B128" s="37" t="s">
        <v>150</v>
      </c>
    </row>
    <row r="129" spans="1:2" ht="11.25" customHeight="1">
      <c r="A129" s="75" t="s">
        <v>283</v>
      </c>
      <c r="B129" s="37" t="s">
        <v>151</v>
      </c>
    </row>
    <row r="130" spans="1:2" ht="11.25" customHeight="1">
      <c r="A130" s="75" t="s">
        <v>284</v>
      </c>
      <c r="B130" s="37" t="s">
        <v>396</v>
      </c>
    </row>
    <row r="131" spans="1:2" ht="11.25" customHeight="1">
      <c r="A131" s="75" t="s">
        <v>285</v>
      </c>
      <c r="B131" s="37" t="s">
        <v>152</v>
      </c>
    </row>
    <row r="132" spans="1:2" ht="11.25" customHeight="1">
      <c r="A132" s="75" t="s">
        <v>286</v>
      </c>
      <c r="B132" s="37" t="s">
        <v>153</v>
      </c>
    </row>
    <row r="133" spans="1:2" ht="11.25" customHeight="1">
      <c r="A133" s="75" t="s">
        <v>287</v>
      </c>
      <c r="B133" s="37" t="s">
        <v>155</v>
      </c>
    </row>
    <row r="134" spans="1:2" ht="11.25" customHeight="1">
      <c r="A134" s="75" t="s">
        <v>288</v>
      </c>
      <c r="B134" s="37" t="s">
        <v>156</v>
      </c>
    </row>
    <row r="135" spans="1:2" ht="11.25" customHeight="1">
      <c r="A135" s="75" t="s">
        <v>289</v>
      </c>
      <c r="B135" s="37" t="s">
        <v>397</v>
      </c>
    </row>
    <row r="136" spans="1:2" ht="11.25" customHeight="1">
      <c r="A136" s="75" t="s">
        <v>290</v>
      </c>
      <c r="B136" s="37" t="s">
        <v>398</v>
      </c>
    </row>
    <row r="137" spans="1:2" ht="11.25" customHeight="1">
      <c r="A137" s="75" t="s">
        <v>291</v>
      </c>
      <c r="B137" s="37" t="s">
        <v>157</v>
      </c>
    </row>
    <row r="138" spans="1:2" ht="11.25" customHeight="1">
      <c r="A138" s="75" t="s">
        <v>292</v>
      </c>
      <c r="B138" s="37" t="s">
        <v>154</v>
      </c>
    </row>
    <row r="139" spans="1:2" ht="11.25" customHeight="1">
      <c r="A139" s="75" t="s">
        <v>293</v>
      </c>
      <c r="B139" s="37" t="s">
        <v>159</v>
      </c>
    </row>
    <row r="140" spans="1:2" ht="11.25" customHeight="1">
      <c r="A140" s="75" t="s">
        <v>294</v>
      </c>
      <c r="B140" s="37" t="s">
        <v>116</v>
      </c>
    </row>
    <row r="141" spans="1:2" ht="11.25" customHeight="1">
      <c r="A141" s="75" t="s">
        <v>295</v>
      </c>
      <c r="B141" s="37" t="s">
        <v>128</v>
      </c>
    </row>
    <row r="142" spans="1:2" ht="11.25" customHeight="1">
      <c r="A142" s="75" t="s">
        <v>296</v>
      </c>
      <c r="B142" s="37" t="s">
        <v>160</v>
      </c>
    </row>
    <row r="143" spans="1:2" ht="11.25" customHeight="1">
      <c r="A143" s="75" t="s">
        <v>297</v>
      </c>
      <c r="B143" s="37" t="s">
        <v>161</v>
      </c>
    </row>
    <row r="144" spans="1:2" ht="11.25" customHeight="1">
      <c r="A144" s="75" t="s">
        <v>298</v>
      </c>
      <c r="B144" s="37" t="s">
        <v>399</v>
      </c>
    </row>
    <row r="145" spans="1:2" ht="11.25" customHeight="1">
      <c r="A145" s="75" t="s">
        <v>299</v>
      </c>
      <c r="B145" s="37" t="s">
        <v>135</v>
      </c>
    </row>
    <row r="146" spans="1:2" ht="11.25" customHeight="1">
      <c r="A146" s="75" t="s">
        <v>300</v>
      </c>
      <c r="B146" s="37" t="s">
        <v>400</v>
      </c>
    </row>
    <row r="147" spans="1:2" ht="11.25" customHeight="1">
      <c r="A147" s="75" t="s">
        <v>301</v>
      </c>
      <c r="B147" s="37" t="s">
        <v>401</v>
      </c>
    </row>
    <row r="148" spans="1:2" ht="11.25" customHeight="1">
      <c r="A148" s="75" t="s">
        <v>302</v>
      </c>
      <c r="B148" s="37" t="s">
        <v>402</v>
      </c>
    </row>
    <row r="149" spans="1:2" ht="11.25" customHeight="1">
      <c r="A149" s="75" t="s">
        <v>303</v>
      </c>
      <c r="B149" s="37" t="s">
        <v>162</v>
      </c>
    </row>
    <row r="150" spans="1:2" ht="11.25" customHeight="1">
      <c r="A150" s="75" t="s">
        <v>304</v>
      </c>
      <c r="B150" s="45" t="s">
        <v>164</v>
      </c>
    </row>
    <row r="151" spans="1:2" ht="11.25" customHeight="1">
      <c r="A151" s="75" t="s">
        <v>305</v>
      </c>
      <c r="B151" s="45" t="s">
        <v>403</v>
      </c>
    </row>
    <row r="152" spans="1:2" ht="11.25" customHeight="1">
      <c r="A152" s="75" t="s">
        <v>306</v>
      </c>
      <c r="B152" s="45" t="s">
        <v>165</v>
      </c>
    </row>
    <row r="153" spans="1:2" ht="11.25" customHeight="1">
      <c r="A153" s="75" t="s">
        <v>307</v>
      </c>
      <c r="B153" s="45" t="s">
        <v>404</v>
      </c>
    </row>
    <row r="154" spans="1:2" ht="11.25" customHeight="1">
      <c r="A154" s="75" t="s">
        <v>308</v>
      </c>
      <c r="B154" s="45" t="s">
        <v>405</v>
      </c>
    </row>
    <row r="155" spans="1:2" ht="11.25" customHeight="1">
      <c r="A155" s="75" t="s">
        <v>309</v>
      </c>
      <c r="B155" s="45" t="s">
        <v>406</v>
      </c>
    </row>
    <row r="156" spans="1:2" ht="11.25" customHeight="1">
      <c r="A156" s="75" t="s">
        <v>310</v>
      </c>
      <c r="B156" s="46" t="s">
        <v>407</v>
      </c>
    </row>
    <row r="157" spans="1:2" ht="11.25" customHeight="1">
      <c r="A157" s="75" t="s">
        <v>311</v>
      </c>
      <c r="B157" s="46" t="s">
        <v>408</v>
      </c>
    </row>
    <row r="158" spans="1:2" ht="11.25" customHeight="1">
      <c r="A158" s="75" t="s">
        <v>312</v>
      </c>
      <c r="B158" s="46" t="s">
        <v>166</v>
      </c>
    </row>
    <row r="159" spans="1:2" ht="11.25" customHeight="1">
      <c r="A159" s="75" t="s">
        <v>313</v>
      </c>
      <c r="B159" s="46" t="s">
        <v>167</v>
      </c>
    </row>
    <row r="160" spans="1:2" ht="11.25" customHeight="1">
      <c r="A160" s="75" t="s">
        <v>314</v>
      </c>
      <c r="B160" s="46" t="s">
        <v>168</v>
      </c>
    </row>
    <row r="161" spans="1:2" ht="11.25" customHeight="1">
      <c r="A161" s="75" t="s">
        <v>315</v>
      </c>
      <c r="B161" s="46" t="s">
        <v>169</v>
      </c>
    </row>
    <row r="162" spans="1:2" ht="11.25" customHeight="1">
      <c r="A162" s="75" t="s">
        <v>316</v>
      </c>
      <c r="B162" s="46" t="s">
        <v>170</v>
      </c>
    </row>
    <row r="163" spans="1:2" ht="11.25" customHeight="1">
      <c r="A163" s="75" t="s">
        <v>317</v>
      </c>
      <c r="B163" s="46" t="s">
        <v>171</v>
      </c>
    </row>
    <row r="164" spans="1:2" ht="11.25" customHeight="1">
      <c r="A164" s="75" t="s">
        <v>318</v>
      </c>
      <c r="B164" s="46" t="s">
        <v>172</v>
      </c>
    </row>
    <row r="165" spans="1:2" ht="11.25" customHeight="1"/>
    <row r="166" spans="1:2" ht="11.25" customHeight="1">
      <c r="A166" s="79">
        <v>1</v>
      </c>
      <c r="B166" s="33" t="s">
        <v>173</v>
      </c>
    </row>
    <row r="167" spans="1:2" ht="11.25" customHeight="1">
      <c r="A167" s="79">
        <v>2</v>
      </c>
      <c r="B167" s="33" t="s">
        <v>174</v>
      </c>
    </row>
    <row r="168" spans="1:2" ht="11.25" customHeight="1">
      <c r="A168" s="79">
        <v>3</v>
      </c>
      <c r="B168" s="33" t="s">
        <v>175</v>
      </c>
    </row>
    <row r="169" spans="1:2">
      <c r="B169" s="33"/>
    </row>
    <row r="170" spans="1:2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JM</cp:lastModifiedBy>
  <cp:lastPrinted>2016-02-10T01:33:02Z</cp:lastPrinted>
  <dcterms:created xsi:type="dcterms:W3CDTF">2009-11-04T02:33:42Z</dcterms:created>
  <dcterms:modified xsi:type="dcterms:W3CDTF">2016-04-13T01:54:34Z</dcterms:modified>
</cp:coreProperties>
</file>