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<sst xmlns="http://schemas.openxmlformats.org/spreadsheetml/2006/main" count="487" uniqueCount="453">
  <si>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</si>
  <si>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</si>
  <si>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</si>
  <si>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</si>
  <si>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</si>
  <si>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</si>
  <si>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</si>
  <si>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</si>
  <si>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</si>
  <si>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</si>
  <si>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</si>
  <si>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</si>
  <si>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</si>
  <si>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</si>
  <si>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</si>
  <si>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</si>
  <si>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</si>
  <si>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</si>
  <si>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</si>
  <si>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</si>
  <si>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</si>
  <si>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</si>
  <si>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</si>
  <si>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</si>
  <si>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</si>
  <si>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</si>
  <si>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</si>
  <si>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</si>
  <si>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</si>
  <si>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</si>
  <si>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</si>
  <si>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</si>
  <si>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</si>
  <si>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</si>
  <si>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</si>
  <si>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</si>
  <si>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</si>
  <si>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</si>
  <si>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</si>
  <si>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</si>
  <si>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</si>
  <si>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</si>
  <si>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</si>
  <si>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</si>
  <si>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</si>
  <si>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</si>
  <si>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</si>
  <si>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</si>
  <si>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</si>
  <si>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</si>
  <si>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</si>
  <si>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</si>
  <si>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</si>
  <si>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</si>
  <si>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</si>
  <si>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</si>
  <si>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</si>
  <si>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</si>
  <si>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</si>
  <si>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</si>
  <si>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</si>
  <si>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</si>
  <si>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</si>
  <si>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</si>
  <si>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</si>
  <si>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</si>
  <si>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</si>
  <si>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</si>
  <si>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</si>
  <si>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</si>
  <si>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</si>
  <si>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</si>
  <si>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</si>
  <si>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</si>
  <si>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</si>
  <si>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</si>
  <si>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</si>
  <si>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</si>
  <si>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</si>
  <si>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</si>
  <si>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</si>
  <si>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</si>
  <si>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</si>
  <si>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</si>
  <si>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</si>
  <si>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</si>
  <si>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</si>
  <si>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</si>
  <si>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</si>
  <si>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</si>
  <si>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</si>
  <si>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</si>
  <si>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</si>
  <si>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</si>
  <si>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</si>
  <si>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</si>
  <si>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</si>
  <si>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</si>
  <si>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</si>
  <si>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</si>
  <si>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</si>
  <si>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</si>
  <si>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</si>
  <si>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</si>
  <si>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</si>
  <si>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</si>
  <si>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</si>
  <si>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</si>
  <si>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</si>
  <si>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</si>
  <si>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</si>
  <si>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</si>
  <si>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</si>
  <si>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</si>
  <si>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</si>
  <si>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</si>
  <si>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</si>
  <si>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</si>
  <si>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</si>
  <si>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</si>
  <si>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</si>
  <si>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</si>
  <si>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</si>
  <si>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</si>
  <si>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</si>
  <si>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</si>
  <si>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</si>
  <si>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</si>
  <si>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</si>
  <si>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</si>
  <si>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</si>
  <si>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</si>
  <si>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</si>
  <si>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</si>
  <si>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</si>
  <si>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</si>
  <si>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</si>
  <si>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</si>
  <si>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</si>
  <si>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</si>
  <si>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</si>
  <si>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</si>
  <si>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</si>
  <si>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</si>
  <si>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</si>
  <si>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</si>
  <si>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</si>
  <si>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</si>
  <si>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</si>
  <si>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</si>
  <si>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</si>
  <si>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</si>
  <si>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</si>
  <si>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</si>
  <si>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</si>
  <si>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</si>
  <si>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</si>
  <si>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</si>
  <si>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</si>
  <si>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</si>
  <si>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</si>
  <si>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</si>
  <si>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</si>
  <si>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</si>
  <si>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</si>
  <si>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</si>
  <si>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</si>
  <si>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</si>
  <si>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</si>
  <si>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</si>
  <si>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</si>
  <si>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</si>
  <si>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</si>
  <si>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</si>
  <si>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</si>
  <si>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</si>
  <si>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</si>
  <si>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</si>
  <si>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</si>
  <si>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</si>
  <si>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</si>
  <si>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</si>
  <si>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</si>
  <si>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</si>
  <si>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</si>
  <si>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</si>
  <si>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</si>
  <si>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</si>
  <si>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</si>
  <si>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</si>
  <si>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</si>
  <si>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</si>
  <si>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</si>
  <si>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</si>
  <si>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</si>
  <si>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</si>
  <si>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</si>
  <si>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</si>
  <si>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</si>
  <si>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</si>
  <si>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</si>
  <si>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</si>
  <si>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</si>
  <si>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</si>
  <si>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</si>
  <si>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</si>
  <si>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</si>
  <si>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</si>
  <si>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</si>
  <si>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</si>
  <si>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</si>
  <si>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</si>
  <si>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</si>
  <si>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</si>
  <si>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</si>
  <si>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</si>
  <si>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</si>
  <si>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</si>
  <si>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</si>
  <si>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</si>
  <si>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</si>
  <si>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</si>
  <si>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</si>
  <si>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</si>
  <si>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</si>
  <si>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</si>
  <si>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</si>
  <si>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</si>
  <si>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</si>
  <si>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</si>
  <si>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</si>
  <si>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</si>
  <si>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</si>
  <si>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</si>
  <si>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</si>
  <si>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</si>
  <si>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</si>
  <si>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</si>
  <si>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</si>
  <si>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</si>
  <si>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</si>
  <si>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</si>
  <si>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</si>
  <si>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</si>
  <si>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</si>
  <si>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</si>
  <si>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</si>
  <si>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</si>
  <si>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</si>
  <si>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</si>
  <si>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</si>
  <si>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</si>
  <si>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</si>
  <si>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</si>
  <si>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</si>
  <si>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</si>
  <si>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</si>
  <si>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</si>
  <si>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</si>
  <si>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</si>
  <si>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</si>
  <si>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</si>
  <si>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</si>
  <si>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</si>
  <si>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</si>
  <si>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</si>
  <si>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</si>
  <si>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</si>
  <si>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</si>
  <si>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</si>
  <si>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</si>
  <si>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</si>
  <si>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</si>
  <si>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</si>
  <si>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</si>
  <si>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</si>
  <si>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</si>
  <si>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</si>
  <si>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</si>
  <si>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</si>
  <si>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</si>
  <si>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</si>
  <si>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</si>
  <si>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</si>
  <si>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</si>
  <si>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</si>
  <si>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</si>
  <si>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</si>
  <si>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</si>
  <si>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</si>
  <si>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</si>
  <si>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</si>
  <si>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</si>
  <si>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</si>
  <si>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</si>
  <si>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</si>
  <si>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</si>
  <si>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</si>
  <si>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</si>
  <si>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</si>
  <si>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</si>
  <si>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</si>
  <si>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</si>
  <si>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</si>
  <si>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</si>
  <si>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</si>
  <si>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</si>
  <si>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</si>
  <si>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</si>
  <si>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</si>
  <si>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</si>
  <si>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</si>
  <si>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</si>
  <si>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</si>
  <si>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</si>
  <si>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</si>
  <si>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</si>
  <si>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</si>
  <si>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</si>
  <si>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</si>
  <si>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</si>
  <si>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</si>
  <si>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</si>
  <si>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</si>
  <si>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</si>
  <si>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</si>
  <si>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</si>
  <si>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</si>
  <si>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</si>
  <si>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</si>
  <si>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</si>
  <si>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</si>
  <si>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</si>
  <si>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</si>
  <si>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</si>
  <si>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</si>
  <si>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</si>
  <si>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</si>
  <si>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</si>
  <si>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</si>
  <si>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</si>
  <si>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</si>
  <si>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</si>
  <si>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</si>
  <si>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</si>
  <si>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</si>
  <si>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</si>
  <si>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</si>
  <si>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</si>
  <si>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</si>
  <si>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</si>
  <si>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</si>
  <si>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</si>
  <si>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</si>
  <si>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</si>
  <si>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</si>
  <si>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</si>
  <si>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</si>
  <si>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</si>
  <si>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</si>
  <si>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</si>
  <si>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</si>
  <si>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</si>
  <si>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</si>
  <si>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</si>
  <si>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</si>
  <si>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</si>
  <si>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</si>
  <si>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</si>
  <si>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</si>
  <si>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</si>
  <si>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</si>
  <si>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</si>
  <si>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</si>
  <si>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</si>
  <si>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</si>
  <si>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</si>
  <si>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</si>
  <si>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</si>
  <si>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</si>
  <si>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</si>
  <si>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</si>
  <si>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</si>
  <si>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</si>
  <si>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</si>
  <si>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</si>
  <si>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</si>
  <si>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</si>
  <si>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</si>
  <si>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</si>
  <si>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</si>
  <si>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</si>
  <si>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</si>
  <si>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</si>
  <si>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</si>
  <si>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</si>
  <si>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</si>
  <si>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</si>
  <si>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</si>
  <si>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</si>
  <si>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</si>
  <si>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</si>
  <si>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</si>
  <si>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</si>
  <si>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</si>
  <si>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</si>
  <si>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</si>
  <si>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</si>
  <si>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</si>
  <si>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</si>
  <si>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</si>
  <si>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</si>
  <si>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</si>
  <si>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</si>
  <si>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</si>
  <si>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</si>
  <si>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</si>
  <si>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</si>
  <si>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</si>
  <si>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</si>
  <si>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</si>
  <si>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</si>
  <si>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</si>
  <si>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</si>
  <si>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</si>
  <si>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</si>
  <si>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</si>
  <si>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</si>
  <si>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</si>
  <si>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</si>
  <si>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</si>
  <si>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</si>
  <si>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</si>
  <si>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</si>
  <si>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</si>
  <si>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</si>
  <si>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</si>
  <si>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</si>
  <si>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</si>
  <si>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</si>
  <si>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</si>
  <si>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</si>
  <si>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</si>
  <si>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</si>
  <si>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s</t>
    <phoneticPr fontId="19"/>
  </si>
  <si>
    <t>4515061042150</t>
    <phoneticPr fontId="19"/>
  </si>
  <si>
    <t>B&amp;Cラボラトリーズ</t>
    <phoneticPr fontId="19"/>
  </si>
  <si>
    <t>AHA　クレンジングリサーチ</t>
    <phoneticPr fontId="19"/>
  </si>
  <si>
    <t>ウオッシュクレンジング</t>
    <phoneticPr fontId="19"/>
  </si>
  <si>
    <t>120g</t>
    <phoneticPr fontId="19"/>
  </si>
  <si>
    <t>0018</t>
    <phoneticPr fontId="19"/>
  </si>
  <si>
    <t>マッサージで肌を血行促進、毛穴の奥から老廃物を根こそぎ吐きださせ、透明感をさらにアップ。
古い角質によるくすみ、角栓、ニキビ、毛穴汚れを防いで、明るく汚れのない肌に整えます。</t>
    <rPh sb="6" eb="7">
      <t>ハダ</t>
    </rPh>
    <rPh sb="8" eb="10">
      <t>ケッコウ</t>
    </rPh>
    <rPh sb="10" eb="12">
      <t>ソクシン</t>
    </rPh>
    <rPh sb="13" eb="15">
      <t>ケアナ</t>
    </rPh>
    <rPh sb="16" eb="17">
      <t>オク</t>
    </rPh>
    <rPh sb="19" eb="22">
      <t>ロウハイブツ</t>
    </rPh>
    <rPh sb="23" eb="24">
      <t>ネ</t>
    </rPh>
    <rPh sb="27" eb="28">
      <t>ハ</t>
    </rPh>
    <rPh sb="33" eb="36">
      <t>トウメイカン</t>
    </rPh>
    <rPh sb="45" eb="46">
      <t>フル</t>
    </rPh>
    <rPh sb="47" eb="49">
      <t>カクシツ</t>
    </rPh>
    <rPh sb="56" eb="57">
      <t>カク</t>
    </rPh>
    <rPh sb="57" eb="58">
      <t>セン</t>
    </rPh>
    <rPh sb="63" eb="65">
      <t>ケアナ</t>
    </rPh>
    <rPh sb="65" eb="66">
      <t>ヨゴ</t>
    </rPh>
    <rPh sb="68" eb="69">
      <t>フセ</t>
    </rPh>
    <rPh sb="72" eb="73">
      <t>アカ</t>
    </rPh>
    <rPh sb="75" eb="76">
      <t>ヨゴ</t>
    </rPh>
    <rPh sb="80" eb="81">
      <t>ハダ</t>
    </rPh>
    <rPh sb="82" eb="83">
      <t>トトノ</t>
    </rPh>
    <phoneticPr fontId="19"/>
  </si>
  <si>
    <t>適量を手に取り、水を加えながらもこもこに泡立ててご使用ください。</t>
    <rPh sb="0" eb="2">
      <t>テキリョウ</t>
    </rPh>
    <rPh sb="3" eb="4">
      <t>テ</t>
    </rPh>
    <rPh sb="5" eb="6">
      <t>ト</t>
    </rPh>
    <rPh sb="8" eb="9">
      <t>ミズ</t>
    </rPh>
    <rPh sb="10" eb="11">
      <t>クワ</t>
    </rPh>
    <rPh sb="20" eb="22">
      <t>アワダ</t>
    </rPh>
    <rPh sb="25" eb="27">
      <t>シヨウ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</si>
</sst>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71437</xdr:rowOff>
    </xdr:from>
    <xdr:to>
      <xdr:col>9</xdr:col>
      <xdr:colOff>188163</xdr:colOff>
      <xdr:row>21</xdr:row>
      <xdr:rowOff>11906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3" y="2476500"/>
          <a:ext cx="1533569" cy="29408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442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445</v>
      </c>
      <c r="C6" s="147"/>
      <c r="D6" s="147"/>
      <c r="E6" s="147"/>
      <c r="F6" s="147"/>
      <c r="G6" s="147"/>
      <c r="H6" s="148"/>
      <c r="I6" s="106" t="s">
        <v>446</v>
      </c>
      <c r="J6" s="106"/>
      <c r="K6" s="106"/>
      <c r="L6" s="106"/>
      <c r="M6" s="106"/>
      <c r="N6" s="108" t="s">
        <v>447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448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443</v>
      </c>
      <c r="AI6" s="106"/>
      <c r="AJ6" s="106"/>
      <c r="AK6" s="106"/>
      <c r="AL6" s="106" t="s">
        <v>449</v>
      </c>
      <c r="AM6" s="106"/>
      <c r="AN6" s="106"/>
      <c r="AO6" s="106"/>
      <c r="AP6" s="111">
        <v>1000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438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439</v>
      </c>
      <c r="AA9" s="95"/>
      <c r="AB9" s="95"/>
      <c r="AC9" s="95"/>
      <c r="AD9" s="96" t="s">
        <v>441</v>
      </c>
      <c r="AE9" s="97"/>
      <c r="AF9" s="97"/>
      <c r="AG9" s="97"/>
      <c r="AH9" s="97"/>
      <c r="AI9" s="98"/>
      <c r="AJ9" s="99" t="s">
        <v>440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350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450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436</v>
      </c>
      <c r="Q14" s="117"/>
      <c r="R14" s="117"/>
      <c r="S14" s="118"/>
      <c r="T14" s="119" t="s">
        <v>436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436</v>
      </c>
      <c r="AF14" s="117"/>
      <c r="AG14" s="117"/>
      <c r="AH14" s="117"/>
      <c r="AI14" s="117"/>
      <c r="AJ14" s="117"/>
      <c r="AK14" s="118"/>
      <c r="AL14" s="119" t="s">
        <v>436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451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  <c r="P24" s="48" t="s">
        <v>444</v>
      </c>
    </row>
    <row r="25" spans="1:45" s="48" customFormat="1" ht="19.5" customHeight="1" thickBot="1">
      <c r="A25" s="21"/>
      <c r="B25" s="172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 t="s">
        <v>452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349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420</v>
      </c>
      <c r="C59" s="85" t="s">
        <v>420</v>
      </c>
      <c r="D59" s="85" t="s">
        <v>420</v>
      </c>
      <c r="E59" s="85" t="s">
        <v>420</v>
      </c>
      <c r="F59" s="85" t="s">
        <v>420</v>
      </c>
      <c r="G59" s="85" t="s">
        <v>420</v>
      </c>
      <c r="H59" s="85" t="s">
        <v>420</v>
      </c>
      <c r="I59" s="85" t="s">
        <v>420</v>
      </c>
      <c r="J59" s="85" t="s">
        <v>420</v>
      </c>
      <c r="K59" s="86" t="s">
        <v>420</v>
      </c>
      <c r="L59" s="84" t="s">
        <v>420</v>
      </c>
      <c r="M59" s="85" t="s">
        <v>420</v>
      </c>
      <c r="N59" s="85" t="s">
        <v>420</v>
      </c>
      <c r="O59" s="85" t="s">
        <v>420</v>
      </c>
      <c r="P59" s="85" t="s">
        <v>420</v>
      </c>
      <c r="Q59" s="85" t="s">
        <v>420</v>
      </c>
      <c r="R59" s="85" t="s">
        <v>419</v>
      </c>
      <c r="S59" s="85" t="s">
        <v>419</v>
      </c>
      <c r="T59" s="85" t="s">
        <v>419</v>
      </c>
      <c r="U59" s="87" t="s">
        <v>419</v>
      </c>
      <c r="V59" s="63">
        <v>1</v>
      </c>
      <c r="W59" s="61">
        <v>1</v>
      </c>
      <c r="X59" s="61">
        <v>1</v>
      </c>
      <c r="Y59" s="62">
        <v>1</v>
      </c>
      <c r="Z59" s="153" t="s">
        <v>419</v>
      </c>
      <c r="AA59" s="154"/>
      <c r="AB59" s="154"/>
      <c r="AC59" s="154"/>
      <c r="AD59" s="154"/>
      <c r="AE59" s="154"/>
      <c r="AF59" s="154"/>
      <c r="AG59" s="154" t="s">
        <v>419</v>
      </c>
      <c r="AH59" s="154"/>
      <c r="AI59" s="154"/>
      <c r="AJ59" s="154"/>
      <c r="AK59" s="154"/>
      <c r="AL59" s="154"/>
      <c r="AM59" s="154"/>
      <c r="AN59" s="154" t="s">
        <v>419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436</v>
      </c>
      <c r="E62" s="159"/>
      <c r="F62" s="159" t="s">
        <v>436</v>
      </c>
      <c r="G62" s="159"/>
      <c r="H62" s="159" t="s">
        <v>436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421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420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420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437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0018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B&amp;Cラボラトリーズ</v>
      </c>
      <c r="K4" s="68" t="str">
        <f>【要記載】商品登録書!N6</f>
        <v>AHA　クレンジングリサーチ</v>
      </c>
      <c r="L4" s="68" t="str">
        <f>【要記載】商品登録書!X6</f>
        <v>ウオッシュクレンジング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4515061042150</v>
      </c>
      <c r="P4" s="10"/>
      <c r="Q4" s="68">
        <f>【要記載】商品登録書!AP6</f>
        <v>1000</v>
      </c>
      <c r="R4" s="72" t="str">
        <f>【要記載】商品登録書!P17</f>
        <v>マッサージで肌を血行促進、毛穴の奥から老廃物を根こそぎ吐きださせ、透明感をさらにアップ。
古い角質によるくすみ、角栓、ニキビ、毛穴汚れを防いで、明るく汚れのない肌に整えます。</v>
      </c>
      <c r="S4" s="72" t="str">
        <f>【要記載】商品登録書!B26</f>
        <v>適量を手に取り、水を加えながらもこもこに泡立ててご使用ください。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352</v>
      </c>
    </row>
    <row r="7" spans="1:2" ht="11.25" customHeight="1" thickTop="1" thickBot="1">
      <c r="A7" s="75" t="s">
        <v>180</v>
      </c>
      <c r="B7" s="39" t="s">
        <v>353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354</v>
      </c>
    </row>
    <row r="10" spans="1:2" ht="11.25" customHeight="1" thickTop="1" thickBot="1">
      <c r="A10" s="75" t="s">
        <v>183</v>
      </c>
      <c r="B10" s="39" t="s">
        <v>355</v>
      </c>
    </row>
    <row r="11" spans="1:2" ht="11.25" customHeight="1" thickTop="1" thickBot="1">
      <c r="A11" s="75" t="s">
        <v>184</v>
      </c>
      <c r="B11" s="40" t="s">
        <v>356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357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358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359</v>
      </c>
      <c r="B22" s="37" t="s">
        <v>351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407</v>
      </c>
      <c r="B27" s="37" t="s">
        <v>360</v>
      </c>
    </row>
    <row r="28" spans="1:2" ht="11.25" customHeight="1">
      <c r="A28" s="80" t="s">
        <v>408</v>
      </c>
      <c r="B28" s="37" t="s">
        <v>361</v>
      </c>
    </row>
    <row r="29" spans="1:2" ht="11.25" customHeight="1">
      <c r="A29" s="80" t="s">
        <v>411</v>
      </c>
      <c r="B29" s="37" t="s">
        <v>409</v>
      </c>
    </row>
    <row r="30" spans="1:2" ht="11.25" customHeight="1">
      <c r="A30" s="81" t="s">
        <v>412</v>
      </c>
      <c r="B30" s="82" t="s">
        <v>413</v>
      </c>
    </row>
    <row r="31" spans="1:2" ht="11.25" customHeight="1">
      <c r="A31" s="81" t="s">
        <v>410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422</v>
      </c>
      <c r="B35" s="37" t="s">
        <v>423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424</v>
      </c>
      <c r="B39" s="79" t="s">
        <v>425</v>
      </c>
    </row>
    <row r="40" spans="1:2" ht="11.25" customHeight="1">
      <c r="A40" s="78" t="s">
        <v>426</v>
      </c>
      <c r="B40" s="79" t="s">
        <v>427</v>
      </c>
    </row>
    <row r="41" spans="1:2" ht="11.25" customHeight="1">
      <c r="A41" s="78" t="s">
        <v>428</v>
      </c>
      <c r="B41" s="79" t="s">
        <v>429</v>
      </c>
    </row>
    <row r="42" spans="1:2" ht="11.25" customHeight="1">
      <c r="A42" s="78" t="s">
        <v>430</v>
      </c>
      <c r="B42" s="79" t="s">
        <v>431</v>
      </c>
    </row>
    <row r="43" spans="1:2" ht="11.25" customHeight="1">
      <c r="A43" s="78" t="s">
        <v>432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414</v>
      </c>
      <c r="B47" s="82" t="s">
        <v>415</v>
      </c>
    </row>
    <row r="48" spans="1:2" ht="11.25" customHeight="1">
      <c r="A48" s="81" t="s">
        <v>416</v>
      </c>
      <c r="B48" s="82" t="s">
        <v>417</v>
      </c>
    </row>
    <row r="49" spans="1:2" ht="11.25" customHeight="1">
      <c r="A49" s="81" t="s">
        <v>418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362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433</v>
      </c>
      <c r="B56" s="79" t="s">
        <v>434</v>
      </c>
    </row>
    <row r="57" spans="1:2" ht="11.25" customHeight="1">
      <c r="A57" s="78" t="s">
        <v>435</v>
      </c>
      <c r="B57" s="79" t="s">
        <v>104</v>
      </c>
    </row>
    <row r="58" spans="1:2" ht="11.25" customHeight="1">
      <c r="A58" s="73" t="s">
        <v>211</v>
      </c>
      <c r="B58" s="37" t="s">
        <v>363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364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365</v>
      </c>
    </row>
    <row r="66" spans="1:2" ht="11.25" customHeight="1">
      <c r="A66" s="73" t="s">
        <v>219</v>
      </c>
      <c r="B66" s="37" t="s">
        <v>366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367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368</v>
      </c>
    </row>
    <row r="76" spans="1:2" ht="11.25" customHeight="1">
      <c r="A76" s="73" t="s">
        <v>229</v>
      </c>
      <c r="B76" s="37" t="s">
        <v>369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370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371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372</v>
      </c>
    </row>
    <row r="83" spans="1:2" ht="11.25" customHeight="1">
      <c r="A83" s="73" t="s">
        <v>236</v>
      </c>
      <c r="B83" s="37" t="s">
        <v>373</v>
      </c>
    </row>
    <row r="84" spans="1:2" ht="11.25" customHeight="1">
      <c r="A84" s="73" t="s">
        <v>237</v>
      </c>
      <c r="B84" s="37" t="s">
        <v>374</v>
      </c>
    </row>
    <row r="85" spans="1:2" ht="11.25" customHeight="1">
      <c r="A85" s="73" t="s">
        <v>238</v>
      </c>
      <c r="B85" s="37" t="s">
        <v>375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376</v>
      </c>
    </row>
    <row r="88" spans="1:2" ht="11.25" customHeight="1">
      <c r="A88" s="73" t="s">
        <v>241</v>
      </c>
      <c r="B88" s="37" t="s">
        <v>377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378</v>
      </c>
    </row>
    <row r="91" spans="1:2" ht="11.25" customHeight="1">
      <c r="A91" s="73" t="s">
        <v>244</v>
      </c>
      <c r="B91" s="37" t="s">
        <v>379</v>
      </c>
    </row>
    <row r="92" spans="1:2" ht="11.25" customHeight="1">
      <c r="A92" s="73" t="s">
        <v>245</v>
      </c>
      <c r="B92" s="37" t="s">
        <v>380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381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382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383</v>
      </c>
    </row>
    <row r="104" spans="1:2" ht="11.25" customHeight="1">
      <c r="A104" s="73" t="s">
        <v>257</v>
      </c>
      <c r="B104" s="37" t="s">
        <v>384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385</v>
      </c>
    </row>
    <row r="112" spans="1:2" ht="11.25" customHeight="1">
      <c r="A112" s="73" t="s">
        <v>265</v>
      </c>
      <c r="B112" s="37" t="s">
        <v>386</v>
      </c>
    </row>
    <row r="113" spans="1:2" ht="11.25" customHeight="1">
      <c r="A113" s="73" t="s">
        <v>266</v>
      </c>
      <c r="B113" s="37" t="s">
        <v>387</v>
      </c>
    </row>
    <row r="114" spans="1:2" ht="11.25" customHeight="1">
      <c r="A114" s="73" t="s">
        <v>267</v>
      </c>
      <c r="B114" s="37" t="s">
        <v>388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389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390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391</v>
      </c>
    </row>
    <row r="121" spans="1:2" ht="11.25" customHeight="1">
      <c r="A121" s="73" t="s">
        <v>274</v>
      </c>
      <c r="B121" s="37" t="s">
        <v>392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393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394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395</v>
      </c>
    </row>
    <row r="136" spans="1:2" ht="11.25" customHeight="1">
      <c r="A136" s="73" t="s">
        <v>289</v>
      </c>
      <c r="B136" s="37" t="s">
        <v>396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397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398</v>
      </c>
    </row>
    <row r="147" spans="1:2" ht="11.25" customHeight="1">
      <c r="A147" s="73" t="s">
        <v>300</v>
      </c>
      <c r="B147" s="37" t="s">
        <v>399</v>
      </c>
    </row>
    <row r="148" spans="1:2" ht="11.25" customHeight="1">
      <c r="A148" s="73" t="s">
        <v>301</v>
      </c>
      <c r="B148" s="37" t="s">
        <v>400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401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402</v>
      </c>
    </row>
    <row r="154" spans="1:2" ht="11.25" customHeight="1">
      <c r="A154" s="73" t="s">
        <v>307</v>
      </c>
      <c r="B154" s="45" t="s">
        <v>403</v>
      </c>
    </row>
    <row r="155" spans="1:2" ht="11.25" customHeight="1">
      <c r="A155" s="73" t="s">
        <v>308</v>
      </c>
      <c r="B155" s="45" t="s">
        <v>404</v>
      </c>
    </row>
    <row r="156" spans="1:2" ht="11.25" customHeight="1">
      <c r="A156" s="73" t="s">
        <v>309</v>
      </c>
      <c r="B156" s="46" t="s">
        <v>405</v>
      </c>
    </row>
    <row r="157" spans="1:2" ht="11.25" customHeight="1">
      <c r="A157" s="73" t="s">
        <v>310</v>
      </c>
      <c r="B157" s="46" t="s">
        <v>406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2016-04-20T05:24:49Z</dcterms:modified>
</cp:coreProperties>
</file>