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<sst xmlns="http://schemas.openxmlformats.org/spreadsheetml/2006/main" count="490" uniqueCount="455">
  <si>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</si>
  <si>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</si>
  <si>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</si>
  <si>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</si>
  <si>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</si>
  <si>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</si>
  <si>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</si>
  <si>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</si>
  <si>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</si>
  <si>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</si>
  <si>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</si>
  <si>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</si>
  <si>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</si>
  <si>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</si>
  <si>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</si>
  <si>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</si>
  <si>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</si>
  <si>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</si>
  <si>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</si>
  <si>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</si>
  <si>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</si>
  <si>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</si>
  <si>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</si>
  <si>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</si>
  <si>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</si>
  <si>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</si>
  <si>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</si>
  <si>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</si>
  <si>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</si>
  <si>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</si>
  <si>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</si>
  <si>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</si>
  <si>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</si>
  <si>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</si>
  <si>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</si>
  <si>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</si>
  <si>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</si>
  <si>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</si>
  <si>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</si>
  <si>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</si>
  <si>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</si>
  <si>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</si>
  <si>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</si>
  <si>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</si>
  <si>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</si>
  <si>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</si>
  <si>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</si>
  <si>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</si>
  <si>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</si>
  <si>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</si>
  <si>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</si>
  <si>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</si>
  <si>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</si>
  <si>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</si>
  <si>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</si>
  <si>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</si>
  <si>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</si>
  <si>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</si>
  <si>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</si>
  <si>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</si>
  <si>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</si>
  <si>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</si>
  <si>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</si>
  <si>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</si>
  <si>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</si>
  <si>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</si>
  <si>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</si>
  <si>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</si>
  <si>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</si>
  <si>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</si>
  <si>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</si>
  <si>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</si>
  <si>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</si>
  <si>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</si>
  <si>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</si>
  <si>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</si>
  <si>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</si>
  <si>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</si>
  <si>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</si>
  <si>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</si>
  <si>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</si>
  <si>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</si>
  <si>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</si>
  <si>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</si>
  <si>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</si>
  <si>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</si>
  <si>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</si>
  <si>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</si>
  <si>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</si>
  <si>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</si>
  <si>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</si>
  <si>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</si>
  <si>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</si>
  <si>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</si>
  <si>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</si>
  <si>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</si>
  <si>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</si>
  <si>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</si>
  <si>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</si>
  <si>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</si>
  <si>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</si>
  <si>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</si>
  <si>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</si>
  <si>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</si>
  <si>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</si>
  <si>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</si>
  <si>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</si>
  <si>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</si>
  <si>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</si>
  <si>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</si>
  <si>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</si>
  <si>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</si>
  <si>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</si>
  <si>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</si>
  <si>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</si>
  <si>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</si>
  <si>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</si>
  <si>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</si>
  <si>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</si>
  <si>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</si>
  <si>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</si>
  <si>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</si>
  <si>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</si>
  <si>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</si>
  <si>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</si>
  <si>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</si>
  <si>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</si>
  <si>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</si>
  <si>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</si>
  <si>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</si>
  <si>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</si>
  <si>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</si>
  <si>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</si>
  <si>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</si>
  <si>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</si>
  <si>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</si>
  <si>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</si>
  <si>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</si>
  <si>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</si>
  <si>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</si>
  <si>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</si>
  <si>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</si>
  <si>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</si>
  <si>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</si>
  <si>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</si>
  <si>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</si>
  <si>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</si>
  <si>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</si>
  <si>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</si>
  <si>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</si>
  <si>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</si>
  <si>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</si>
  <si>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</si>
  <si>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</si>
  <si>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</si>
  <si>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</si>
  <si>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</si>
  <si>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</si>
  <si>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</si>
  <si>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</si>
  <si>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</si>
  <si>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</si>
  <si>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</si>
  <si>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</si>
  <si>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</si>
  <si>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</si>
  <si>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</si>
  <si>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</si>
  <si>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</si>
  <si>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</si>
  <si>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</si>
  <si>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</si>
  <si>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</si>
  <si>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</si>
  <si>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</si>
  <si>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</si>
  <si>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</si>
  <si>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</si>
  <si>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</si>
  <si>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</si>
  <si>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</si>
  <si>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</si>
  <si>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</si>
  <si>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</si>
  <si>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</si>
  <si>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</si>
  <si>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</si>
  <si>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</si>
  <si>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</si>
  <si>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</si>
  <si>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</si>
  <si>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</si>
  <si>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</si>
  <si>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</si>
  <si>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</si>
  <si>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</si>
  <si>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</si>
  <si>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</si>
  <si>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</si>
  <si>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</si>
  <si>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</si>
  <si>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</si>
  <si>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</si>
  <si>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</si>
  <si>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</si>
  <si>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</si>
  <si>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</si>
  <si>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</si>
  <si>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</si>
  <si>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</si>
  <si>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</si>
  <si>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</si>
  <si>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</si>
  <si>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</si>
  <si>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</si>
  <si>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</si>
  <si>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</si>
  <si>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</si>
  <si>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</si>
  <si>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</si>
  <si>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</si>
  <si>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</si>
  <si>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</si>
  <si>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</si>
  <si>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</si>
  <si>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</si>
  <si>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</si>
  <si>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</si>
  <si>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</si>
  <si>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</si>
  <si>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</si>
  <si>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</si>
  <si>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</si>
  <si>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</si>
  <si>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</si>
  <si>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</si>
  <si>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</si>
  <si>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</si>
  <si>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</si>
  <si>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</si>
  <si>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</si>
  <si>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</si>
  <si>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</si>
  <si>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</si>
  <si>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</si>
  <si>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</si>
  <si>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</si>
  <si>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</si>
  <si>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</si>
  <si>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</si>
  <si>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</si>
  <si>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</si>
  <si>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</si>
  <si>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</si>
  <si>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</si>
  <si>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</si>
  <si>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</si>
  <si>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</si>
  <si>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</si>
  <si>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</si>
  <si>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</si>
  <si>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</si>
  <si>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</si>
  <si>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</si>
  <si>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</si>
  <si>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</si>
  <si>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</si>
  <si>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</si>
  <si>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</si>
  <si>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</si>
  <si>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</si>
  <si>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</si>
  <si>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</si>
  <si>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</si>
  <si>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</si>
  <si>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</si>
  <si>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</si>
  <si>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</si>
  <si>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</si>
  <si>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</si>
  <si>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</si>
  <si>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</si>
  <si>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</si>
  <si>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</si>
  <si>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</si>
  <si>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</si>
  <si>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</si>
  <si>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</si>
  <si>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</si>
  <si>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</si>
  <si>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</si>
  <si>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</si>
  <si>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</si>
  <si>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</si>
  <si>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</si>
  <si>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</si>
  <si>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</si>
  <si>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</si>
  <si>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</si>
  <si>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</si>
  <si>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</si>
  <si>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</si>
  <si>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</si>
  <si>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</si>
  <si>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</si>
  <si>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</si>
  <si>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</si>
  <si>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</si>
  <si>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</si>
  <si>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</si>
  <si>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</si>
  <si>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</si>
  <si>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</si>
  <si>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</si>
  <si>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</si>
  <si>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</si>
  <si>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</si>
  <si>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</si>
  <si>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</si>
  <si>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</si>
  <si>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</si>
  <si>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</si>
  <si>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</si>
  <si>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</si>
  <si>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</si>
  <si>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</si>
  <si>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</si>
  <si>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</si>
  <si>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</si>
  <si>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</si>
  <si>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</si>
  <si>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</si>
  <si>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</si>
  <si>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</si>
  <si>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</si>
  <si>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</si>
  <si>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</si>
  <si>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</si>
  <si>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</si>
  <si>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</si>
  <si>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</si>
  <si>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</si>
  <si>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</si>
  <si>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</si>
  <si>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</si>
  <si>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</si>
  <si>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</si>
  <si>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</si>
  <si>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</si>
  <si>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</si>
  <si>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</si>
  <si>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</si>
  <si>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</si>
  <si>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</si>
  <si>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</si>
  <si>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</si>
  <si>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</si>
  <si>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</si>
  <si>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</si>
  <si>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</si>
  <si>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</si>
  <si>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</si>
  <si>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</si>
  <si>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</si>
  <si>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</si>
  <si>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</si>
  <si>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</si>
  <si>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</si>
  <si>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</si>
  <si>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</si>
  <si>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</si>
  <si>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</si>
  <si>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</si>
  <si>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</si>
  <si>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</si>
  <si>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</si>
  <si>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</si>
  <si>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</si>
  <si>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</si>
  <si>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</si>
  <si>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</si>
  <si>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</si>
  <si>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</si>
  <si>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</si>
  <si>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</si>
  <si>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</si>
  <si>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</si>
  <si>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</si>
  <si>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</si>
  <si>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</si>
  <si>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</si>
  <si>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</si>
  <si>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</si>
  <si>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</si>
  <si>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</si>
  <si>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</si>
  <si>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</si>
  <si>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</si>
  <si>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</si>
  <si>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</si>
  <si>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</si>
  <si>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</si>
  <si>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</si>
  <si>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</si>
  <si>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</si>
  <si>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</si>
  <si>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</si>
  <si>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</si>
  <si>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</si>
  <si>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</si>
  <si>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</si>
  <si>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</si>
  <si>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</si>
  <si>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</si>
  <si>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</si>
  <si>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</si>
  <si>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</si>
  <si>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</si>
  <si>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</si>
  <si>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</si>
  <si>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</si>
  <si>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</si>
  <si>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</si>
  <si>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</si>
  <si>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</si>
  <si>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</si>
  <si>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</si>
  <si>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</si>
  <si>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</si>
  <si>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</si>
  <si>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</si>
  <si>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</si>
  <si>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</si>
  <si>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</si>
  <si>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</si>
  <si>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</si>
  <si>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</si>
  <si>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</si>
  <si>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</si>
  <si>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</si>
  <si>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</si>
  <si>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040105</t>
    <phoneticPr fontId="21"/>
  </si>
  <si>
    <t>オールインワン</t>
    <phoneticPr fontId="21"/>
  </si>
  <si>
    <t>04</t>
    <phoneticPr fontId="19"/>
  </si>
  <si>
    <t>基礎化粧</t>
    <rPh sb="0" eb="2">
      <t>キソ</t>
    </rPh>
    <rPh sb="2" eb="4">
      <t>ケショウ</t>
    </rPh>
    <phoneticPr fontId="19"/>
  </si>
  <si>
    <t>040104</t>
    <phoneticPr fontId="19"/>
  </si>
  <si>
    <t>資生堂</t>
    <rPh sb="0" eb="3">
      <t>シセイドウ</t>
    </rPh>
    <phoneticPr fontId="19"/>
  </si>
  <si>
    <t>NPP</t>
    <phoneticPr fontId="19"/>
  </si>
  <si>
    <t>エリクシールホワイト</t>
    <phoneticPr fontId="19"/>
  </si>
  <si>
    <t>0009</t>
    <phoneticPr fontId="19"/>
  </si>
  <si>
    <t>みずみずしく明るい顔印象が続く美白乳液
・化粧水で満たしたうるおいや美白成分をあますことなくキープ。明るさが続くようになると、いよいよ普段の肌印象が変わってきます。つややかな、ハリのある明るい印象の肌が、輝き続けます。どの感触のタイプも、肌にべたつきが残らず、深いうるおいで満たされる満足感を。美白有効成分4MSK配合。メラニンの生成を抑え、シミ・ソバカスを防ぎます。
クリアエマルジョンCⅠ：みずみずしく、さっぱりとした感触です。
クリアエマルジョンCⅡ：しっとり、なめらかなとろみ感触です。
クリアエマルジョンCⅢ：とてもしっとり、まろやかなこく感触です。</t>
    <rPh sb="6" eb="7">
      <t>アカ</t>
    </rPh>
    <rPh sb="9" eb="10">
      <t>カオ</t>
    </rPh>
    <rPh sb="10" eb="12">
      <t>インショウ</t>
    </rPh>
    <rPh sb="13" eb="14">
      <t>ツヅ</t>
    </rPh>
    <rPh sb="15" eb="17">
      <t>ビハク</t>
    </rPh>
    <rPh sb="17" eb="19">
      <t>ニュウエキ</t>
    </rPh>
    <rPh sb="21" eb="24">
      <t>ケショウスイ</t>
    </rPh>
    <rPh sb="25" eb="26">
      <t>ミ</t>
    </rPh>
    <rPh sb="34" eb="36">
      <t>ビハク</t>
    </rPh>
    <rPh sb="36" eb="38">
      <t>セイブン</t>
    </rPh>
    <rPh sb="50" eb="51">
      <t>アカ</t>
    </rPh>
    <rPh sb="54" eb="55">
      <t>ツヅ</t>
    </rPh>
    <rPh sb="67" eb="69">
      <t>フダン</t>
    </rPh>
    <rPh sb="70" eb="71">
      <t>ハダ</t>
    </rPh>
    <rPh sb="71" eb="73">
      <t>インショウ</t>
    </rPh>
    <rPh sb="74" eb="75">
      <t>カ</t>
    </rPh>
    <rPh sb="93" eb="94">
      <t>アカ</t>
    </rPh>
    <rPh sb="96" eb="98">
      <t>インショウ</t>
    </rPh>
    <rPh sb="99" eb="100">
      <t>ハダ</t>
    </rPh>
    <rPh sb="102" eb="103">
      <t>カガヤ</t>
    </rPh>
    <rPh sb="104" eb="105">
      <t>ツヅ</t>
    </rPh>
    <rPh sb="111" eb="113">
      <t>カンショク</t>
    </rPh>
    <rPh sb="119" eb="120">
      <t>ハダ</t>
    </rPh>
    <rPh sb="126" eb="127">
      <t>ノコ</t>
    </rPh>
    <rPh sb="130" eb="131">
      <t>フカ</t>
    </rPh>
    <rPh sb="137" eb="138">
      <t>ミ</t>
    </rPh>
    <rPh sb="142" eb="144">
      <t>マンゾク</t>
    </rPh>
    <rPh sb="144" eb="145">
      <t>カン</t>
    </rPh>
    <rPh sb="147" eb="149">
      <t>ビハク</t>
    </rPh>
    <rPh sb="149" eb="151">
      <t>ユウコウ</t>
    </rPh>
    <rPh sb="151" eb="153">
      <t>セイブン</t>
    </rPh>
    <rPh sb="157" eb="159">
      <t>ハイゴウ</t>
    </rPh>
    <rPh sb="165" eb="167">
      <t>セイセイ</t>
    </rPh>
    <rPh sb="168" eb="169">
      <t>オサ</t>
    </rPh>
    <rPh sb="179" eb="180">
      <t>フセ</t>
    </rPh>
    <rPh sb="211" eb="213">
      <t>カンショク</t>
    </rPh>
    <rPh sb="242" eb="244">
      <t>カンショク</t>
    </rPh>
    <rPh sb="275" eb="277">
      <t>カンショク</t>
    </rPh>
    <phoneticPr fontId="19"/>
  </si>
  <si>
    <t>①化粧水の後、コットンに10円硬貨大よりやや大きめにたっぷりとり、中指と親指にのせ指にはさみます。
②ほおや額などの広い部分からはじめ、顔の中心から外側に向かって、顔の丸みにフィットさせゆっくりと顔のすみずみまで丁寧になじませます。（それぞれ2~3回繰り返します。）
③首に塗布する場合には、最後に下から上に向かってなじませます。</t>
    <rPh sb="1" eb="4">
      <t>ケショウスイ</t>
    </rPh>
    <rPh sb="5" eb="6">
      <t>アト</t>
    </rPh>
    <rPh sb="14" eb="15">
      <t>エン</t>
    </rPh>
    <rPh sb="15" eb="17">
      <t>コウカ</t>
    </rPh>
    <rPh sb="17" eb="18">
      <t>オオ</t>
    </rPh>
    <rPh sb="22" eb="23">
      <t>オオ</t>
    </rPh>
    <rPh sb="33" eb="35">
      <t>ナカユビ</t>
    </rPh>
    <rPh sb="36" eb="38">
      <t>オヤユビ</t>
    </rPh>
    <rPh sb="41" eb="42">
      <t>ユビ</t>
    </rPh>
    <rPh sb="54" eb="55">
      <t>ヒタイ</t>
    </rPh>
    <rPh sb="58" eb="59">
      <t>ヒロ</t>
    </rPh>
    <rPh sb="60" eb="62">
      <t>ブブン</t>
    </rPh>
    <rPh sb="68" eb="69">
      <t>カオ</t>
    </rPh>
    <rPh sb="70" eb="72">
      <t>チュウシン</t>
    </rPh>
    <rPh sb="74" eb="76">
      <t>ソトガワ</t>
    </rPh>
    <rPh sb="77" eb="78">
      <t>ム</t>
    </rPh>
    <rPh sb="82" eb="83">
      <t>カオ</t>
    </rPh>
    <rPh sb="84" eb="85">
      <t>マル</t>
    </rPh>
    <rPh sb="98" eb="99">
      <t>カオ</t>
    </rPh>
    <rPh sb="106" eb="108">
      <t>テイネイ</t>
    </rPh>
    <rPh sb="124" eb="125">
      <t>カイ</t>
    </rPh>
    <rPh sb="125" eb="126">
      <t>ク</t>
    </rPh>
    <rPh sb="127" eb="128">
      <t>カエ</t>
    </rPh>
    <rPh sb="135" eb="136">
      <t>クビ</t>
    </rPh>
    <rPh sb="137" eb="139">
      <t>トフ</t>
    </rPh>
    <rPh sb="141" eb="143">
      <t>バアイ</t>
    </rPh>
    <rPh sb="146" eb="148">
      <t>サイゴ</t>
    </rPh>
    <rPh sb="149" eb="150">
      <t>シタ</t>
    </rPh>
    <rPh sb="152" eb="153">
      <t>ウエ</t>
    </rPh>
    <rPh sb="154" eb="155">
      <t>ム</t>
    </rPh>
    <phoneticPr fontId="19"/>
  </si>
  <si>
    <t>クリアエマルジョンCⅡ</t>
    <phoneticPr fontId="19"/>
  </si>
  <si>
    <t>4901872047642</t>
    <phoneticPr fontId="19"/>
  </si>
  <si>
    <t>130ml</t>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</si>
</sst>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202405</xdr:colOff>
      <xdr:row>9</xdr:row>
      <xdr:rowOff>11905</xdr:rowOff>
    </xdr:from>
    <xdr:to>
      <xdr:col>11</xdr:col>
      <xdr:colOff>71437</xdr:colOff>
      <xdr:row>22</xdr:row>
      <xdr:rowOff>117458</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54843" y="2416968"/>
          <a:ext cx="1905000" cy="335595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zoomScale="80" zoomScaleNormal="80" zoomScalePageLayoutView="80" workbookViewId="0">
      <selection activeCell="B9" sqref="B9:N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VLOOKUP($E3,DATA1!$1:$167,2,FALSE)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42486</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453</v>
      </c>
      <c r="C6" s="144"/>
      <c r="D6" s="144"/>
      <c r="E6" s="144"/>
      <c r="F6" s="144"/>
      <c r="G6" s="144"/>
      <c r="H6" s="145"/>
      <c r="I6" s="103" t="s">
        <v>446</v>
      </c>
      <c r="J6" s="103"/>
      <c r="K6" s="103"/>
      <c r="L6" s="103"/>
      <c r="M6" s="103"/>
      <c r="N6" s="105" t="s">
        <v>448</v>
      </c>
      <c r="O6" s="105"/>
      <c r="P6" s="105"/>
      <c r="Q6" s="105"/>
      <c r="R6" s="105"/>
      <c r="S6" s="105"/>
      <c r="T6" s="105"/>
      <c r="U6" s="105"/>
      <c r="V6" s="105"/>
      <c r="W6" s="105"/>
      <c r="X6" s="105" t="s">
        <v>452</v>
      </c>
      <c r="Y6" s="105"/>
      <c r="Z6" s="105"/>
      <c r="AA6" s="105"/>
      <c r="AB6" s="105"/>
      <c r="AC6" s="105"/>
      <c r="AD6" s="105"/>
      <c r="AE6" s="105"/>
      <c r="AF6" s="105"/>
      <c r="AG6" s="105"/>
      <c r="AH6" s="103" t="s">
        <v>439</v>
      </c>
      <c r="AI6" s="103"/>
      <c r="AJ6" s="103"/>
      <c r="AK6" s="103"/>
      <c r="AL6" s="103" t="s">
        <v>454</v>
      </c>
      <c r="AM6" s="103"/>
      <c r="AN6" s="103"/>
      <c r="AO6" s="103"/>
      <c r="AP6" s="108" t="s">
        <v>447</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330</v>
      </c>
      <c r="C9" s="160"/>
      <c r="D9" s="160"/>
      <c r="E9" s="160"/>
      <c r="F9" s="160"/>
      <c r="G9" s="160"/>
      <c r="H9" s="160"/>
      <c r="I9" s="160"/>
      <c r="J9" s="160"/>
      <c r="K9" s="160"/>
      <c r="L9" s="160"/>
      <c r="M9" s="160"/>
      <c r="N9" s="161"/>
      <c r="O9" s="20"/>
      <c r="P9" s="110" t="s">
        <v>443</v>
      </c>
      <c r="Q9" s="93"/>
      <c r="R9" s="93"/>
      <c r="S9" s="93"/>
      <c r="T9" s="90" t="str">
        <f>VLOOKUP($P9,DATA1!$1:$225,2,FALSE)</f>
        <v>基礎化粧品</v>
      </c>
      <c r="U9" s="91"/>
      <c r="V9" s="91"/>
      <c r="W9" s="91"/>
      <c r="X9" s="91"/>
      <c r="Y9" s="92"/>
      <c r="Z9" s="93" t="s">
        <v>325</v>
      </c>
      <c r="AA9" s="93"/>
      <c r="AB9" s="93"/>
      <c r="AC9" s="93"/>
      <c r="AD9" s="94" t="s">
        <v>444</v>
      </c>
      <c r="AE9" s="95"/>
      <c r="AF9" s="95"/>
      <c r="AG9" s="95"/>
      <c r="AH9" s="95"/>
      <c r="AI9" s="96"/>
      <c r="AJ9" s="93" t="s">
        <v>445</v>
      </c>
      <c r="AK9" s="93"/>
      <c r="AL9" s="93"/>
      <c r="AM9" s="93"/>
      <c r="AN9" s="90" t="str">
        <f>VLOOKUP($AJ9,DATA1!$1:$169,2,FALSE)</f>
        <v>乳液・美容液</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353</v>
      </c>
      <c r="Q11" s="120"/>
      <c r="R11" s="120"/>
      <c r="S11" s="120"/>
      <c r="T11" s="120"/>
      <c r="U11" s="120"/>
      <c r="V11" s="120"/>
      <c r="W11" s="120"/>
      <c r="X11" s="120"/>
      <c r="Y11" s="120"/>
      <c r="Z11" s="122" t="str">
        <f>AJ9</f>
        <v>040104</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326</v>
      </c>
      <c r="Q13" s="111"/>
      <c r="R13" s="111"/>
      <c r="S13" s="111"/>
      <c r="T13" s="111" t="s">
        <v>327</v>
      </c>
      <c r="U13" s="111"/>
      <c r="V13" s="111"/>
      <c r="W13" s="111"/>
      <c r="X13" s="111"/>
      <c r="Y13" s="111"/>
      <c r="Z13" s="111"/>
      <c r="AA13" s="111"/>
      <c r="AB13" s="111"/>
      <c r="AC13" s="111"/>
      <c r="AD13" s="111"/>
      <c r="AE13" s="111" t="s">
        <v>328</v>
      </c>
      <c r="AF13" s="111"/>
      <c r="AG13" s="111"/>
      <c r="AH13" s="111"/>
      <c r="AI13" s="111"/>
      <c r="AJ13" s="111"/>
      <c r="AK13" s="111"/>
      <c r="AL13" s="111" t="s">
        <v>329</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439</v>
      </c>
      <c r="Q14" s="114"/>
      <c r="R14" s="114"/>
      <c r="S14" s="115"/>
      <c r="T14" s="116" t="s">
        <v>439</v>
      </c>
      <c r="U14" s="114"/>
      <c r="V14" s="114"/>
      <c r="W14" s="114"/>
      <c r="X14" s="114"/>
      <c r="Y14" s="114"/>
      <c r="Z14" s="114"/>
      <c r="AA14" s="114"/>
      <c r="AB14" s="114"/>
      <c r="AC14" s="114"/>
      <c r="AD14" s="115"/>
      <c r="AE14" s="116" t="s">
        <v>439</v>
      </c>
      <c r="AF14" s="114"/>
      <c r="AG14" s="114"/>
      <c r="AH14" s="114"/>
      <c r="AI14" s="114"/>
      <c r="AJ14" s="114"/>
      <c r="AK14" s="115"/>
      <c r="AL14" s="116" t="s">
        <v>439</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331</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351</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451</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352</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332</v>
      </c>
      <c r="C57" s="199"/>
      <c r="D57" s="199"/>
      <c r="E57" s="199"/>
      <c r="F57" s="199"/>
      <c r="G57" s="199"/>
      <c r="H57" s="199"/>
      <c r="I57" s="199"/>
      <c r="J57" s="199"/>
      <c r="K57" s="200"/>
      <c r="L57" s="198" t="s">
        <v>333</v>
      </c>
      <c r="M57" s="199"/>
      <c r="N57" s="199"/>
      <c r="O57" s="199"/>
      <c r="P57" s="199"/>
      <c r="Q57" s="199"/>
      <c r="R57" s="199"/>
      <c r="S57" s="199"/>
      <c r="T57" s="199"/>
      <c r="U57" s="201"/>
      <c r="V57" s="202" t="s">
        <v>338</v>
      </c>
      <c r="W57" s="199"/>
      <c r="X57" s="199"/>
      <c r="Y57" s="200"/>
      <c r="Z57" s="198" t="s">
        <v>339</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334</v>
      </c>
      <c r="W58" s="58" t="s">
        <v>335</v>
      </c>
      <c r="X58" s="58" t="s">
        <v>336</v>
      </c>
      <c r="Y58" s="59" t="s">
        <v>337</v>
      </c>
      <c r="Z58" s="203" t="s">
        <v>340</v>
      </c>
      <c r="AA58" s="204"/>
      <c r="AB58" s="204"/>
      <c r="AC58" s="204"/>
      <c r="AD58" s="204"/>
      <c r="AE58" s="204"/>
      <c r="AF58" s="204"/>
      <c r="AG58" s="204" t="s">
        <v>341</v>
      </c>
      <c r="AH58" s="204"/>
      <c r="AI58" s="204"/>
      <c r="AJ58" s="204"/>
      <c r="AK58" s="204"/>
      <c r="AL58" s="204"/>
      <c r="AM58" s="204"/>
      <c r="AN58" s="204" t="s">
        <v>342</v>
      </c>
      <c r="AO58" s="204"/>
      <c r="AP58" s="204"/>
      <c r="AQ58" s="204"/>
      <c r="AR58" s="204"/>
      <c r="AS58" s="205"/>
      <c r="AT58" s="49"/>
    </row>
    <row r="59" spans="1:46" s="20" customFormat="1" ht="19.5" customHeight="1" thickBot="1">
      <c r="A59" s="48"/>
      <c r="B59" s="61" t="s">
        <v>423</v>
      </c>
      <c r="C59" s="62" t="s">
        <v>423</v>
      </c>
      <c r="D59" s="62" t="s">
        <v>423</v>
      </c>
      <c r="E59" s="62" t="s">
        <v>423</v>
      </c>
      <c r="F59" s="62" t="s">
        <v>423</v>
      </c>
      <c r="G59" s="62" t="s">
        <v>423</v>
      </c>
      <c r="H59" s="62" t="s">
        <v>423</v>
      </c>
      <c r="I59" s="62" t="s">
        <v>423</v>
      </c>
      <c r="J59" s="62" t="s">
        <v>423</v>
      </c>
      <c r="K59" s="63" t="s">
        <v>423</v>
      </c>
      <c r="L59" s="61" t="s">
        <v>423</v>
      </c>
      <c r="M59" s="62" t="s">
        <v>423</v>
      </c>
      <c r="N59" s="62" t="s">
        <v>423</v>
      </c>
      <c r="O59" s="62" t="s">
        <v>423</v>
      </c>
      <c r="P59" s="62" t="s">
        <v>423</v>
      </c>
      <c r="Q59" s="62" t="s">
        <v>423</v>
      </c>
      <c r="R59" s="62" t="s">
        <v>422</v>
      </c>
      <c r="S59" s="62" t="s">
        <v>422</v>
      </c>
      <c r="T59" s="62" t="s">
        <v>422</v>
      </c>
      <c r="U59" s="64" t="s">
        <v>422</v>
      </c>
      <c r="V59" s="65">
        <v>1</v>
      </c>
      <c r="W59" s="62">
        <v>1</v>
      </c>
      <c r="X59" s="62">
        <v>1</v>
      </c>
      <c r="Y59" s="63">
        <v>1</v>
      </c>
      <c r="Z59" s="150" t="s">
        <v>422</v>
      </c>
      <c r="AA59" s="151"/>
      <c r="AB59" s="151"/>
      <c r="AC59" s="151"/>
      <c r="AD59" s="151"/>
      <c r="AE59" s="151"/>
      <c r="AF59" s="151"/>
      <c r="AG59" s="151" t="s">
        <v>422</v>
      </c>
      <c r="AH59" s="151"/>
      <c r="AI59" s="151"/>
      <c r="AJ59" s="151"/>
      <c r="AK59" s="151"/>
      <c r="AL59" s="151"/>
      <c r="AM59" s="151"/>
      <c r="AN59" s="151" t="s">
        <v>422</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343</v>
      </c>
      <c r="C61" s="154"/>
      <c r="D61" s="154" t="s">
        <v>344</v>
      </c>
      <c r="E61" s="154"/>
      <c r="F61" s="154" t="s">
        <v>345</v>
      </c>
      <c r="G61" s="154"/>
      <c r="H61" s="154" t="s">
        <v>346</v>
      </c>
      <c r="I61" s="156"/>
      <c r="J61" s="60"/>
      <c r="K61" s="153" t="s">
        <v>347</v>
      </c>
      <c r="L61" s="154"/>
      <c r="M61" s="154"/>
      <c r="N61" s="154"/>
      <c r="O61" s="154"/>
      <c r="P61" s="154"/>
      <c r="Q61" s="154"/>
      <c r="R61" s="154"/>
      <c r="S61" s="154"/>
      <c r="T61" s="154" t="s">
        <v>348</v>
      </c>
      <c r="U61" s="154"/>
      <c r="V61" s="154"/>
      <c r="W61" s="154"/>
      <c r="X61" s="154"/>
      <c r="Y61" s="154"/>
      <c r="Z61" s="154"/>
      <c r="AA61" s="154"/>
      <c r="AB61" s="154"/>
      <c r="AC61" s="154" t="s">
        <v>349</v>
      </c>
      <c r="AD61" s="154"/>
      <c r="AE61" s="154"/>
      <c r="AF61" s="154"/>
      <c r="AG61" s="154"/>
      <c r="AH61" s="154"/>
      <c r="AI61" s="154"/>
      <c r="AJ61" s="154"/>
      <c r="AK61" s="154"/>
      <c r="AL61" s="154" t="s">
        <v>350</v>
      </c>
      <c r="AM61" s="154"/>
      <c r="AN61" s="154"/>
      <c r="AO61" s="154"/>
      <c r="AP61" s="154"/>
      <c r="AQ61" s="154"/>
      <c r="AR61" s="154"/>
      <c r="AS61" s="156"/>
    </row>
    <row r="62" spans="1:46" s="49" customFormat="1" ht="19.5" customHeight="1" thickBot="1">
      <c r="B62" s="155">
        <v>1</v>
      </c>
      <c r="C62" s="129"/>
      <c r="D62" s="129" t="s">
        <v>439</v>
      </c>
      <c r="E62" s="129"/>
      <c r="F62" s="129" t="s">
        <v>439</v>
      </c>
      <c r="G62" s="129"/>
      <c r="H62" s="129" t="s">
        <v>439</v>
      </c>
      <c r="I62" s="130"/>
      <c r="K62" s="157">
        <v>42486</v>
      </c>
      <c r="L62" s="158"/>
      <c r="M62" s="158"/>
      <c r="N62" s="158"/>
      <c r="O62" s="158"/>
      <c r="P62" s="158"/>
      <c r="Q62" s="158"/>
      <c r="R62" s="158"/>
      <c r="S62" s="158"/>
      <c r="T62" s="128" t="s">
        <v>424</v>
      </c>
      <c r="U62" s="129"/>
      <c r="V62" s="129"/>
      <c r="W62" s="129"/>
      <c r="X62" s="129"/>
      <c r="Y62" s="129"/>
      <c r="Z62" s="129"/>
      <c r="AA62" s="129"/>
      <c r="AB62" s="129"/>
      <c r="AC62" s="129" t="s">
        <v>423</v>
      </c>
      <c r="AD62" s="129"/>
      <c r="AE62" s="129"/>
      <c r="AF62" s="129"/>
      <c r="AG62" s="129"/>
      <c r="AH62" s="129"/>
      <c r="AI62" s="129"/>
      <c r="AJ62" s="129"/>
      <c r="AK62" s="129"/>
      <c r="AL62" s="128" t="s">
        <v>423</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440</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04</v>
      </c>
      <c r="C4" s="8" t="str">
        <f>商品登録書!Z9</f>
        <v>01</v>
      </c>
      <c r="D4" s="8" t="str">
        <f>商品登録書!AJ9</f>
        <v>040104</v>
      </c>
      <c r="E4" s="8" t="str">
        <f>商品登録書!AJ11</f>
        <v>0009</v>
      </c>
      <c r="F4" s="8" t="str">
        <f>商品登録書!P14</f>
        <v>-</v>
      </c>
      <c r="G4" s="8" t="str">
        <f>商品登録書!T14</f>
        <v>-</v>
      </c>
      <c r="H4" s="8" t="str">
        <f>商品登録書!AE14</f>
        <v>-</v>
      </c>
      <c r="I4" s="8" t="str">
        <f>商品登録書!AL14</f>
        <v>-</v>
      </c>
      <c r="J4" s="70" t="str">
        <f>商品登録書!I6</f>
        <v>資生堂</v>
      </c>
      <c r="K4" s="70" t="str">
        <f>商品登録書!N6</f>
        <v>エリクシールホワイト</v>
      </c>
      <c r="L4" s="70" t="str">
        <f>商品登録書!X6</f>
        <v>クリアエマルジョンCⅡ</v>
      </c>
      <c r="M4" s="70" t="str">
        <f>商品登録書!AH6</f>
        <v>-</v>
      </c>
      <c r="N4" s="70" t="str">
        <f>商品登録書!AL6</f>
        <v>130ml</v>
      </c>
      <c r="O4" s="10" t="str">
        <f>商品登録書!B6</f>
        <v>4901872047642</v>
      </c>
      <c r="P4" s="10"/>
      <c r="Q4" s="70" t="str">
        <f>商品登録書!AP6</f>
        <v>NPP</v>
      </c>
      <c r="R4" s="74" t="str">
        <f>商品登録書!P17</f>
        <v>みずみずしく明るい顔印象が続く美白乳液
・化粧水で満たしたうるおいや美白成分をあますことなくキープ。明るさが続くようになると、いよいよ普段の肌印象が変わってきます。つややかな、ハリのある明るい印象の肌が、輝き続けます。どの感触のタイプも、肌にべたつきが残らず、深いうるおいで満たされる満足感を。美白有効成分4MSK配合。メラニンの生成を抑え、シミ・ソバカスを防ぎます。
クリアエマルジョンCⅠ：みずみずしく、さっぱりとした感触です。
クリアエマルジョンCⅡ：しっとり、なめらかなとろみ感触です。
クリアエマルジョンCⅢ：とてもしっとり、まろやかなこく感触です。</v>
      </c>
      <c r="S4" s="74" t="str">
        <f>商品登録書!B26</f>
        <v>①化粧水の後、コットンに10円硬貨大よりやや大きめにたっぷりとり、中指と親指にのせ指にはさみます。
②ほおや額などの広い部分からはじめ、顔の中心から外側に向かって、顔の丸みにフィットさせゆっくりと顔のすみずみまで丁寧になじませます。（それぞれ2~3回繰り返します。）
③首に塗布する場合には、最後に下から上に向かってなじませます。</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42486</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1"/>
  <sheetViews>
    <sheetView topLeftCell="A46" workbookViewId="0">
      <selection activeCell="A79" sqref="A79"/>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355</v>
      </c>
    </row>
    <row r="7" spans="1:2" ht="11.25" customHeight="1" thickTop="1" thickBot="1">
      <c r="A7" s="77" t="s">
        <v>181</v>
      </c>
      <c r="B7" s="39" t="s">
        <v>356</v>
      </c>
    </row>
    <row r="8" spans="1:2" ht="11.25" customHeight="1" thickTop="1" thickBot="1">
      <c r="A8" s="77" t="s">
        <v>182</v>
      </c>
      <c r="B8" s="39" t="s">
        <v>125</v>
      </c>
    </row>
    <row r="9" spans="1:2" ht="11.25" customHeight="1" thickTop="1" thickBot="1">
      <c r="A9" s="77" t="s">
        <v>183</v>
      </c>
      <c r="B9" s="39" t="s">
        <v>357</v>
      </c>
    </row>
    <row r="10" spans="1:2" ht="11.25" customHeight="1" thickTop="1" thickBot="1">
      <c r="A10" s="77" t="s">
        <v>184</v>
      </c>
      <c r="B10" s="39" t="s">
        <v>358</v>
      </c>
    </row>
    <row r="11" spans="1:2" ht="11.25" customHeight="1" thickTop="1" thickBot="1">
      <c r="A11" s="77" t="s">
        <v>185</v>
      </c>
      <c r="B11" s="40" t="s">
        <v>359</v>
      </c>
    </row>
    <row r="12" spans="1:2" ht="11.25" customHeight="1" thickTop="1" thickBot="1">
      <c r="A12" s="77" t="s">
        <v>186</v>
      </c>
      <c r="B12" s="39" t="s">
        <v>141</v>
      </c>
    </row>
    <row r="13" spans="1:2" ht="11.25" customHeight="1" thickTop="1" thickBot="1">
      <c r="A13" s="77" t="s">
        <v>187</v>
      </c>
      <c r="B13" s="39" t="s">
        <v>360</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361</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362</v>
      </c>
      <c r="B22" s="37" t="s">
        <v>354</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410</v>
      </c>
      <c r="B27" s="37" t="s">
        <v>363</v>
      </c>
    </row>
    <row r="28" spans="1:2" ht="11.25" customHeight="1">
      <c r="A28" s="82" t="s">
        <v>411</v>
      </c>
      <c r="B28" s="37" t="s">
        <v>364</v>
      </c>
    </row>
    <row r="29" spans="1:2" ht="11.25" customHeight="1">
      <c r="A29" s="82" t="s">
        <v>414</v>
      </c>
      <c r="B29" s="37" t="s">
        <v>412</v>
      </c>
    </row>
    <row r="30" spans="1:2" ht="11.25" customHeight="1">
      <c r="A30" s="83" t="s">
        <v>415</v>
      </c>
      <c r="B30" s="84" t="s">
        <v>416</v>
      </c>
    </row>
    <row r="31" spans="1:2" ht="11.25" customHeight="1">
      <c r="A31" s="83" t="s">
        <v>413</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425</v>
      </c>
      <c r="B35" s="37" t="s">
        <v>426</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427</v>
      </c>
      <c r="B39" s="81" t="s">
        <v>428</v>
      </c>
    </row>
    <row r="40" spans="1:2" ht="11.25" customHeight="1">
      <c r="A40" s="80" t="s">
        <v>429</v>
      </c>
      <c r="B40" s="81" t="s">
        <v>430</v>
      </c>
    </row>
    <row r="41" spans="1:2" ht="11.25" customHeight="1">
      <c r="A41" s="80" t="s">
        <v>431</v>
      </c>
      <c r="B41" s="81" t="s">
        <v>432</v>
      </c>
    </row>
    <row r="42" spans="1:2" ht="11.25" customHeight="1">
      <c r="A42" s="80" t="s">
        <v>433</v>
      </c>
      <c r="B42" s="81" t="s">
        <v>434</v>
      </c>
    </row>
    <row r="43" spans="1:2" ht="11.25" customHeight="1">
      <c r="A43" s="80" t="s">
        <v>435</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417</v>
      </c>
      <c r="B47" s="84" t="s">
        <v>418</v>
      </c>
    </row>
    <row r="48" spans="1:2" ht="11.25" customHeight="1">
      <c r="A48" s="83" t="s">
        <v>419</v>
      </c>
      <c r="B48" s="84" t="s">
        <v>420</v>
      </c>
    </row>
    <row r="49" spans="1:2" ht="11.25" customHeight="1">
      <c r="A49" s="83" t="s">
        <v>421</v>
      </c>
      <c r="B49" s="84" t="s">
        <v>98</v>
      </c>
    </row>
    <row r="50" spans="1:2" ht="11.25" customHeight="1">
      <c r="A50" s="75" t="s">
        <v>206</v>
      </c>
      <c r="B50" s="37" t="s">
        <v>100</v>
      </c>
    </row>
    <row r="51" spans="1:2" ht="11.25" customHeight="1">
      <c r="A51" s="75" t="s">
        <v>207</v>
      </c>
      <c r="B51" s="37" t="s">
        <v>101</v>
      </c>
    </row>
    <row r="52" spans="1:2" ht="11.25" customHeight="1">
      <c r="A52" s="75" t="s">
        <v>208</v>
      </c>
      <c r="B52" s="37" t="s">
        <v>365</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436</v>
      </c>
      <c r="B56" s="81" t="s">
        <v>437</v>
      </c>
    </row>
    <row r="57" spans="1:2" ht="11.25" customHeight="1">
      <c r="A57" s="80" t="s">
        <v>438</v>
      </c>
      <c r="B57" s="81" t="s">
        <v>105</v>
      </c>
    </row>
    <row r="58" spans="1:2" ht="11.25" customHeight="1">
      <c r="A58" s="75" t="s">
        <v>212</v>
      </c>
      <c r="B58" s="37" t="s">
        <v>366</v>
      </c>
    </row>
    <row r="59" spans="1:2" ht="11.25" customHeight="1">
      <c r="A59" s="75" t="s">
        <v>213</v>
      </c>
      <c r="B59" s="37" t="s">
        <v>107</v>
      </c>
    </row>
    <row r="60" spans="1:2" ht="11.25" customHeight="1">
      <c r="A60" s="75" t="s">
        <v>214</v>
      </c>
      <c r="B60" s="37" t="s">
        <v>108</v>
      </c>
    </row>
    <row r="61" spans="1:2" ht="11.25" customHeight="1">
      <c r="A61" s="75" t="s">
        <v>215</v>
      </c>
      <c r="B61" s="37" t="s">
        <v>367</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368</v>
      </c>
    </row>
    <row r="66" spans="1:2" ht="11.25" customHeight="1">
      <c r="A66" s="75" t="s">
        <v>220</v>
      </c>
      <c r="B66" s="37" t="s">
        <v>369</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370</v>
      </c>
    </row>
    <row r="73" spans="1:2" ht="11.25" customHeight="1">
      <c r="A73" s="75" t="s">
        <v>227</v>
      </c>
      <c r="B73" s="37" t="s">
        <v>118</v>
      </c>
    </row>
    <row r="74" spans="1:2" ht="11.25" customHeight="1">
      <c r="A74" s="75" t="s">
        <v>228</v>
      </c>
      <c r="B74" s="37" t="s">
        <v>119</v>
      </c>
    </row>
    <row r="75" spans="1:2" ht="11.25" customHeight="1">
      <c r="A75" s="80" t="s">
        <v>441</v>
      </c>
      <c r="B75" s="81" t="s">
        <v>442</v>
      </c>
    </row>
    <row r="76" spans="1:2" ht="11.25" customHeight="1">
      <c r="A76" s="75" t="s">
        <v>229</v>
      </c>
      <c r="B76" s="37" t="s">
        <v>371</v>
      </c>
    </row>
    <row r="77" spans="1:2" ht="11.25" customHeight="1">
      <c r="A77" s="75" t="s">
        <v>230</v>
      </c>
      <c r="B77" s="37" t="s">
        <v>372</v>
      </c>
    </row>
    <row r="78" spans="1:2" ht="11.25" customHeight="1">
      <c r="A78" s="75" t="s">
        <v>231</v>
      </c>
      <c r="B78" s="37" t="s">
        <v>120</v>
      </c>
    </row>
    <row r="79" spans="1:2" ht="11.25" customHeight="1">
      <c r="A79" s="75" t="s">
        <v>232</v>
      </c>
      <c r="B79" s="37" t="s">
        <v>373</v>
      </c>
    </row>
    <row r="80" spans="1:2" ht="11.25" customHeight="1">
      <c r="A80" s="75" t="s">
        <v>233</v>
      </c>
      <c r="B80" s="37" t="s">
        <v>121</v>
      </c>
    </row>
    <row r="81" spans="1:2" ht="11.25" customHeight="1">
      <c r="A81" s="75" t="s">
        <v>234</v>
      </c>
      <c r="B81" s="37" t="s">
        <v>374</v>
      </c>
    </row>
    <row r="82" spans="1:2" ht="11.25" customHeight="1">
      <c r="A82" s="75" t="s">
        <v>235</v>
      </c>
      <c r="B82" s="37" t="s">
        <v>122</v>
      </c>
    </row>
    <row r="83" spans="1:2" ht="11.25" customHeight="1">
      <c r="A83" s="75" t="s">
        <v>236</v>
      </c>
      <c r="B83" s="37" t="s">
        <v>375</v>
      </c>
    </row>
    <row r="84" spans="1:2" ht="11.25" customHeight="1">
      <c r="A84" s="75" t="s">
        <v>237</v>
      </c>
      <c r="B84" s="37" t="s">
        <v>376</v>
      </c>
    </row>
    <row r="85" spans="1:2" ht="11.25" customHeight="1">
      <c r="A85" s="75" t="s">
        <v>238</v>
      </c>
      <c r="B85" s="37" t="s">
        <v>377</v>
      </c>
    </row>
    <row r="86" spans="1:2" ht="11.25" customHeight="1">
      <c r="A86" s="75" t="s">
        <v>239</v>
      </c>
      <c r="B86" s="37" t="s">
        <v>378</v>
      </c>
    </row>
    <row r="87" spans="1:2" ht="11.25" customHeight="1">
      <c r="A87" s="75" t="s">
        <v>240</v>
      </c>
      <c r="B87" s="37" t="s">
        <v>123</v>
      </c>
    </row>
    <row r="88" spans="1:2" ht="11.25" customHeight="1">
      <c r="A88" s="75" t="s">
        <v>241</v>
      </c>
      <c r="B88" s="37" t="s">
        <v>379</v>
      </c>
    </row>
    <row r="89" spans="1:2" ht="11.25" customHeight="1">
      <c r="A89" s="75" t="s">
        <v>242</v>
      </c>
      <c r="B89" s="37" t="s">
        <v>380</v>
      </c>
    </row>
    <row r="90" spans="1:2" ht="11.25" customHeight="1">
      <c r="A90" s="75" t="s">
        <v>243</v>
      </c>
      <c r="B90" s="37" t="s">
        <v>124</v>
      </c>
    </row>
    <row r="91" spans="1:2" ht="11.25" customHeight="1">
      <c r="A91" s="75" t="s">
        <v>244</v>
      </c>
      <c r="B91" s="37" t="s">
        <v>381</v>
      </c>
    </row>
    <row r="92" spans="1:2" ht="11.25" customHeight="1">
      <c r="A92" s="75" t="s">
        <v>245</v>
      </c>
      <c r="B92" s="37" t="s">
        <v>382</v>
      </c>
    </row>
    <row r="93" spans="1:2" ht="11.25" customHeight="1">
      <c r="A93" s="75" t="s">
        <v>246</v>
      </c>
      <c r="B93" s="37" t="s">
        <v>383</v>
      </c>
    </row>
    <row r="94" spans="1:2" ht="11.25" customHeight="1">
      <c r="A94" s="75" t="s">
        <v>247</v>
      </c>
      <c r="B94" s="37" t="s">
        <v>126</v>
      </c>
    </row>
    <row r="95" spans="1:2" ht="11.25" customHeight="1">
      <c r="A95" s="75" t="s">
        <v>248</v>
      </c>
      <c r="B95" s="37" t="s">
        <v>127</v>
      </c>
    </row>
    <row r="96" spans="1:2" ht="11.25" customHeight="1">
      <c r="A96" s="75" t="s">
        <v>249</v>
      </c>
      <c r="B96" s="37" t="s">
        <v>128</v>
      </c>
    </row>
    <row r="97" spans="1:2" ht="11.25" customHeight="1">
      <c r="A97" s="75" t="s">
        <v>250</v>
      </c>
      <c r="B97" s="37" t="s">
        <v>129</v>
      </c>
    </row>
    <row r="98" spans="1:2" ht="11.25" customHeight="1">
      <c r="A98" s="75" t="s">
        <v>251</v>
      </c>
      <c r="B98" s="37" t="s">
        <v>384</v>
      </c>
    </row>
    <row r="99" spans="1:2" ht="11.25" customHeight="1">
      <c r="A99" s="75" t="s">
        <v>252</v>
      </c>
      <c r="B99" s="37" t="s">
        <v>130</v>
      </c>
    </row>
    <row r="100" spans="1:2" ht="11.25" customHeight="1">
      <c r="A100" s="75" t="s">
        <v>253</v>
      </c>
      <c r="B100" s="37" t="s">
        <v>131</v>
      </c>
    </row>
    <row r="101" spans="1:2" ht="11.25" customHeight="1">
      <c r="A101" s="75" t="s">
        <v>254</v>
      </c>
      <c r="B101" s="37" t="s">
        <v>132</v>
      </c>
    </row>
    <row r="102" spans="1:2" ht="11.25" customHeight="1">
      <c r="A102" s="75" t="s">
        <v>255</v>
      </c>
      <c r="B102" s="37" t="s">
        <v>385</v>
      </c>
    </row>
    <row r="103" spans="1:2" ht="11.25" customHeight="1">
      <c r="A103" s="75" t="s">
        <v>256</v>
      </c>
      <c r="B103" s="37" t="s">
        <v>133</v>
      </c>
    </row>
    <row r="104" spans="1:2" ht="11.25" customHeight="1">
      <c r="A104" s="75" t="s">
        <v>257</v>
      </c>
      <c r="B104" s="37" t="s">
        <v>386</v>
      </c>
    </row>
    <row r="105" spans="1:2" ht="11.25" customHeight="1">
      <c r="A105" s="75" t="s">
        <v>258</v>
      </c>
      <c r="B105" s="37" t="s">
        <v>387</v>
      </c>
    </row>
    <row r="106" spans="1:2" ht="11.25" customHeight="1">
      <c r="A106" s="75" t="s">
        <v>259</v>
      </c>
      <c r="B106" s="37" t="s">
        <v>134</v>
      </c>
    </row>
    <row r="107" spans="1:2" ht="11.25" customHeight="1">
      <c r="A107" s="75" t="s">
        <v>260</v>
      </c>
      <c r="B107" s="37" t="s">
        <v>135</v>
      </c>
    </row>
    <row r="108" spans="1:2" ht="11.25" customHeight="1">
      <c r="A108" s="75" t="s">
        <v>261</v>
      </c>
      <c r="B108" s="37" t="s">
        <v>136</v>
      </c>
    </row>
    <row r="109" spans="1:2" ht="11.25" customHeight="1">
      <c r="A109" s="75" t="s">
        <v>262</v>
      </c>
      <c r="B109" s="37" t="s">
        <v>137</v>
      </c>
    </row>
    <row r="110" spans="1:2" ht="11.25" customHeight="1">
      <c r="A110" s="75" t="s">
        <v>263</v>
      </c>
      <c r="B110" s="37" t="s">
        <v>138</v>
      </c>
    </row>
    <row r="111" spans="1:2" ht="11.25" customHeight="1">
      <c r="A111" s="75" t="s">
        <v>264</v>
      </c>
      <c r="B111" s="37" t="s">
        <v>139</v>
      </c>
    </row>
    <row r="112" spans="1:2" ht="11.25" customHeight="1">
      <c r="A112" s="75" t="s">
        <v>265</v>
      </c>
      <c r="B112" s="37" t="s">
        <v>388</v>
      </c>
    </row>
    <row r="113" spans="1:2" ht="11.25" customHeight="1">
      <c r="A113" s="75" t="s">
        <v>266</v>
      </c>
      <c r="B113" s="37" t="s">
        <v>389</v>
      </c>
    </row>
    <row r="114" spans="1:2" ht="11.25" customHeight="1">
      <c r="A114" s="75" t="s">
        <v>267</v>
      </c>
      <c r="B114" s="37" t="s">
        <v>390</v>
      </c>
    </row>
    <row r="115" spans="1:2" ht="11.25" customHeight="1">
      <c r="A115" s="75" t="s">
        <v>268</v>
      </c>
      <c r="B115" s="37" t="s">
        <v>391</v>
      </c>
    </row>
    <row r="116" spans="1:2" ht="11.25" customHeight="1">
      <c r="A116" s="75" t="s">
        <v>269</v>
      </c>
      <c r="B116" s="37" t="s">
        <v>140</v>
      </c>
    </row>
    <row r="117" spans="1:2" ht="11.25" customHeight="1">
      <c r="A117" s="75" t="s">
        <v>270</v>
      </c>
      <c r="B117" s="37" t="s">
        <v>392</v>
      </c>
    </row>
    <row r="118" spans="1:2" ht="11.25" customHeight="1">
      <c r="A118" s="75" t="s">
        <v>271</v>
      </c>
      <c r="B118" s="37" t="s">
        <v>142</v>
      </c>
    </row>
    <row r="119" spans="1:2" ht="11.25" customHeight="1">
      <c r="A119" s="75" t="s">
        <v>272</v>
      </c>
      <c r="B119" s="37" t="s">
        <v>393</v>
      </c>
    </row>
    <row r="120" spans="1:2" ht="11.25" customHeight="1">
      <c r="A120" s="75" t="s">
        <v>273</v>
      </c>
      <c r="B120" s="37" t="s">
        <v>143</v>
      </c>
    </row>
    <row r="121" spans="1:2" ht="11.25" customHeight="1">
      <c r="A121" s="75" t="s">
        <v>274</v>
      </c>
      <c r="B121" s="37" t="s">
        <v>394</v>
      </c>
    </row>
    <row r="122" spans="1:2" ht="11.25" customHeight="1">
      <c r="A122" s="75" t="s">
        <v>275</v>
      </c>
      <c r="B122" s="37" t="s">
        <v>395</v>
      </c>
    </row>
    <row r="123" spans="1:2" ht="11.25" customHeight="1">
      <c r="A123" s="75" t="s">
        <v>276</v>
      </c>
      <c r="B123" s="37" t="s">
        <v>144</v>
      </c>
    </row>
    <row r="124" spans="1:2" ht="11.25" customHeight="1">
      <c r="A124" s="75" t="s">
        <v>277</v>
      </c>
      <c r="B124" s="37" t="s">
        <v>396</v>
      </c>
    </row>
    <row r="125" spans="1:2" ht="11.25" customHeight="1">
      <c r="A125" s="75" t="s">
        <v>278</v>
      </c>
      <c r="B125" s="37" t="s">
        <v>145</v>
      </c>
    </row>
    <row r="126" spans="1:2" ht="11.25" customHeight="1">
      <c r="A126" s="75" t="s">
        <v>279</v>
      </c>
      <c r="B126" s="37" t="s">
        <v>146</v>
      </c>
    </row>
    <row r="127" spans="1:2" ht="11.25" customHeight="1">
      <c r="A127" s="75" t="s">
        <v>280</v>
      </c>
      <c r="B127" s="37" t="s">
        <v>147</v>
      </c>
    </row>
    <row r="128" spans="1:2" ht="11.25" customHeight="1">
      <c r="A128" s="75" t="s">
        <v>281</v>
      </c>
      <c r="B128" s="37" t="s">
        <v>148</v>
      </c>
    </row>
    <row r="129" spans="1:2" ht="11.25" customHeight="1">
      <c r="A129" s="75" t="s">
        <v>282</v>
      </c>
      <c r="B129" s="37" t="s">
        <v>150</v>
      </c>
    </row>
    <row r="130" spans="1:2" ht="11.25" customHeight="1">
      <c r="A130" s="75" t="s">
        <v>283</v>
      </c>
      <c r="B130" s="37" t="s">
        <v>151</v>
      </c>
    </row>
    <row r="131" spans="1:2" ht="11.25" customHeight="1">
      <c r="A131" s="75" t="s">
        <v>284</v>
      </c>
      <c r="B131" s="37" t="s">
        <v>397</v>
      </c>
    </row>
    <row r="132" spans="1:2" ht="11.25" customHeight="1">
      <c r="A132" s="75" t="s">
        <v>285</v>
      </c>
      <c r="B132" s="37" t="s">
        <v>152</v>
      </c>
    </row>
    <row r="133" spans="1:2" ht="11.25" customHeight="1">
      <c r="A133" s="75" t="s">
        <v>286</v>
      </c>
      <c r="B133" s="37" t="s">
        <v>153</v>
      </c>
    </row>
    <row r="134" spans="1:2" ht="11.25" customHeight="1">
      <c r="A134" s="75" t="s">
        <v>287</v>
      </c>
      <c r="B134" s="37" t="s">
        <v>155</v>
      </c>
    </row>
    <row r="135" spans="1:2" ht="11.25" customHeight="1">
      <c r="A135" s="75" t="s">
        <v>288</v>
      </c>
      <c r="B135" s="37" t="s">
        <v>156</v>
      </c>
    </row>
    <row r="136" spans="1:2" ht="11.25" customHeight="1">
      <c r="A136" s="75" t="s">
        <v>289</v>
      </c>
      <c r="B136" s="37" t="s">
        <v>398</v>
      </c>
    </row>
    <row r="137" spans="1:2" ht="11.25" customHeight="1">
      <c r="A137" s="75" t="s">
        <v>290</v>
      </c>
      <c r="B137" s="37" t="s">
        <v>399</v>
      </c>
    </row>
    <row r="138" spans="1:2" ht="11.25" customHeight="1">
      <c r="A138" s="75" t="s">
        <v>291</v>
      </c>
      <c r="B138" s="37" t="s">
        <v>157</v>
      </c>
    </row>
    <row r="139" spans="1:2" ht="11.25" customHeight="1">
      <c r="A139" s="75" t="s">
        <v>292</v>
      </c>
      <c r="B139" s="37" t="s">
        <v>154</v>
      </c>
    </row>
    <row r="140" spans="1:2" ht="11.25" customHeight="1">
      <c r="A140" s="75" t="s">
        <v>293</v>
      </c>
      <c r="B140" s="37" t="s">
        <v>159</v>
      </c>
    </row>
    <row r="141" spans="1:2" ht="11.25" customHeight="1">
      <c r="A141" s="75" t="s">
        <v>294</v>
      </c>
      <c r="B141" s="37" t="s">
        <v>116</v>
      </c>
    </row>
    <row r="142" spans="1:2" ht="11.25" customHeight="1">
      <c r="A142" s="75" t="s">
        <v>295</v>
      </c>
      <c r="B142" s="37" t="s">
        <v>128</v>
      </c>
    </row>
    <row r="143" spans="1:2" ht="11.25" customHeight="1">
      <c r="A143" s="75" t="s">
        <v>296</v>
      </c>
      <c r="B143" s="37" t="s">
        <v>160</v>
      </c>
    </row>
    <row r="144" spans="1:2" ht="11.25" customHeight="1">
      <c r="A144" s="75" t="s">
        <v>297</v>
      </c>
      <c r="B144" s="37" t="s">
        <v>161</v>
      </c>
    </row>
    <row r="145" spans="1:2" ht="11.25" customHeight="1">
      <c r="A145" s="75" t="s">
        <v>298</v>
      </c>
      <c r="B145" s="37" t="s">
        <v>400</v>
      </c>
    </row>
    <row r="146" spans="1:2" ht="11.25" customHeight="1">
      <c r="A146" s="75" t="s">
        <v>299</v>
      </c>
      <c r="B146" s="37" t="s">
        <v>135</v>
      </c>
    </row>
    <row r="147" spans="1:2" ht="11.25" customHeight="1">
      <c r="A147" s="75" t="s">
        <v>300</v>
      </c>
      <c r="B147" s="37" t="s">
        <v>401</v>
      </c>
    </row>
    <row r="148" spans="1:2" ht="11.25" customHeight="1">
      <c r="A148" s="75" t="s">
        <v>301</v>
      </c>
      <c r="B148" s="37" t="s">
        <v>402</v>
      </c>
    </row>
    <row r="149" spans="1:2" ht="11.25" customHeight="1">
      <c r="A149" s="75" t="s">
        <v>302</v>
      </c>
      <c r="B149" s="37" t="s">
        <v>403</v>
      </c>
    </row>
    <row r="150" spans="1:2" ht="11.25" customHeight="1">
      <c r="A150" s="75" t="s">
        <v>303</v>
      </c>
      <c r="B150" s="37" t="s">
        <v>162</v>
      </c>
    </row>
    <row r="151" spans="1:2" ht="11.25" customHeight="1">
      <c r="A151" s="75" t="s">
        <v>304</v>
      </c>
      <c r="B151" s="45" t="s">
        <v>164</v>
      </c>
    </row>
    <row r="152" spans="1:2" ht="11.25" customHeight="1">
      <c r="A152" s="75" t="s">
        <v>305</v>
      </c>
      <c r="B152" s="45" t="s">
        <v>404</v>
      </c>
    </row>
    <row r="153" spans="1:2" ht="11.25" customHeight="1">
      <c r="A153" s="75" t="s">
        <v>306</v>
      </c>
      <c r="B153" s="45" t="s">
        <v>165</v>
      </c>
    </row>
    <row r="154" spans="1:2" ht="11.25" customHeight="1">
      <c r="A154" s="75" t="s">
        <v>307</v>
      </c>
      <c r="B154" s="45" t="s">
        <v>405</v>
      </c>
    </row>
    <row r="155" spans="1:2" ht="11.25" customHeight="1">
      <c r="A155" s="75" t="s">
        <v>308</v>
      </c>
      <c r="B155" s="45" t="s">
        <v>406</v>
      </c>
    </row>
    <row r="156" spans="1:2" ht="11.25" customHeight="1">
      <c r="A156" s="75" t="s">
        <v>309</v>
      </c>
      <c r="B156" s="45" t="s">
        <v>407</v>
      </c>
    </row>
    <row r="157" spans="1:2" ht="11.25" customHeight="1">
      <c r="A157" s="75" t="s">
        <v>310</v>
      </c>
      <c r="B157" s="46" t="s">
        <v>408</v>
      </c>
    </row>
    <row r="158" spans="1:2" ht="11.25" customHeight="1">
      <c r="A158" s="75" t="s">
        <v>311</v>
      </c>
      <c r="B158" s="46" t="s">
        <v>409</v>
      </c>
    </row>
    <row r="159" spans="1:2" ht="11.25" customHeight="1">
      <c r="A159" s="75" t="s">
        <v>312</v>
      </c>
      <c r="B159" s="46" t="s">
        <v>166</v>
      </c>
    </row>
    <row r="160" spans="1:2" ht="11.25" customHeight="1">
      <c r="A160" s="75" t="s">
        <v>313</v>
      </c>
      <c r="B160" s="46" t="s">
        <v>167</v>
      </c>
    </row>
    <row r="161" spans="1:2" ht="11.25" customHeight="1">
      <c r="A161" s="75" t="s">
        <v>314</v>
      </c>
      <c r="B161" s="46" t="s">
        <v>168</v>
      </c>
    </row>
    <row r="162" spans="1:2" ht="11.25" customHeight="1">
      <c r="A162" s="75" t="s">
        <v>315</v>
      </c>
      <c r="B162" s="46" t="s">
        <v>169</v>
      </c>
    </row>
    <row r="163" spans="1:2" ht="11.25" customHeight="1">
      <c r="A163" s="75" t="s">
        <v>316</v>
      </c>
      <c r="B163" s="46" t="s">
        <v>170</v>
      </c>
    </row>
    <row r="164" spans="1:2" ht="11.25" customHeight="1">
      <c r="A164" s="75" t="s">
        <v>317</v>
      </c>
      <c r="B164" s="46" t="s">
        <v>171</v>
      </c>
    </row>
    <row r="165" spans="1:2" ht="11.25" customHeight="1">
      <c r="A165" s="75" t="s">
        <v>318</v>
      </c>
      <c r="B165" s="46" t="s">
        <v>172</v>
      </c>
    </row>
    <row r="166" spans="1:2" ht="11.25" customHeight="1"/>
    <row r="167" spans="1:2" ht="11.25" customHeight="1">
      <c r="A167" s="79">
        <v>1</v>
      </c>
      <c r="B167" s="33" t="s">
        <v>173</v>
      </c>
    </row>
    <row r="168" spans="1:2" ht="11.25" customHeight="1">
      <c r="A168" s="79">
        <v>2</v>
      </c>
      <c r="B168" s="33" t="s">
        <v>174</v>
      </c>
    </row>
    <row r="169" spans="1:2" ht="11.25" customHeight="1">
      <c r="A169" s="79">
        <v>3</v>
      </c>
      <c r="B169" s="33" t="s">
        <v>175</v>
      </c>
    </row>
    <row r="170" spans="1:2">
      <c r="B170" s="33"/>
    </row>
    <row r="171" spans="1:2">
      <c r="A171" s="33"/>
      <c r="B171"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2016-04-26T03:45:53Z</dcterms:modified>
</cp:coreProperties>
</file>