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<sst xmlns="http://schemas.openxmlformats.org/spreadsheetml/2006/main" count="487" uniqueCount="453">
  <si>
    <t>区分</t>
    <rPh sb="0" eb="2">
      <t>クブン</t>
    </rPh>
    <phoneticPr fontId="19"/>
  </si>
  <si>
    <t>商品画像</t>
    <rPh sb="0" eb="2">
      <t>ショウヒン</t>
    </rPh>
    <rPh sb="2" eb="4">
      <t>ガゾウ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</si>
  <si>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</si>
  <si>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</si>
  <si>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</si>
  <si>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</si>
  <si>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</si>
  <si>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</si>
  <si>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</si>
  <si>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</si>
  <si>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</si>
  <si>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</si>
  <si>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</si>
  <si>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</si>
  <si>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</si>
  <si>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</si>
  <si>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</si>
  <si>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</si>
  <si>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</si>
  <si>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</si>
  <si>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</si>
  <si>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</si>
  <si>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</si>
  <si>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</si>
  <si>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</si>
  <si>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</si>
  <si>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</si>
  <si>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</si>
  <si>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</si>
  <si>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</si>
  <si>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</si>
  <si>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</si>
  <si>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</si>
  <si>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</si>
  <si>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</si>
  <si>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</si>
  <si>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</si>
  <si>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</si>
  <si>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</si>
  <si>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</si>
  <si>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</si>
  <si>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</si>
  <si>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</si>
  <si>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</si>
  <si>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</si>
  <si>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</si>
  <si>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</si>
  <si>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</si>
  <si>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</si>
  <si>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</si>
  <si>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</si>
  <si>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</si>
  <si>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</si>
  <si>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</si>
  <si>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</si>
  <si>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</si>
  <si>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</si>
  <si>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</si>
  <si>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</si>
  <si>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</si>
  <si>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</si>
  <si>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</si>
  <si>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</si>
  <si>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</si>
  <si>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</si>
  <si>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</si>
  <si>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</si>
  <si>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</si>
  <si>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</si>
  <si>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</si>
  <si>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</si>
  <si>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</si>
  <si>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</si>
  <si>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</si>
  <si>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</si>
  <si>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</si>
  <si>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</si>
  <si>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</si>
  <si>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</si>
  <si>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</si>
  <si>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</si>
  <si>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</si>
  <si>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</si>
  <si>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</si>
  <si>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</si>
  <si>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</si>
  <si>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</si>
  <si>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</si>
  <si>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</si>
  <si>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</si>
  <si>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</si>
  <si>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</si>
  <si>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</si>
  <si>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</si>
  <si>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</si>
  <si>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</si>
  <si>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</si>
  <si>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</si>
  <si>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</si>
  <si>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</si>
  <si>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</si>
  <si>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</si>
  <si>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</si>
  <si>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</si>
  <si>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</si>
  <si>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</si>
  <si>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</si>
  <si>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</si>
  <si>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</si>
  <si>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</si>
  <si>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</si>
  <si>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</si>
  <si>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</si>
  <si>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</si>
  <si>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</si>
  <si>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</si>
  <si>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</si>
  <si>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</si>
  <si>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</si>
  <si>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</si>
  <si>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</si>
  <si>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</si>
  <si>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</si>
  <si>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</si>
  <si>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</si>
  <si>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</si>
  <si>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</si>
  <si>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</si>
  <si>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</si>
  <si>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</si>
  <si>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</si>
  <si>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</si>
  <si>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</si>
  <si>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</si>
  <si>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</si>
  <si>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</si>
  <si>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</si>
  <si>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</si>
  <si>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</si>
  <si>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</si>
  <si>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</si>
  <si>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</si>
  <si>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</si>
  <si>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</si>
  <si>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</si>
  <si>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</si>
  <si>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</si>
  <si>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</si>
  <si>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</si>
  <si>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</si>
  <si>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</si>
  <si>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</si>
  <si>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</si>
  <si>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</si>
  <si>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</si>
  <si>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</si>
  <si>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</si>
  <si>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</si>
  <si>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</si>
  <si>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</si>
  <si>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</si>
  <si>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</si>
  <si>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</si>
  <si>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</si>
  <si>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</si>
  <si>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</si>
  <si>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</si>
  <si>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</si>
  <si>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</si>
  <si>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</si>
  <si>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</si>
  <si>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</si>
  <si>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</si>
  <si>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</si>
  <si>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</si>
  <si>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</si>
  <si>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</si>
  <si>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</si>
  <si>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</si>
  <si>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</si>
  <si>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</si>
  <si>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</si>
  <si>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</si>
  <si>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</si>
  <si>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</si>
  <si>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</si>
  <si>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</si>
  <si>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</si>
  <si>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</si>
  <si>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</si>
  <si>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</si>
  <si>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</si>
  <si>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</si>
  <si>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</si>
  <si>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</si>
  <si>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</si>
  <si>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</si>
  <si>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</si>
  <si>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</si>
  <si>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</si>
  <si>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</si>
  <si>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</si>
  <si>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</si>
  <si>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</si>
  <si>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</si>
  <si>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</si>
  <si>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</si>
  <si>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</si>
  <si>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</si>
  <si>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</si>
  <si>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</si>
  <si>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</si>
  <si>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</si>
  <si>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</si>
  <si>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</si>
  <si>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</si>
  <si>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</si>
  <si>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</si>
  <si>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</si>
  <si>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</si>
  <si>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</si>
  <si>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</si>
  <si>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</si>
  <si>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</si>
  <si>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</si>
  <si>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</si>
  <si>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</si>
  <si>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</si>
  <si>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</si>
  <si>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</si>
  <si>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</si>
  <si>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</si>
  <si>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</si>
  <si>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</si>
  <si>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</si>
  <si>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</si>
  <si>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</si>
  <si>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</si>
  <si>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</si>
  <si>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</si>
  <si>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</si>
  <si>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</si>
  <si>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</si>
  <si>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</si>
  <si>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</si>
  <si>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</si>
  <si>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</si>
  <si>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</si>
  <si>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</si>
  <si>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</si>
  <si>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</si>
  <si>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</si>
  <si>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</si>
  <si>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</si>
  <si>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</si>
  <si>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</si>
  <si>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</si>
  <si>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</si>
  <si>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</si>
  <si>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</si>
  <si>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</si>
  <si>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</si>
  <si>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</si>
  <si>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</si>
  <si>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</si>
  <si>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</si>
  <si>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</si>
  <si>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</si>
  <si>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</si>
  <si>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</si>
  <si>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</si>
  <si>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</si>
  <si>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</si>
  <si>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</si>
  <si>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</si>
  <si>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</si>
  <si>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</si>
  <si>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</si>
  <si>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</si>
  <si>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</si>
  <si>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</si>
  <si>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</si>
  <si>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</si>
  <si>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</si>
  <si>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</si>
  <si>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</si>
  <si>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</si>
  <si>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</si>
  <si>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</si>
  <si>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</si>
  <si>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</si>
  <si>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</si>
  <si>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</si>
  <si>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</si>
  <si>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</si>
  <si>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</si>
  <si>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</si>
  <si>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</si>
  <si>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</si>
  <si>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</si>
  <si>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</si>
  <si>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</si>
  <si>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</si>
  <si>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</si>
  <si>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</si>
  <si>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</si>
  <si>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</si>
  <si>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</si>
  <si>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</si>
  <si>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</si>
  <si>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</si>
  <si>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</si>
  <si>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</si>
  <si>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</si>
  <si>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</si>
  <si>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</si>
  <si>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</si>
  <si>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</si>
  <si>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</si>
  <si>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</si>
  <si>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</si>
  <si>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</si>
  <si>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</si>
  <si>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</si>
  <si>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</si>
  <si>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</si>
  <si>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</si>
  <si>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</si>
  <si>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</si>
  <si>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</si>
  <si>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</si>
  <si>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</si>
  <si>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</si>
  <si>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</si>
  <si>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</si>
  <si>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</si>
  <si>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</si>
  <si>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</si>
  <si>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</si>
  <si>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</si>
  <si>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</si>
  <si>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</si>
  <si>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</si>
  <si>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</si>
  <si>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</si>
  <si>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</si>
  <si>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</si>
  <si>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</si>
  <si>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</si>
  <si>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</si>
  <si>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</si>
  <si>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</si>
  <si>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</si>
  <si>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</si>
  <si>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</si>
  <si>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</si>
  <si>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</si>
  <si>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</si>
  <si>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</si>
  <si>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</si>
  <si>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</si>
  <si>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</si>
  <si>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</si>
  <si>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</si>
  <si>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</si>
  <si>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</si>
  <si>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</si>
  <si>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</si>
  <si>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</si>
  <si>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</si>
  <si>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</si>
  <si>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</si>
  <si>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</si>
  <si>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</si>
  <si>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</si>
  <si>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</si>
  <si>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</si>
  <si>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</si>
  <si>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</si>
  <si>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</si>
  <si>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</si>
  <si>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</si>
  <si>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</si>
  <si>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</si>
  <si>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</si>
  <si>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</si>
  <si>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</si>
  <si>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</si>
  <si>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</si>
  <si>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</si>
  <si>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</si>
  <si>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</si>
  <si>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</si>
  <si>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</si>
  <si>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</si>
  <si>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</si>
  <si>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</si>
  <si>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</si>
  <si>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</si>
  <si>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</si>
  <si>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</si>
  <si>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</si>
  <si>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</si>
  <si>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</si>
  <si>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</si>
  <si>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</si>
  <si>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</si>
  <si>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</si>
  <si>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</si>
  <si>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</si>
  <si>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</si>
  <si>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</si>
  <si>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</si>
  <si>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</si>
  <si>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</si>
  <si>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</si>
  <si>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</si>
  <si>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</si>
  <si>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</si>
  <si>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</si>
  <si>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</si>
  <si>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</si>
  <si>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</si>
  <si>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</si>
  <si>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</si>
  <si>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</si>
  <si>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</si>
  <si>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</si>
  <si>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</si>
  <si>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</si>
  <si>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</si>
  <si>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</si>
  <si>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</si>
  <si>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</si>
  <si>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</si>
  <si>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</si>
  <si>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</si>
  <si>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</si>
  <si>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</si>
  <si>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</si>
  <si>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</si>
  <si>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04</t>
    <phoneticPr fontId="19"/>
  </si>
  <si>
    <t>基礎化粧</t>
    <rPh sb="0" eb="2">
      <t>キソ</t>
    </rPh>
    <rPh sb="2" eb="4">
      <t>ケショウ</t>
    </rPh>
    <phoneticPr fontId="19"/>
  </si>
  <si>
    <t>040103</t>
    <phoneticPr fontId="19"/>
  </si>
  <si>
    <t>-</t>
    <phoneticPr fontId="19"/>
  </si>
  <si>
    <t>資生堂</t>
    <rPh sb="0" eb="3">
      <t>シセイドウ</t>
    </rPh>
    <phoneticPr fontId="19"/>
  </si>
  <si>
    <t>エリクシール</t>
    <phoneticPr fontId="19"/>
  </si>
  <si>
    <t>150ml</t>
    <phoneticPr fontId="19"/>
  </si>
  <si>
    <t>0032</t>
    <phoneticPr fontId="19"/>
  </si>
  <si>
    <t>しなやかなハリで、美しい肌を支えます。ゆるみがちな肌のキメにコラーゲンエキスがしみこみ、美しい肌を支える豊かなハリに変わります。コラーゲンエキス配合。
●高いうるおい保持効果により、透明感のある、みずみずしい素肌が持続します。
●フローラルハーブのほのかな香り。
リフティングウォーターExⅠ：吸い込まれるように浸透し、さっぱりべたつかない感触です。
リフティングウォーターExⅡ：吸い込まれるように浸透し、なめらかでしっとりした感触です。
リフティングウォーターExⅠ：吸い込まれるように浸透し、まろやかでこくのある感触です。</t>
    <rPh sb="9" eb="10">
      <t>ウツク</t>
    </rPh>
    <rPh sb="12" eb="13">
      <t>ハダ</t>
    </rPh>
    <rPh sb="14" eb="15">
      <t>ササ</t>
    </rPh>
    <rPh sb="25" eb="26">
      <t>ハダ</t>
    </rPh>
    <rPh sb="44" eb="45">
      <t>ウツク</t>
    </rPh>
    <rPh sb="47" eb="48">
      <t>ハダ</t>
    </rPh>
    <rPh sb="49" eb="50">
      <t>ササ</t>
    </rPh>
    <rPh sb="52" eb="53">
      <t>ユタ</t>
    </rPh>
    <rPh sb="58" eb="59">
      <t>カ</t>
    </rPh>
    <rPh sb="72" eb="74">
      <t>ハイゴウ</t>
    </rPh>
    <rPh sb="77" eb="78">
      <t>タカ</t>
    </rPh>
    <rPh sb="83" eb="85">
      <t>ホジ</t>
    </rPh>
    <rPh sb="85" eb="87">
      <t>コウカ</t>
    </rPh>
    <rPh sb="91" eb="94">
      <t>トウメイカン</t>
    </rPh>
    <rPh sb="104" eb="106">
      <t>スハダ</t>
    </rPh>
    <rPh sb="107" eb="109">
      <t>ジゾク</t>
    </rPh>
    <rPh sb="128" eb="129">
      <t>カオ</t>
    </rPh>
    <rPh sb="147" eb="148">
      <t>ス</t>
    </rPh>
    <rPh sb="149" eb="150">
      <t>コ</t>
    </rPh>
    <rPh sb="156" eb="158">
      <t>シントウ</t>
    </rPh>
    <rPh sb="170" eb="172">
      <t>カンショク</t>
    </rPh>
    <rPh sb="191" eb="192">
      <t>ス</t>
    </rPh>
    <phoneticPr fontId="19"/>
  </si>
  <si>
    <t>洗顔の後、手のひらまたはコットンに500円硬貨大をとり、顔全体になじませます。</t>
    <rPh sb="0" eb="2">
      <t>センガン</t>
    </rPh>
    <rPh sb="3" eb="4">
      <t>アト</t>
    </rPh>
    <rPh sb="5" eb="6">
      <t>テ</t>
    </rPh>
    <rPh sb="20" eb="21">
      <t>エン</t>
    </rPh>
    <rPh sb="21" eb="23">
      <t>コウカ</t>
    </rPh>
    <rPh sb="23" eb="24">
      <t>オオ</t>
    </rPh>
    <rPh sb="28" eb="31">
      <t>カオゼンタイ</t>
    </rPh>
    <phoneticPr fontId="19"/>
  </si>
  <si>
    <t>4901872156412</t>
    <phoneticPr fontId="19"/>
  </si>
  <si>
    <t>リフティングウォーターEX1</t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</si>
</sst>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10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0" fillId="26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4</xdr:col>
      <xdr:colOff>35720</xdr:colOff>
      <xdr:row>8</xdr:row>
      <xdr:rowOff>190499</xdr:rowOff>
    </xdr:from>
    <xdr:to>
      <xdr:col>10</xdr:col>
      <xdr:colOff>47625</xdr:colOff>
      <xdr:row>22</xdr:row>
      <xdr:rowOff>63011</xdr:rowOff>
    </xdr:to>
    <xdr:pic>
      <xdr:nvPicPr>
        <xdr:cNvPr id="4" name="図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0595" y="2345530"/>
          <a:ext cx="1369218" cy="3372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4" zoomScale="80" zoomScaleNormal="80" zoomScalePageLayoutView="80" workbookViewId="0">
      <selection activeCell="O18" sqref="O18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48" t="s">
        <v>65</v>
      </c>
      <c r="B1" s="148"/>
      <c r="C1" s="148"/>
      <c r="D1" s="148"/>
      <c r="E1" s="148"/>
      <c r="F1" s="148"/>
      <c r="G1" s="148"/>
      <c r="H1" s="148"/>
      <c r="I1" s="148"/>
      <c r="J1" s="148"/>
      <c r="K1" s="148"/>
      <c r="L1" s="148"/>
      <c r="M1" s="148"/>
      <c r="N1" s="148"/>
      <c r="O1" s="148"/>
      <c r="P1" s="148"/>
      <c r="Q1" s="148"/>
      <c r="R1" s="148"/>
      <c r="S1" s="148"/>
      <c r="T1" s="148"/>
      <c r="U1" s="148"/>
      <c r="V1" s="148"/>
      <c r="W1" s="148"/>
      <c r="X1" s="148"/>
      <c r="Y1" s="148"/>
      <c r="Z1" s="148"/>
      <c r="AA1" s="148"/>
      <c r="AB1" s="148"/>
      <c r="AC1" s="148"/>
      <c r="AD1" s="148"/>
      <c r="AE1" s="148"/>
      <c r="AF1" s="148"/>
      <c r="AG1" s="148"/>
      <c r="AH1" s="148"/>
      <c r="AI1" s="148"/>
      <c r="AJ1" s="148"/>
      <c r="AK1" s="148"/>
      <c r="AL1" s="148"/>
      <c r="AM1" s="148"/>
      <c r="AN1" s="148"/>
      <c r="AO1" s="148"/>
      <c r="AP1" s="148"/>
      <c r="AQ1" s="148"/>
      <c r="AR1" s="148"/>
      <c r="AS1" s="148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192" t="s">
        <v>0</v>
      </c>
      <c r="C3" s="193"/>
      <c r="D3" s="194"/>
      <c r="E3" s="195">
        <v>1</v>
      </c>
      <c r="F3" s="196"/>
      <c r="G3" s="199" t="str">
        <f>VLOOKUP($E3,DATA1!$1:$166,2,FALSE)</f>
        <v>新規</v>
      </c>
      <c r="H3" s="199"/>
      <c r="I3" s="199"/>
      <c r="J3" s="200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63" t="s">
        <v>69</v>
      </c>
      <c r="Y3" s="152"/>
      <c r="Z3" s="152"/>
      <c r="AA3" s="152"/>
      <c r="AB3" s="150" t="s">
        <v>75</v>
      </c>
      <c r="AC3" s="150"/>
      <c r="AD3" s="150"/>
      <c r="AE3" s="150"/>
      <c r="AF3" s="150"/>
      <c r="AG3" s="150"/>
      <c r="AH3" s="152" t="s">
        <v>66</v>
      </c>
      <c r="AI3" s="152"/>
      <c r="AJ3" s="152"/>
      <c r="AK3" s="152"/>
      <c r="AL3" s="152"/>
      <c r="AM3" s="149">
        <v>42485</v>
      </c>
      <c r="AN3" s="150"/>
      <c r="AO3" s="150"/>
      <c r="AP3" s="150"/>
      <c r="AQ3" s="150"/>
      <c r="AR3" s="150"/>
      <c r="AS3" s="151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53" t="s">
        <v>67</v>
      </c>
      <c r="C5" s="154"/>
      <c r="D5" s="154"/>
      <c r="E5" s="154"/>
      <c r="F5" s="154"/>
      <c r="G5" s="154"/>
      <c r="H5" s="154"/>
      <c r="I5" s="154" t="s">
        <v>68</v>
      </c>
      <c r="J5" s="154"/>
      <c r="K5" s="154"/>
      <c r="L5" s="154"/>
      <c r="M5" s="154"/>
      <c r="N5" s="154" t="s">
        <v>70</v>
      </c>
      <c r="O5" s="154"/>
      <c r="P5" s="154"/>
      <c r="Q5" s="154"/>
      <c r="R5" s="154"/>
      <c r="S5" s="154"/>
      <c r="T5" s="154"/>
      <c r="U5" s="154"/>
      <c r="V5" s="154"/>
      <c r="W5" s="154"/>
      <c r="X5" s="154" t="s">
        <v>71</v>
      </c>
      <c r="Y5" s="154"/>
      <c r="Z5" s="154"/>
      <c r="AA5" s="154"/>
      <c r="AB5" s="154"/>
      <c r="AC5" s="154"/>
      <c r="AD5" s="154"/>
      <c r="AE5" s="154"/>
      <c r="AF5" s="154"/>
      <c r="AG5" s="154"/>
      <c r="AH5" s="165" t="s">
        <v>72</v>
      </c>
      <c r="AI5" s="165"/>
      <c r="AJ5" s="165"/>
      <c r="AK5" s="165"/>
      <c r="AL5" s="165" t="s">
        <v>73</v>
      </c>
      <c r="AM5" s="165"/>
      <c r="AN5" s="165"/>
      <c r="AO5" s="165"/>
      <c r="AP5" s="166" t="s">
        <v>74</v>
      </c>
      <c r="AQ5" s="166"/>
      <c r="AR5" s="166"/>
      <c r="AS5" s="167"/>
    </row>
    <row r="6" spans="1:47" s="32" customFormat="1" ht="19.5" customHeight="1" thickBot="1" x14ac:dyDescent="0.2">
      <c r="A6" s="31"/>
      <c r="B6" s="160" t="s">
        <v>451</v>
      </c>
      <c r="C6" s="161"/>
      <c r="D6" s="161"/>
      <c r="E6" s="161"/>
      <c r="F6" s="161"/>
      <c r="G6" s="161"/>
      <c r="H6" s="162"/>
      <c r="I6" s="197" t="s">
        <v>445</v>
      </c>
      <c r="J6" s="197"/>
      <c r="K6" s="197"/>
      <c r="L6" s="197"/>
      <c r="M6" s="197"/>
      <c r="N6" s="198" t="s">
        <v>446</v>
      </c>
      <c r="O6" s="198"/>
      <c r="P6" s="198"/>
      <c r="Q6" s="198"/>
      <c r="R6" s="198"/>
      <c r="S6" s="198"/>
      <c r="T6" s="198"/>
      <c r="U6" s="198"/>
      <c r="V6" s="198"/>
      <c r="W6" s="198"/>
      <c r="X6" s="198" t="s">
        <v>452</v>
      </c>
      <c r="Y6" s="198"/>
      <c r="Z6" s="198"/>
      <c r="AA6" s="198"/>
      <c r="AB6" s="198"/>
      <c r="AC6" s="198"/>
      <c r="AD6" s="198"/>
      <c r="AE6" s="198"/>
      <c r="AF6" s="198"/>
      <c r="AG6" s="198"/>
      <c r="AH6" s="197" t="s">
        <v>444</v>
      </c>
      <c r="AI6" s="197"/>
      <c r="AJ6" s="197"/>
      <c r="AK6" s="197"/>
      <c r="AL6" s="197" t="s">
        <v>447</v>
      </c>
      <c r="AM6" s="197"/>
      <c r="AN6" s="197"/>
      <c r="AO6" s="197"/>
      <c r="AP6" s="168">
        <v>3000</v>
      </c>
      <c r="AQ6" s="168"/>
      <c r="AR6" s="168"/>
      <c r="AS6" s="169"/>
    </row>
    <row r="7" spans="1:47" s="20" customFormat="1" ht="19.5" customHeight="1" thickBot="1" x14ac:dyDescent="0.2">
      <c r="A7" s="18"/>
      <c r="B7" s="158"/>
      <c r="C7" s="158"/>
      <c r="D7" s="158"/>
      <c r="E7" s="158"/>
      <c r="F7" s="158"/>
      <c r="G7" s="158"/>
      <c r="H7" s="94"/>
      <c r="I7" s="94"/>
      <c r="J7" s="94"/>
      <c r="K7" s="159"/>
      <c r="L7" s="159"/>
      <c r="M7" s="21"/>
      <c r="N7" s="21"/>
    </row>
    <row r="8" spans="1:47" s="29" customFormat="1" ht="19.5" customHeight="1" thickBot="1" x14ac:dyDescent="0.2">
      <c r="A8" s="28"/>
      <c r="B8" s="155" t="s">
        <v>1</v>
      </c>
      <c r="C8" s="156"/>
      <c r="D8" s="156"/>
      <c r="E8" s="156"/>
      <c r="F8" s="156"/>
      <c r="G8" s="156"/>
      <c r="H8" s="156"/>
      <c r="I8" s="156"/>
      <c r="J8" s="156"/>
      <c r="K8" s="156"/>
      <c r="L8" s="156"/>
      <c r="M8" s="156"/>
      <c r="N8" s="157"/>
      <c r="P8" s="164" t="s">
        <v>319</v>
      </c>
      <c r="Q8" s="165"/>
      <c r="R8" s="165"/>
      <c r="S8" s="165"/>
      <c r="T8" s="189" t="s">
        <v>320</v>
      </c>
      <c r="U8" s="190"/>
      <c r="V8" s="190"/>
      <c r="W8" s="190"/>
      <c r="X8" s="190"/>
      <c r="Y8" s="191"/>
      <c r="Z8" s="165" t="s">
        <v>323</v>
      </c>
      <c r="AA8" s="165"/>
      <c r="AB8" s="165"/>
      <c r="AC8" s="165"/>
      <c r="AD8" s="189" t="s">
        <v>324</v>
      </c>
      <c r="AE8" s="190"/>
      <c r="AF8" s="190"/>
      <c r="AG8" s="190"/>
      <c r="AH8" s="190"/>
      <c r="AI8" s="191"/>
      <c r="AJ8" s="165" t="s">
        <v>321</v>
      </c>
      <c r="AK8" s="165"/>
      <c r="AL8" s="165"/>
      <c r="AM8" s="165"/>
      <c r="AN8" s="189" t="s">
        <v>322</v>
      </c>
      <c r="AO8" s="190"/>
      <c r="AP8" s="190"/>
      <c r="AQ8" s="190"/>
      <c r="AR8" s="190"/>
      <c r="AS8" s="201"/>
      <c r="AT8" s="47"/>
      <c r="AU8" s="47"/>
    </row>
    <row r="9" spans="1:47" ht="19.5" customHeight="1" thickBot="1" x14ac:dyDescent="0.2">
      <c r="A9" s="18"/>
      <c r="B9" s="90" t="s">
        <v>330</v>
      </c>
      <c r="C9" s="91"/>
      <c r="D9" s="91"/>
      <c r="E9" s="91"/>
      <c r="F9" s="91"/>
      <c r="G9" s="91"/>
      <c r="H9" s="91"/>
      <c r="I9" s="91"/>
      <c r="J9" s="91"/>
      <c r="K9" s="91"/>
      <c r="L9" s="91"/>
      <c r="M9" s="91"/>
      <c r="N9" s="92"/>
      <c r="O9" s="20"/>
      <c r="P9" s="170" t="s">
        <v>441</v>
      </c>
      <c r="Q9" s="171"/>
      <c r="R9" s="171"/>
      <c r="S9" s="171"/>
      <c r="T9" s="180" t="str">
        <f>VLOOKUP($P9,DATA1!$1:$224,2,FALSE)</f>
        <v>基礎化粧品</v>
      </c>
      <c r="U9" s="181"/>
      <c r="V9" s="181"/>
      <c r="W9" s="181"/>
      <c r="X9" s="181"/>
      <c r="Y9" s="202"/>
      <c r="Z9" s="171" t="s">
        <v>325</v>
      </c>
      <c r="AA9" s="171"/>
      <c r="AB9" s="171"/>
      <c r="AC9" s="171"/>
      <c r="AD9" s="203" t="s">
        <v>442</v>
      </c>
      <c r="AE9" s="204"/>
      <c r="AF9" s="204"/>
      <c r="AG9" s="204"/>
      <c r="AH9" s="204"/>
      <c r="AI9" s="205"/>
      <c r="AJ9" s="171" t="s">
        <v>443</v>
      </c>
      <c r="AK9" s="171"/>
      <c r="AL9" s="171"/>
      <c r="AM9" s="171"/>
      <c r="AN9" s="180" t="str">
        <f>VLOOKUP($AJ9,DATA1!$1:$168,2,FALSE)</f>
        <v>化粧水</v>
      </c>
      <c r="AO9" s="181"/>
      <c r="AP9" s="181"/>
      <c r="AQ9" s="181"/>
      <c r="AR9" s="181"/>
      <c r="AS9" s="182"/>
    </row>
    <row r="10" spans="1:47" ht="19.5" customHeight="1" thickBot="1" x14ac:dyDescent="0.2">
      <c r="A10" s="18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4"/>
      <c r="M10" s="94"/>
      <c r="N10" s="95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93"/>
      <c r="C11" s="94"/>
      <c r="D11" s="94"/>
      <c r="E11" s="94"/>
      <c r="F11" s="94"/>
      <c r="G11" s="94"/>
      <c r="H11" s="94"/>
      <c r="I11" s="94"/>
      <c r="J11" s="94"/>
      <c r="K11" s="94"/>
      <c r="L11" s="94"/>
      <c r="M11" s="94"/>
      <c r="N11" s="95"/>
      <c r="O11" s="26"/>
      <c r="P11" s="120" t="s">
        <v>353</v>
      </c>
      <c r="Q11" s="121"/>
      <c r="R11" s="121"/>
      <c r="S11" s="121"/>
      <c r="T11" s="121"/>
      <c r="U11" s="121"/>
      <c r="V11" s="121"/>
      <c r="W11" s="121"/>
      <c r="X11" s="121"/>
      <c r="Y11" s="121"/>
      <c r="Z11" s="183" t="str">
        <f>AJ9</f>
        <v>040103</v>
      </c>
      <c r="AA11" s="184"/>
      <c r="AB11" s="184"/>
      <c r="AC11" s="184"/>
      <c r="AD11" s="184"/>
      <c r="AE11" s="184"/>
      <c r="AF11" s="184"/>
      <c r="AG11" s="184"/>
      <c r="AH11" s="184"/>
      <c r="AI11" s="185"/>
      <c r="AJ11" s="186" t="s">
        <v>448</v>
      </c>
      <c r="AK11" s="187"/>
      <c r="AL11" s="187"/>
      <c r="AM11" s="187"/>
      <c r="AN11" s="187"/>
      <c r="AO11" s="187"/>
      <c r="AP11" s="187"/>
      <c r="AQ11" s="187"/>
      <c r="AR11" s="187"/>
      <c r="AS11" s="188"/>
    </row>
    <row r="12" spans="1:47" ht="19.5" customHeight="1" thickBot="1" x14ac:dyDescent="0.2">
      <c r="A12" s="18"/>
      <c r="B12" s="93"/>
      <c r="C12" s="94"/>
      <c r="D12" s="94"/>
      <c r="E12" s="94"/>
      <c r="F12" s="94"/>
      <c r="G12" s="94"/>
      <c r="H12" s="94"/>
      <c r="I12" s="94"/>
      <c r="J12" s="94"/>
      <c r="K12" s="94"/>
      <c r="L12" s="94"/>
      <c r="M12" s="94"/>
      <c r="N12" s="95"/>
      <c r="O12" s="20"/>
    </row>
    <row r="13" spans="1:47" ht="19.5" customHeight="1" x14ac:dyDescent="0.15">
      <c r="A13" s="18"/>
      <c r="B13" s="93"/>
      <c r="C13" s="94"/>
      <c r="D13" s="94"/>
      <c r="E13" s="94"/>
      <c r="F13" s="94"/>
      <c r="G13" s="94"/>
      <c r="H13" s="94"/>
      <c r="I13" s="94"/>
      <c r="J13" s="94"/>
      <c r="K13" s="94"/>
      <c r="L13" s="94"/>
      <c r="M13" s="94"/>
      <c r="N13" s="95"/>
      <c r="O13" s="20"/>
      <c r="P13" s="179" t="s">
        <v>326</v>
      </c>
      <c r="Q13" s="172"/>
      <c r="R13" s="172"/>
      <c r="S13" s="172"/>
      <c r="T13" s="172" t="s">
        <v>327</v>
      </c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 t="s">
        <v>328</v>
      </c>
      <c r="AF13" s="172"/>
      <c r="AG13" s="172"/>
      <c r="AH13" s="172"/>
      <c r="AI13" s="172"/>
      <c r="AJ13" s="172"/>
      <c r="AK13" s="172"/>
      <c r="AL13" s="172" t="s">
        <v>329</v>
      </c>
      <c r="AM13" s="172"/>
      <c r="AN13" s="172"/>
      <c r="AO13" s="172"/>
      <c r="AP13" s="172"/>
      <c r="AQ13" s="172"/>
      <c r="AR13" s="172"/>
      <c r="AS13" s="173"/>
    </row>
    <row r="14" spans="1:47" ht="19.5" customHeight="1" thickBot="1" x14ac:dyDescent="0.2">
      <c r="A14" s="18"/>
      <c r="B14" s="93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5"/>
      <c r="O14" s="20"/>
      <c r="P14" s="174" t="s">
        <v>439</v>
      </c>
      <c r="Q14" s="175"/>
      <c r="R14" s="175"/>
      <c r="S14" s="176"/>
      <c r="T14" s="177" t="s">
        <v>439</v>
      </c>
      <c r="U14" s="175"/>
      <c r="V14" s="175"/>
      <c r="W14" s="175"/>
      <c r="X14" s="175"/>
      <c r="Y14" s="175"/>
      <c r="Z14" s="175"/>
      <c r="AA14" s="175"/>
      <c r="AB14" s="175"/>
      <c r="AC14" s="175"/>
      <c r="AD14" s="176"/>
      <c r="AE14" s="177" t="s">
        <v>439</v>
      </c>
      <c r="AF14" s="175"/>
      <c r="AG14" s="175"/>
      <c r="AH14" s="175"/>
      <c r="AI14" s="175"/>
      <c r="AJ14" s="175"/>
      <c r="AK14" s="176"/>
      <c r="AL14" s="177" t="s">
        <v>439</v>
      </c>
      <c r="AM14" s="175"/>
      <c r="AN14" s="175"/>
      <c r="AO14" s="175"/>
      <c r="AP14" s="175"/>
      <c r="AQ14" s="175"/>
      <c r="AR14" s="175"/>
      <c r="AS14" s="178"/>
    </row>
    <row r="15" spans="1:47" ht="19.5" customHeight="1" thickBot="1" x14ac:dyDescent="0.2">
      <c r="A15" s="18"/>
      <c r="B15" s="93"/>
      <c r="C15" s="94"/>
      <c r="D15" s="94"/>
      <c r="E15" s="94"/>
      <c r="F15" s="94"/>
      <c r="G15" s="94"/>
      <c r="H15" s="94"/>
      <c r="I15" s="94"/>
      <c r="J15" s="94"/>
      <c r="K15" s="94"/>
      <c r="L15" s="94"/>
      <c r="M15" s="94"/>
      <c r="N15" s="95"/>
      <c r="O15" s="20"/>
    </row>
    <row r="16" spans="1:47" ht="19.5" customHeight="1" thickBot="1" x14ac:dyDescent="0.2">
      <c r="A16" s="18"/>
      <c r="B16" s="93"/>
      <c r="C16" s="94"/>
      <c r="D16" s="94"/>
      <c r="E16" s="94"/>
      <c r="F16" s="94"/>
      <c r="G16" s="94"/>
      <c r="H16" s="94"/>
      <c r="I16" s="94"/>
      <c r="J16" s="94"/>
      <c r="K16" s="94"/>
      <c r="L16" s="94"/>
      <c r="M16" s="94"/>
      <c r="N16" s="95"/>
      <c r="O16" s="20"/>
      <c r="P16" s="120" t="s">
        <v>331</v>
      </c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1"/>
      <c r="AG16" s="121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2"/>
    </row>
    <row r="17" spans="1:45" ht="19.5" customHeight="1" x14ac:dyDescent="0.15">
      <c r="A17" s="18"/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5"/>
      <c r="O17" s="20"/>
      <c r="P17" s="123" t="s">
        <v>449</v>
      </c>
      <c r="Q17" s="124"/>
      <c r="R17" s="124"/>
      <c r="S17" s="124"/>
      <c r="T17" s="124"/>
      <c r="U17" s="124"/>
      <c r="V17" s="124"/>
      <c r="W17" s="124"/>
      <c r="X17" s="124"/>
      <c r="Y17" s="124"/>
      <c r="Z17" s="124"/>
      <c r="AA17" s="124"/>
      <c r="AB17" s="124"/>
      <c r="AC17" s="124"/>
      <c r="AD17" s="124"/>
      <c r="AE17" s="124"/>
      <c r="AF17" s="124"/>
      <c r="AG17" s="124"/>
      <c r="AH17" s="124"/>
      <c r="AI17" s="124"/>
      <c r="AJ17" s="124"/>
      <c r="AK17" s="124"/>
      <c r="AL17" s="124"/>
      <c r="AM17" s="124"/>
      <c r="AN17" s="124"/>
      <c r="AO17" s="124"/>
      <c r="AP17" s="124"/>
      <c r="AQ17" s="124"/>
      <c r="AR17" s="124"/>
      <c r="AS17" s="125"/>
    </row>
    <row r="18" spans="1:45" ht="19.5" customHeight="1" x14ac:dyDescent="0.15">
      <c r="A18" s="18"/>
      <c r="B18" s="93"/>
      <c r="C18" s="94"/>
      <c r="D18" s="94"/>
      <c r="E18" s="94"/>
      <c r="F18" s="94"/>
      <c r="G18" s="94"/>
      <c r="H18" s="94"/>
      <c r="I18" s="94"/>
      <c r="J18" s="94"/>
      <c r="K18" s="94"/>
      <c r="L18" s="94"/>
      <c r="M18" s="94"/>
      <c r="N18" s="95"/>
      <c r="O18" s="20"/>
      <c r="P18" s="126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7"/>
      <c r="AH18" s="127"/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8"/>
    </row>
    <row r="19" spans="1:45" ht="19.5" customHeight="1" x14ac:dyDescent="0.15">
      <c r="A19" s="18"/>
      <c r="B19" s="93"/>
      <c r="C19" s="94"/>
      <c r="D19" s="94"/>
      <c r="E19" s="94"/>
      <c r="F19" s="94"/>
      <c r="G19" s="94"/>
      <c r="H19" s="94"/>
      <c r="I19" s="94"/>
      <c r="J19" s="94"/>
      <c r="K19" s="94"/>
      <c r="L19" s="94"/>
      <c r="M19" s="94"/>
      <c r="N19" s="95"/>
      <c r="O19" s="20"/>
      <c r="P19" s="126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127"/>
      <c r="AC19" s="127"/>
      <c r="AD19" s="127"/>
      <c r="AE19" s="127"/>
      <c r="AF19" s="127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8"/>
    </row>
    <row r="20" spans="1:45" ht="19.5" customHeight="1" x14ac:dyDescent="0.15">
      <c r="A20" s="18"/>
      <c r="B20" s="93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5"/>
      <c r="O20" s="20"/>
      <c r="P20" s="126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8"/>
    </row>
    <row r="21" spans="1:45" ht="19.5" customHeight="1" x14ac:dyDescent="0.15">
      <c r="A21" s="18"/>
      <c r="B21" s="93"/>
      <c r="C21" s="94"/>
      <c r="D21" s="94"/>
      <c r="E21" s="94"/>
      <c r="F21" s="94"/>
      <c r="G21" s="94"/>
      <c r="H21" s="94"/>
      <c r="I21" s="94"/>
      <c r="J21" s="94"/>
      <c r="K21" s="94"/>
      <c r="L21" s="94"/>
      <c r="M21" s="94"/>
      <c r="N21" s="95"/>
      <c r="O21" s="20"/>
      <c r="P21" s="126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127"/>
      <c r="AC21" s="127"/>
      <c r="AD21" s="127"/>
      <c r="AE21" s="127"/>
      <c r="AF21" s="127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8"/>
    </row>
    <row r="22" spans="1:45" ht="19.5" customHeight="1" x14ac:dyDescent="0.15">
      <c r="A22" s="18"/>
      <c r="B22" s="93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5"/>
      <c r="O22" s="20"/>
      <c r="P22" s="126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127"/>
      <c r="AC22" s="127"/>
      <c r="AD22" s="127"/>
      <c r="AE22" s="127"/>
      <c r="AF22" s="127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8"/>
    </row>
    <row r="23" spans="1:45" s="48" customFormat="1" ht="19.5" customHeight="1" thickBot="1" x14ac:dyDescent="0.2">
      <c r="A23" s="21"/>
      <c r="B23" s="96"/>
      <c r="C23" s="97"/>
      <c r="D23" s="97"/>
      <c r="E23" s="97"/>
      <c r="F23" s="97"/>
      <c r="G23" s="97"/>
      <c r="H23" s="97"/>
      <c r="I23" s="97"/>
      <c r="J23" s="97"/>
      <c r="K23" s="97"/>
      <c r="L23" s="97"/>
      <c r="M23" s="97"/>
      <c r="N23" s="98"/>
      <c r="P23" s="129"/>
      <c r="Q23" s="130"/>
      <c r="R23" s="130"/>
      <c r="S23" s="130"/>
      <c r="T23" s="130"/>
      <c r="U23" s="130"/>
      <c r="V23" s="130"/>
      <c r="W23" s="130"/>
      <c r="X23" s="130"/>
      <c r="Y23" s="130"/>
      <c r="Z23" s="130"/>
      <c r="AA23" s="130"/>
      <c r="AB23" s="130"/>
      <c r="AC23" s="130"/>
      <c r="AD23" s="130"/>
      <c r="AE23" s="130"/>
      <c r="AF23" s="130"/>
      <c r="AG23" s="130"/>
      <c r="AH23" s="130"/>
      <c r="AI23" s="130"/>
      <c r="AJ23" s="130"/>
      <c r="AK23" s="130"/>
      <c r="AL23" s="130"/>
      <c r="AM23" s="130"/>
      <c r="AN23" s="130"/>
      <c r="AO23" s="130"/>
      <c r="AP23" s="130"/>
      <c r="AQ23" s="130"/>
      <c r="AR23" s="130"/>
      <c r="AS23" s="131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99" t="s">
        <v>351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1"/>
    </row>
    <row r="26" spans="1:45" s="48" customFormat="1" ht="19.5" customHeight="1" x14ac:dyDescent="0.15">
      <c r="A26" s="21"/>
      <c r="B26" s="111" t="s">
        <v>450</v>
      </c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/>
      <c r="Q26" s="112"/>
      <c r="R26" s="112"/>
      <c r="S26" s="112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  <c r="AD26" s="112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3"/>
    </row>
    <row r="27" spans="1:45" s="48" customFormat="1" ht="19.5" customHeight="1" x14ac:dyDescent="0.15">
      <c r="A27" s="21"/>
      <c r="B27" s="114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6"/>
    </row>
    <row r="28" spans="1:45" s="48" customFormat="1" ht="19.5" customHeight="1" x14ac:dyDescent="0.15">
      <c r="A28" s="21"/>
      <c r="B28" s="114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6"/>
    </row>
    <row r="29" spans="1:45" s="48" customFormat="1" ht="19.5" customHeight="1" x14ac:dyDescent="0.15">
      <c r="A29" s="21"/>
      <c r="B29" s="114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6"/>
    </row>
    <row r="30" spans="1:45" s="48" customFormat="1" ht="19.5" customHeight="1" x14ac:dyDescent="0.15">
      <c r="A30" s="21"/>
      <c r="B30" s="114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6"/>
    </row>
    <row r="31" spans="1:45" s="48" customFormat="1" ht="19.5" customHeight="1" x14ac:dyDescent="0.15">
      <c r="A31" s="21"/>
      <c r="B31" s="114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6"/>
    </row>
    <row r="32" spans="1:45" s="48" customFormat="1" ht="19.5" customHeight="1" x14ac:dyDescent="0.15">
      <c r="B32" s="114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6"/>
    </row>
    <row r="33" spans="1:45" s="48" customFormat="1" ht="19.5" customHeight="1" x14ac:dyDescent="0.15">
      <c r="B33" s="114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6"/>
    </row>
    <row r="34" spans="1:45" s="48" customFormat="1" ht="19.5" customHeight="1" x14ac:dyDescent="0.15">
      <c r="B34" s="114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6"/>
    </row>
    <row r="35" spans="1:45" s="48" customFormat="1" ht="19.5" customHeight="1" x14ac:dyDescent="0.15">
      <c r="B35" s="114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  <c r="AC35" s="115"/>
      <c r="AD35" s="115"/>
      <c r="AE35" s="115"/>
      <c r="AF35" s="115"/>
      <c r="AG35" s="115"/>
      <c r="AH35" s="115"/>
      <c r="AI35" s="115"/>
      <c r="AJ35" s="115"/>
      <c r="AK35" s="115"/>
      <c r="AL35" s="115"/>
      <c r="AM35" s="115"/>
      <c r="AN35" s="115"/>
      <c r="AO35" s="115"/>
      <c r="AP35" s="115"/>
      <c r="AQ35" s="115"/>
      <c r="AR35" s="115"/>
      <c r="AS35" s="116"/>
    </row>
    <row r="36" spans="1:45" s="48" customFormat="1" ht="19.5" customHeight="1" x14ac:dyDescent="0.15">
      <c r="B36" s="114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115"/>
      <c r="P36" s="115"/>
      <c r="Q36" s="115"/>
      <c r="R36" s="115"/>
      <c r="S36" s="115"/>
      <c r="T36" s="115"/>
      <c r="U36" s="115"/>
      <c r="V36" s="115"/>
      <c r="W36" s="115"/>
      <c r="X36" s="115"/>
      <c r="Y36" s="115"/>
      <c r="Z36" s="115"/>
      <c r="AA36" s="115"/>
      <c r="AB36" s="115"/>
      <c r="AC36" s="115"/>
      <c r="AD36" s="115"/>
      <c r="AE36" s="115"/>
      <c r="AF36" s="115"/>
      <c r="AG36" s="115"/>
      <c r="AH36" s="115"/>
      <c r="AI36" s="115"/>
      <c r="AJ36" s="115"/>
      <c r="AK36" s="115"/>
      <c r="AL36" s="115"/>
      <c r="AM36" s="115"/>
      <c r="AN36" s="115"/>
      <c r="AO36" s="115"/>
      <c r="AP36" s="115"/>
      <c r="AQ36" s="115"/>
      <c r="AR36" s="115"/>
      <c r="AS36" s="116"/>
    </row>
    <row r="37" spans="1:45" s="48" customFormat="1" ht="19.5" customHeight="1" x14ac:dyDescent="0.15">
      <c r="B37" s="114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115"/>
      <c r="P37" s="115"/>
      <c r="Q37" s="115"/>
      <c r="R37" s="115"/>
      <c r="S37" s="115"/>
      <c r="T37" s="115"/>
      <c r="U37" s="115"/>
      <c r="V37" s="115"/>
      <c r="W37" s="115"/>
      <c r="X37" s="115"/>
      <c r="Y37" s="115"/>
      <c r="Z37" s="115"/>
      <c r="AA37" s="115"/>
      <c r="AB37" s="115"/>
      <c r="AC37" s="115"/>
      <c r="AD37" s="115"/>
      <c r="AE37" s="115"/>
      <c r="AF37" s="115"/>
      <c r="AG37" s="115"/>
      <c r="AH37" s="115"/>
      <c r="AI37" s="115"/>
      <c r="AJ37" s="115"/>
      <c r="AK37" s="115"/>
      <c r="AL37" s="115"/>
      <c r="AM37" s="115"/>
      <c r="AN37" s="115"/>
      <c r="AO37" s="115"/>
      <c r="AP37" s="115"/>
      <c r="AQ37" s="115"/>
      <c r="AR37" s="115"/>
      <c r="AS37" s="116"/>
    </row>
    <row r="38" spans="1:45" s="48" customFormat="1" ht="19.5" customHeight="1" x14ac:dyDescent="0.15">
      <c r="B38" s="114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115"/>
      <c r="P38" s="115"/>
      <c r="Q38" s="115"/>
      <c r="R38" s="115"/>
      <c r="S38" s="115"/>
      <c r="T38" s="115"/>
      <c r="U38" s="115"/>
      <c r="V38" s="115"/>
      <c r="W38" s="115"/>
      <c r="X38" s="115"/>
      <c r="Y38" s="115"/>
      <c r="Z38" s="115"/>
      <c r="AA38" s="115"/>
      <c r="AB38" s="115"/>
      <c r="AC38" s="115"/>
      <c r="AD38" s="115"/>
      <c r="AE38" s="115"/>
      <c r="AF38" s="115"/>
      <c r="AG38" s="115"/>
      <c r="AH38" s="115"/>
      <c r="AI38" s="115"/>
      <c r="AJ38" s="115"/>
      <c r="AK38" s="115"/>
      <c r="AL38" s="115"/>
      <c r="AM38" s="115"/>
      <c r="AN38" s="115"/>
      <c r="AO38" s="115"/>
      <c r="AP38" s="115"/>
      <c r="AQ38" s="115"/>
      <c r="AR38" s="115"/>
      <c r="AS38" s="116"/>
    </row>
    <row r="39" spans="1:45" s="48" customFormat="1" ht="19.5" customHeight="1" x14ac:dyDescent="0.15">
      <c r="B39" s="114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  <c r="AC39" s="115"/>
      <c r="AD39" s="115"/>
      <c r="AE39" s="115"/>
      <c r="AF39" s="115"/>
      <c r="AG39" s="115"/>
      <c r="AH39" s="115"/>
      <c r="AI39" s="115"/>
      <c r="AJ39" s="115"/>
      <c r="AK39" s="115"/>
      <c r="AL39" s="115"/>
      <c r="AM39" s="115"/>
      <c r="AN39" s="115"/>
      <c r="AO39" s="115"/>
      <c r="AP39" s="115"/>
      <c r="AQ39" s="115"/>
      <c r="AR39" s="115"/>
      <c r="AS39" s="116"/>
    </row>
    <row r="40" spans="1:45" s="48" customFormat="1" ht="19.5" customHeight="1" x14ac:dyDescent="0.15">
      <c r="B40" s="114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  <c r="AC40" s="115"/>
      <c r="AD40" s="115"/>
      <c r="AE40" s="115"/>
      <c r="AF40" s="115"/>
      <c r="AG40" s="115"/>
      <c r="AH40" s="115"/>
      <c r="AI40" s="115"/>
      <c r="AJ40" s="115"/>
      <c r="AK40" s="115"/>
      <c r="AL40" s="115"/>
      <c r="AM40" s="115"/>
      <c r="AN40" s="115"/>
      <c r="AO40" s="115"/>
      <c r="AP40" s="115"/>
      <c r="AQ40" s="115"/>
      <c r="AR40" s="115"/>
      <c r="AS40" s="116"/>
    </row>
    <row r="41" spans="1:45" s="48" customFormat="1" ht="19.5" customHeight="1" x14ac:dyDescent="0.15">
      <c r="B41" s="114"/>
      <c r="C41" s="115"/>
      <c r="D41" s="115"/>
      <c r="E41" s="115"/>
      <c r="F41" s="115"/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  <c r="AC41" s="115"/>
      <c r="AD41" s="115"/>
      <c r="AE41" s="115"/>
      <c r="AF41" s="115"/>
      <c r="AG41" s="115"/>
      <c r="AH41" s="115"/>
      <c r="AI41" s="115"/>
      <c r="AJ41" s="115"/>
      <c r="AK41" s="115"/>
      <c r="AL41" s="115"/>
      <c r="AM41" s="115"/>
      <c r="AN41" s="115"/>
      <c r="AO41" s="115"/>
      <c r="AP41" s="115"/>
      <c r="AQ41" s="115"/>
      <c r="AR41" s="115"/>
      <c r="AS41" s="116"/>
    </row>
    <row r="42" spans="1:45" s="48" customFormat="1" ht="19.5" customHeight="1" x14ac:dyDescent="0.15">
      <c r="B42" s="114"/>
      <c r="C42" s="115"/>
      <c r="D42" s="115"/>
      <c r="E42" s="115"/>
      <c r="F42" s="115"/>
      <c r="G42" s="115"/>
      <c r="H42" s="115"/>
      <c r="I42" s="115"/>
      <c r="J42" s="115"/>
      <c r="K42" s="115"/>
      <c r="L42" s="115"/>
      <c r="M42" s="115"/>
      <c r="N42" s="115"/>
      <c r="O42" s="115"/>
      <c r="P42" s="115"/>
      <c r="Q42" s="115"/>
      <c r="R42" s="115"/>
      <c r="S42" s="115"/>
      <c r="T42" s="115"/>
      <c r="U42" s="115"/>
      <c r="V42" s="115"/>
      <c r="W42" s="115"/>
      <c r="X42" s="115"/>
      <c r="Y42" s="115"/>
      <c r="Z42" s="115"/>
      <c r="AA42" s="115"/>
      <c r="AB42" s="115"/>
      <c r="AC42" s="115"/>
      <c r="AD42" s="115"/>
      <c r="AE42" s="115"/>
      <c r="AF42" s="115"/>
      <c r="AG42" s="115"/>
      <c r="AH42" s="115"/>
      <c r="AI42" s="115"/>
      <c r="AJ42" s="115"/>
      <c r="AK42" s="115"/>
      <c r="AL42" s="115"/>
      <c r="AM42" s="115"/>
      <c r="AN42" s="115"/>
      <c r="AO42" s="115"/>
      <c r="AP42" s="115"/>
      <c r="AQ42" s="115"/>
      <c r="AR42" s="115"/>
      <c r="AS42" s="116"/>
    </row>
    <row r="43" spans="1:45" s="48" customFormat="1" ht="19.5" customHeight="1" x14ac:dyDescent="0.15">
      <c r="B43" s="114"/>
      <c r="C43" s="115"/>
      <c r="D43" s="115"/>
      <c r="E43" s="115"/>
      <c r="F43" s="115"/>
      <c r="G43" s="115"/>
      <c r="H43" s="115"/>
      <c r="I43" s="115"/>
      <c r="J43" s="115"/>
      <c r="K43" s="115"/>
      <c r="L43" s="115"/>
      <c r="M43" s="115"/>
      <c r="N43" s="115"/>
      <c r="O43" s="115"/>
      <c r="P43" s="115"/>
      <c r="Q43" s="115"/>
      <c r="R43" s="115"/>
      <c r="S43" s="115"/>
      <c r="T43" s="115"/>
      <c r="U43" s="115"/>
      <c r="V43" s="115"/>
      <c r="W43" s="115"/>
      <c r="X43" s="115"/>
      <c r="Y43" s="115"/>
      <c r="Z43" s="115"/>
      <c r="AA43" s="115"/>
      <c r="AB43" s="115"/>
      <c r="AC43" s="115"/>
      <c r="AD43" s="115"/>
      <c r="AE43" s="115"/>
      <c r="AF43" s="115"/>
      <c r="AG43" s="115"/>
      <c r="AH43" s="115"/>
      <c r="AI43" s="115"/>
      <c r="AJ43" s="115"/>
      <c r="AK43" s="115"/>
      <c r="AL43" s="115"/>
      <c r="AM43" s="115"/>
      <c r="AN43" s="115"/>
      <c r="AO43" s="115"/>
      <c r="AP43" s="115"/>
      <c r="AQ43" s="115"/>
      <c r="AR43" s="115"/>
      <c r="AS43" s="116"/>
    </row>
    <row r="44" spans="1:45" s="48" customFormat="1" ht="19.5" customHeight="1" x14ac:dyDescent="0.15">
      <c r="B44" s="114"/>
      <c r="C44" s="115"/>
      <c r="D44" s="115"/>
      <c r="E44" s="115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6"/>
    </row>
    <row r="45" spans="1:45" s="48" customFormat="1" ht="19.5" customHeight="1" x14ac:dyDescent="0.15">
      <c r="B45" s="114"/>
      <c r="C45" s="115"/>
      <c r="D45" s="115"/>
      <c r="E45" s="115"/>
      <c r="F45" s="115"/>
      <c r="G45" s="115"/>
      <c r="H45" s="115"/>
      <c r="I45" s="115"/>
      <c r="J45" s="115"/>
      <c r="K45" s="115"/>
      <c r="L45" s="115"/>
      <c r="M45" s="115"/>
      <c r="N45" s="115"/>
      <c r="O45" s="115"/>
      <c r="P45" s="115"/>
      <c r="Q45" s="115"/>
      <c r="R45" s="115"/>
      <c r="S45" s="115"/>
      <c r="T45" s="115"/>
      <c r="U45" s="115"/>
      <c r="V45" s="115"/>
      <c r="W45" s="115"/>
      <c r="X45" s="115"/>
      <c r="Y45" s="115"/>
      <c r="Z45" s="115"/>
      <c r="AA45" s="115"/>
      <c r="AB45" s="115"/>
      <c r="AC45" s="115"/>
      <c r="AD45" s="115"/>
      <c r="AE45" s="115"/>
      <c r="AF45" s="115"/>
      <c r="AG45" s="115"/>
      <c r="AH45" s="115"/>
      <c r="AI45" s="115"/>
      <c r="AJ45" s="115"/>
      <c r="AK45" s="115"/>
      <c r="AL45" s="115"/>
      <c r="AM45" s="115"/>
      <c r="AN45" s="115"/>
      <c r="AO45" s="115"/>
      <c r="AP45" s="115"/>
      <c r="AQ45" s="115"/>
      <c r="AR45" s="115"/>
      <c r="AS45" s="116"/>
    </row>
    <row r="46" spans="1:45" s="48" customFormat="1" ht="19.5" customHeight="1" thickBot="1" x14ac:dyDescent="0.2">
      <c r="B46" s="117"/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9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99" t="s">
        <v>352</v>
      </c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0"/>
      <c r="AD48" s="100"/>
      <c r="AE48" s="100"/>
      <c r="AF48" s="100"/>
      <c r="AG48" s="100"/>
      <c r="AH48" s="100"/>
      <c r="AI48" s="100"/>
      <c r="AJ48" s="100"/>
      <c r="AK48" s="100"/>
      <c r="AL48" s="100"/>
      <c r="AM48" s="100"/>
      <c r="AN48" s="100"/>
      <c r="AO48" s="100"/>
      <c r="AP48" s="100"/>
      <c r="AQ48" s="100"/>
      <c r="AR48" s="100"/>
      <c r="AS48" s="101"/>
    </row>
    <row r="49" spans="1:46" s="48" customFormat="1" ht="19.5" customHeight="1" x14ac:dyDescent="0.15">
      <c r="B49" s="102"/>
      <c r="C49" s="103"/>
      <c r="D49" s="103"/>
      <c r="E49" s="103"/>
      <c r="F49" s="103"/>
      <c r="G49" s="103"/>
      <c r="H49" s="103"/>
      <c r="I49" s="103"/>
      <c r="J49" s="103"/>
      <c r="K49" s="103"/>
      <c r="L49" s="103"/>
      <c r="M49" s="103"/>
      <c r="N49" s="103"/>
      <c r="O49" s="103"/>
      <c r="P49" s="103"/>
      <c r="Q49" s="103"/>
      <c r="R49" s="103"/>
      <c r="S49" s="103"/>
      <c r="T49" s="103"/>
      <c r="U49" s="103"/>
      <c r="V49" s="103"/>
      <c r="W49" s="103"/>
      <c r="X49" s="103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4"/>
    </row>
    <row r="50" spans="1:46" s="48" customFormat="1" ht="19.5" customHeight="1" x14ac:dyDescent="0.15">
      <c r="B50" s="105"/>
      <c r="C50" s="106"/>
      <c r="D50" s="106"/>
      <c r="E50" s="106"/>
      <c r="F50" s="106"/>
      <c r="G50" s="106"/>
      <c r="H50" s="106"/>
      <c r="I50" s="106"/>
      <c r="J50" s="106"/>
      <c r="K50" s="106"/>
      <c r="L50" s="106"/>
      <c r="M50" s="106"/>
      <c r="N50" s="106"/>
      <c r="O50" s="106"/>
      <c r="P50" s="106"/>
      <c r="Q50" s="106"/>
      <c r="R50" s="106"/>
      <c r="S50" s="106"/>
      <c r="T50" s="106"/>
      <c r="U50" s="106"/>
      <c r="V50" s="106"/>
      <c r="W50" s="106"/>
      <c r="X50" s="106"/>
      <c r="Y50" s="106"/>
      <c r="Z50" s="106"/>
      <c r="AA50" s="106"/>
      <c r="AB50" s="106"/>
      <c r="AC50" s="106"/>
      <c r="AD50" s="106"/>
      <c r="AE50" s="106"/>
      <c r="AF50" s="106"/>
      <c r="AG50" s="106"/>
      <c r="AH50" s="106"/>
      <c r="AI50" s="106"/>
      <c r="AJ50" s="106"/>
      <c r="AK50" s="106"/>
      <c r="AL50" s="106"/>
      <c r="AM50" s="106"/>
      <c r="AN50" s="106"/>
      <c r="AO50" s="106"/>
      <c r="AP50" s="106"/>
      <c r="AQ50" s="106"/>
      <c r="AR50" s="106"/>
      <c r="AS50" s="107"/>
    </row>
    <row r="51" spans="1:46" s="48" customFormat="1" ht="19.5" customHeight="1" x14ac:dyDescent="0.15">
      <c r="B51" s="105"/>
      <c r="C51" s="106"/>
      <c r="D51" s="106"/>
      <c r="E51" s="106"/>
      <c r="F51" s="106"/>
      <c r="G51" s="106"/>
      <c r="H51" s="106"/>
      <c r="I51" s="106"/>
      <c r="J51" s="106"/>
      <c r="K51" s="106"/>
      <c r="L51" s="106"/>
      <c r="M51" s="106"/>
      <c r="N51" s="106"/>
      <c r="O51" s="106"/>
      <c r="P51" s="106"/>
      <c r="Q51" s="106"/>
      <c r="R51" s="106"/>
      <c r="S51" s="106"/>
      <c r="T51" s="106"/>
      <c r="U51" s="106"/>
      <c r="V51" s="106"/>
      <c r="W51" s="106"/>
      <c r="X51" s="106"/>
      <c r="Y51" s="106"/>
      <c r="Z51" s="106"/>
      <c r="AA51" s="106"/>
      <c r="AB51" s="106"/>
      <c r="AC51" s="106"/>
      <c r="AD51" s="106"/>
      <c r="AE51" s="106"/>
      <c r="AF51" s="106"/>
      <c r="AG51" s="106"/>
      <c r="AH51" s="106"/>
      <c r="AI51" s="106"/>
      <c r="AJ51" s="106"/>
      <c r="AK51" s="106"/>
      <c r="AL51" s="106"/>
      <c r="AM51" s="106"/>
      <c r="AN51" s="106"/>
      <c r="AO51" s="106"/>
      <c r="AP51" s="106"/>
      <c r="AQ51" s="106"/>
      <c r="AR51" s="106"/>
      <c r="AS51" s="107"/>
    </row>
    <row r="52" spans="1:46" s="48" customFormat="1" ht="19.5" customHeight="1" x14ac:dyDescent="0.15">
      <c r="B52" s="105"/>
      <c r="C52" s="106"/>
      <c r="D52" s="106"/>
      <c r="E52" s="106"/>
      <c r="F52" s="106"/>
      <c r="G52" s="106"/>
      <c r="H52" s="106"/>
      <c r="I52" s="106"/>
      <c r="J52" s="106"/>
      <c r="K52" s="106"/>
      <c r="L52" s="106"/>
      <c r="M52" s="106"/>
      <c r="N52" s="106"/>
      <c r="O52" s="106"/>
      <c r="P52" s="106"/>
      <c r="Q52" s="106"/>
      <c r="R52" s="106"/>
      <c r="S52" s="106"/>
      <c r="T52" s="106"/>
      <c r="U52" s="106"/>
      <c r="V52" s="106"/>
      <c r="W52" s="106"/>
      <c r="X52" s="106"/>
      <c r="Y52" s="106"/>
      <c r="Z52" s="106"/>
      <c r="AA52" s="106"/>
      <c r="AB52" s="106"/>
      <c r="AC52" s="106"/>
      <c r="AD52" s="106"/>
      <c r="AE52" s="106"/>
      <c r="AF52" s="106"/>
      <c r="AG52" s="106"/>
      <c r="AH52" s="106"/>
      <c r="AI52" s="106"/>
      <c r="AJ52" s="106"/>
      <c r="AK52" s="106"/>
      <c r="AL52" s="106"/>
      <c r="AM52" s="106"/>
      <c r="AN52" s="106"/>
      <c r="AO52" s="106"/>
      <c r="AP52" s="106"/>
      <c r="AQ52" s="106"/>
      <c r="AR52" s="106"/>
      <c r="AS52" s="107"/>
    </row>
    <row r="53" spans="1:46" s="48" customFormat="1" ht="19.5" customHeight="1" x14ac:dyDescent="0.15">
      <c r="B53" s="105"/>
      <c r="C53" s="106"/>
      <c r="D53" s="106"/>
      <c r="E53" s="106"/>
      <c r="F53" s="106"/>
      <c r="G53" s="106"/>
      <c r="H53" s="106"/>
      <c r="I53" s="106"/>
      <c r="J53" s="106"/>
      <c r="K53" s="106"/>
      <c r="L53" s="106"/>
      <c r="M53" s="106"/>
      <c r="N53" s="106"/>
      <c r="O53" s="106"/>
      <c r="P53" s="106"/>
      <c r="Q53" s="106"/>
      <c r="R53" s="106"/>
      <c r="S53" s="106"/>
      <c r="T53" s="106"/>
      <c r="U53" s="106"/>
      <c r="V53" s="106"/>
      <c r="W53" s="106"/>
      <c r="X53" s="106"/>
      <c r="Y53" s="106"/>
      <c r="Z53" s="106"/>
      <c r="AA53" s="106"/>
      <c r="AB53" s="106"/>
      <c r="AC53" s="106"/>
      <c r="AD53" s="106"/>
      <c r="AE53" s="106"/>
      <c r="AF53" s="106"/>
      <c r="AG53" s="106"/>
      <c r="AH53" s="106"/>
      <c r="AI53" s="106"/>
      <c r="AJ53" s="106"/>
      <c r="AK53" s="106"/>
      <c r="AL53" s="106"/>
      <c r="AM53" s="106"/>
      <c r="AN53" s="106"/>
      <c r="AO53" s="106"/>
      <c r="AP53" s="106"/>
      <c r="AQ53" s="106"/>
      <c r="AR53" s="106"/>
      <c r="AS53" s="107"/>
    </row>
    <row r="54" spans="1:46" s="48" customFormat="1" ht="19.5" customHeight="1" x14ac:dyDescent="0.15">
      <c r="B54" s="105"/>
      <c r="C54" s="106"/>
      <c r="D54" s="106"/>
      <c r="E54" s="106"/>
      <c r="F54" s="106"/>
      <c r="G54" s="106"/>
      <c r="H54" s="106"/>
      <c r="I54" s="106"/>
      <c r="J54" s="106"/>
      <c r="K54" s="106"/>
      <c r="L54" s="106"/>
      <c r="M54" s="106"/>
      <c r="N54" s="106"/>
      <c r="O54" s="106"/>
      <c r="P54" s="106"/>
      <c r="Q54" s="106"/>
      <c r="R54" s="106"/>
      <c r="S54" s="106"/>
      <c r="T54" s="106"/>
      <c r="U54" s="106"/>
      <c r="V54" s="106"/>
      <c r="W54" s="106"/>
      <c r="X54" s="106"/>
      <c r="Y54" s="106"/>
      <c r="Z54" s="106"/>
      <c r="AA54" s="106"/>
      <c r="AB54" s="106"/>
      <c r="AC54" s="106"/>
      <c r="AD54" s="106"/>
      <c r="AE54" s="106"/>
      <c r="AF54" s="106"/>
      <c r="AG54" s="106"/>
      <c r="AH54" s="106"/>
      <c r="AI54" s="106"/>
      <c r="AJ54" s="106"/>
      <c r="AK54" s="106"/>
      <c r="AL54" s="106"/>
      <c r="AM54" s="106"/>
      <c r="AN54" s="106"/>
      <c r="AO54" s="106"/>
      <c r="AP54" s="106"/>
      <c r="AQ54" s="106"/>
      <c r="AR54" s="106"/>
      <c r="AS54" s="107"/>
    </row>
    <row r="55" spans="1:46" s="48" customFormat="1" ht="19.5" customHeight="1" thickBot="1" x14ac:dyDescent="0.2">
      <c r="B55" s="108"/>
      <c r="C55" s="109"/>
      <c r="D55" s="109"/>
      <c r="E55" s="109"/>
      <c r="F55" s="109"/>
      <c r="G55" s="109"/>
      <c r="H55" s="109"/>
      <c r="I55" s="109"/>
      <c r="J55" s="109"/>
      <c r="K55" s="109"/>
      <c r="L55" s="109"/>
      <c r="M55" s="109"/>
      <c r="N55" s="109"/>
      <c r="O55" s="109"/>
      <c r="P55" s="109"/>
      <c r="Q55" s="109"/>
      <c r="R55" s="109"/>
      <c r="S55" s="109"/>
      <c r="T55" s="109"/>
      <c r="U55" s="109"/>
      <c r="V55" s="109"/>
      <c r="W55" s="109"/>
      <c r="X55" s="109"/>
      <c r="Y55" s="109"/>
      <c r="Z55" s="109"/>
      <c r="AA55" s="109"/>
      <c r="AB55" s="109"/>
      <c r="AC55" s="109"/>
      <c r="AD55" s="109"/>
      <c r="AE55" s="109"/>
      <c r="AF55" s="109"/>
      <c r="AG55" s="109"/>
      <c r="AH55" s="109"/>
      <c r="AI55" s="109"/>
      <c r="AJ55" s="109"/>
      <c r="AK55" s="109"/>
      <c r="AL55" s="109"/>
      <c r="AM55" s="109"/>
      <c r="AN55" s="109"/>
      <c r="AO55" s="109"/>
      <c r="AP55" s="109"/>
      <c r="AQ55" s="109"/>
      <c r="AR55" s="109"/>
      <c r="AS55" s="110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32" t="s">
        <v>332</v>
      </c>
      <c r="C57" s="133"/>
      <c r="D57" s="133"/>
      <c r="E57" s="133"/>
      <c r="F57" s="133"/>
      <c r="G57" s="133"/>
      <c r="H57" s="133"/>
      <c r="I57" s="133"/>
      <c r="J57" s="133"/>
      <c r="K57" s="134"/>
      <c r="L57" s="132" t="s">
        <v>333</v>
      </c>
      <c r="M57" s="133"/>
      <c r="N57" s="133"/>
      <c r="O57" s="133"/>
      <c r="P57" s="133"/>
      <c r="Q57" s="133"/>
      <c r="R57" s="133"/>
      <c r="S57" s="133"/>
      <c r="T57" s="133"/>
      <c r="U57" s="135"/>
      <c r="V57" s="136" t="s">
        <v>338</v>
      </c>
      <c r="W57" s="133"/>
      <c r="X57" s="133"/>
      <c r="Y57" s="134"/>
      <c r="Z57" s="132" t="s">
        <v>339</v>
      </c>
      <c r="AA57" s="133"/>
      <c r="AB57" s="133"/>
      <c r="AC57" s="133"/>
      <c r="AD57" s="133"/>
      <c r="AE57" s="133"/>
      <c r="AF57" s="133"/>
      <c r="AG57" s="133"/>
      <c r="AH57" s="133"/>
      <c r="AI57" s="133"/>
      <c r="AJ57" s="133"/>
      <c r="AK57" s="133"/>
      <c r="AL57" s="133"/>
      <c r="AM57" s="133"/>
      <c r="AN57" s="133"/>
      <c r="AO57" s="133"/>
      <c r="AP57" s="133"/>
      <c r="AQ57" s="133"/>
      <c r="AR57" s="133"/>
      <c r="AS57" s="135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334</v>
      </c>
      <c r="W58" s="58" t="s">
        <v>335</v>
      </c>
      <c r="X58" s="58" t="s">
        <v>336</v>
      </c>
      <c r="Y58" s="59" t="s">
        <v>337</v>
      </c>
      <c r="Z58" s="137" t="s">
        <v>340</v>
      </c>
      <c r="AA58" s="138"/>
      <c r="AB58" s="138"/>
      <c r="AC58" s="138"/>
      <c r="AD58" s="138"/>
      <c r="AE58" s="138"/>
      <c r="AF58" s="138"/>
      <c r="AG58" s="138" t="s">
        <v>341</v>
      </c>
      <c r="AH58" s="138"/>
      <c r="AI58" s="138"/>
      <c r="AJ58" s="138"/>
      <c r="AK58" s="138"/>
      <c r="AL58" s="138"/>
      <c r="AM58" s="138"/>
      <c r="AN58" s="138" t="s">
        <v>342</v>
      </c>
      <c r="AO58" s="138"/>
      <c r="AP58" s="138"/>
      <c r="AQ58" s="138"/>
      <c r="AR58" s="138"/>
      <c r="AS58" s="139"/>
      <c r="AT58" s="49"/>
    </row>
    <row r="59" spans="1:46" s="20" customFormat="1" ht="19.5" customHeight="1" thickBot="1" x14ac:dyDescent="0.2">
      <c r="A59" s="48"/>
      <c r="B59" s="61" t="s">
        <v>423</v>
      </c>
      <c r="C59" s="62" t="s">
        <v>423</v>
      </c>
      <c r="D59" s="62" t="s">
        <v>423</v>
      </c>
      <c r="E59" s="62" t="s">
        <v>423</v>
      </c>
      <c r="F59" s="62" t="s">
        <v>423</v>
      </c>
      <c r="G59" s="62" t="s">
        <v>423</v>
      </c>
      <c r="H59" s="62" t="s">
        <v>423</v>
      </c>
      <c r="I59" s="62" t="s">
        <v>423</v>
      </c>
      <c r="J59" s="62" t="s">
        <v>423</v>
      </c>
      <c r="K59" s="63" t="s">
        <v>423</v>
      </c>
      <c r="L59" s="61" t="s">
        <v>423</v>
      </c>
      <c r="M59" s="62" t="s">
        <v>423</v>
      </c>
      <c r="N59" s="62" t="s">
        <v>423</v>
      </c>
      <c r="O59" s="62" t="s">
        <v>423</v>
      </c>
      <c r="P59" s="62" t="s">
        <v>423</v>
      </c>
      <c r="Q59" s="62" t="s">
        <v>423</v>
      </c>
      <c r="R59" s="62" t="s">
        <v>422</v>
      </c>
      <c r="S59" s="62" t="s">
        <v>422</v>
      </c>
      <c r="T59" s="62" t="s">
        <v>422</v>
      </c>
      <c r="U59" s="64" t="s">
        <v>422</v>
      </c>
      <c r="V59" s="65">
        <v>1</v>
      </c>
      <c r="W59" s="62">
        <v>1</v>
      </c>
      <c r="X59" s="62">
        <v>1</v>
      </c>
      <c r="Y59" s="63">
        <v>1</v>
      </c>
      <c r="Z59" s="140" t="s">
        <v>422</v>
      </c>
      <c r="AA59" s="141"/>
      <c r="AB59" s="141"/>
      <c r="AC59" s="141"/>
      <c r="AD59" s="141"/>
      <c r="AE59" s="141"/>
      <c r="AF59" s="141"/>
      <c r="AG59" s="141" t="s">
        <v>422</v>
      </c>
      <c r="AH59" s="141"/>
      <c r="AI59" s="141"/>
      <c r="AJ59" s="141"/>
      <c r="AK59" s="141"/>
      <c r="AL59" s="141"/>
      <c r="AM59" s="141"/>
      <c r="AN59" s="141" t="s">
        <v>422</v>
      </c>
      <c r="AO59" s="141"/>
      <c r="AP59" s="141"/>
      <c r="AQ59" s="141"/>
      <c r="AR59" s="141"/>
      <c r="AS59" s="14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86" t="s">
        <v>343</v>
      </c>
      <c r="C61" s="87"/>
      <c r="D61" s="87" t="s">
        <v>344</v>
      </c>
      <c r="E61" s="87"/>
      <c r="F61" s="87" t="s">
        <v>345</v>
      </c>
      <c r="G61" s="87"/>
      <c r="H61" s="87" t="s">
        <v>346</v>
      </c>
      <c r="I61" s="145"/>
      <c r="J61" s="60"/>
      <c r="K61" s="86" t="s">
        <v>347</v>
      </c>
      <c r="L61" s="87"/>
      <c r="M61" s="87"/>
      <c r="N61" s="87"/>
      <c r="O61" s="87"/>
      <c r="P61" s="87"/>
      <c r="Q61" s="87"/>
      <c r="R61" s="87"/>
      <c r="S61" s="87"/>
      <c r="T61" s="87" t="s">
        <v>348</v>
      </c>
      <c r="U61" s="87"/>
      <c r="V61" s="87"/>
      <c r="W61" s="87"/>
      <c r="X61" s="87"/>
      <c r="Y61" s="87"/>
      <c r="Z61" s="87"/>
      <c r="AA61" s="87"/>
      <c r="AB61" s="87"/>
      <c r="AC61" s="87" t="s">
        <v>349</v>
      </c>
      <c r="AD61" s="87"/>
      <c r="AE61" s="87"/>
      <c r="AF61" s="87"/>
      <c r="AG61" s="87"/>
      <c r="AH61" s="87"/>
      <c r="AI61" s="87"/>
      <c r="AJ61" s="87"/>
      <c r="AK61" s="87"/>
      <c r="AL61" s="87" t="s">
        <v>350</v>
      </c>
      <c r="AM61" s="87"/>
      <c r="AN61" s="87"/>
      <c r="AO61" s="87"/>
      <c r="AP61" s="87"/>
      <c r="AQ61" s="87"/>
      <c r="AR61" s="87"/>
      <c r="AS61" s="145"/>
    </row>
    <row r="62" spans="1:46" s="49" customFormat="1" ht="19.5" customHeight="1" thickBot="1" x14ac:dyDescent="0.2">
      <c r="B62" s="143">
        <v>1</v>
      </c>
      <c r="C62" s="144"/>
      <c r="D62" s="144" t="s">
        <v>439</v>
      </c>
      <c r="E62" s="144"/>
      <c r="F62" s="144" t="s">
        <v>439</v>
      </c>
      <c r="G62" s="144"/>
      <c r="H62" s="144" t="s">
        <v>439</v>
      </c>
      <c r="I62" s="146"/>
      <c r="K62" s="88">
        <v>42485</v>
      </c>
      <c r="L62" s="89"/>
      <c r="M62" s="89"/>
      <c r="N62" s="89"/>
      <c r="O62" s="89"/>
      <c r="P62" s="89"/>
      <c r="Q62" s="89"/>
      <c r="R62" s="89"/>
      <c r="S62" s="89"/>
      <c r="T62" s="147" t="s">
        <v>424</v>
      </c>
      <c r="U62" s="144"/>
      <c r="V62" s="144"/>
      <c r="W62" s="144"/>
      <c r="X62" s="144"/>
      <c r="Y62" s="144"/>
      <c r="Z62" s="144"/>
      <c r="AA62" s="144"/>
      <c r="AB62" s="144"/>
      <c r="AC62" s="144" t="s">
        <v>423</v>
      </c>
      <c r="AD62" s="144"/>
      <c r="AE62" s="144"/>
      <c r="AF62" s="144"/>
      <c r="AG62" s="144"/>
      <c r="AH62" s="144"/>
      <c r="AI62" s="144"/>
      <c r="AJ62" s="144"/>
      <c r="AK62" s="144"/>
      <c r="AL62" s="147" t="s">
        <v>423</v>
      </c>
      <c r="AM62" s="144"/>
      <c r="AN62" s="144"/>
      <c r="AO62" s="144"/>
      <c r="AP62" s="144"/>
      <c r="AQ62" s="144"/>
      <c r="AR62" s="144"/>
      <c r="AS62" s="146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AD8:AI8"/>
    <mergeCell ref="AN8:AS8"/>
    <mergeCell ref="T9:Y9"/>
    <mergeCell ref="Z9:AC9"/>
    <mergeCell ref="AD9:AI9"/>
    <mergeCell ref="AJ9:AM9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12" t="s">
        <v>2</v>
      </c>
      <c r="B1" s="215" t="s">
        <v>3</v>
      </c>
      <c r="C1" s="215"/>
      <c r="D1" s="215"/>
      <c r="E1" s="215"/>
      <c r="F1" s="215"/>
      <c r="G1" s="215"/>
      <c r="H1" s="215"/>
      <c r="I1" s="215"/>
      <c r="J1" s="215"/>
      <c r="K1" s="215"/>
      <c r="L1" s="215"/>
      <c r="M1" s="215"/>
      <c r="N1" s="215"/>
      <c r="O1" s="215"/>
      <c r="P1" s="216"/>
      <c r="Q1" s="215"/>
      <c r="R1" s="210" t="s">
        <v>4</v>
      </c>
      <c r="S1" s="210"/>
      <c r="T1" s="210"/>
      <c r="U1" s="207" t="s">
        <v>4</v>
      </c>
      <c r="V1" s="208"/>
      <c r="W1" s="208"/>
      <c r="X1" s="208"/>
      <c r="Y1" s="208"/>
      <c r="Z1" s="208"/>
      <c r="AA1" s="208"/>
      <c r="AB1" s="208"/>
      <c r="AC1" s="208"/>
      <c r="AD1" s="208"/>
      <c r="AE1" s="208"/>
      <c r="AF1" s="208"/>
      <c r="AG1" s="208"/>
      <c r="AH1" s="208"/>
      <c r="AI1" s="208"/>
      <c r="AJ1" s="208"/>
      <c r="AK1" s="208"/>
      <c r="AL1" s="208"/>
      <c r="AM1" s="208"/>
      <c r="AN1" s="208"/>
      <c r="AO1" s="208"/>
      <c r="AP1" s="208"/>
      <c r="AQ1" s="208"/>
      <c r="AR1" s="208"/>
      <c r="AS1" s="208"/>
      <c r="AT1" s="208"/>
      <c r="AU1" s="209"/>
      <c r="AV1" s="206" t="s">
        <v>5</v>
      </c>
      <c r="AW1" s="210" t="s">
        <v>6</v>
      </c>
      <c r="AX1" s="210"/>
      <c r="AY1" s="210"/>
      <c r="AZ1" s="206" t="s">
        <v>7</v>
      </c>
      <c r="BA1" s="206"/>
      <c r="BB1" s="206"/>
      <c r="BC1" s="206"/>
    </row>
    <row r="2" spans="1:55" s="1" customFormat="1" ht="37.5" customHeight="1" x14ac:dyDescent="0.15">
      <c r="A2" s="213"/>
      <c r="B2" s="215"/>
      <c r="C2" s="215"/>
      <c r="D2" s="215"/>
      <c r="E2" s="215"/>
      <c r="F2" s="215"/>
      <c r="G2" s="215"/>
      <c r="H2" s="215"/>
      <c r="I2" s="215"/>
      <c r="J2" s="215"/>
      <c r="K2" s="215"/>
      <c r="L2" s="215"/>
      <c r="M2" s="215"/>
      <c r="N2" s="215"/>
      <c r="O2" s="215"/>
      <c r="P2" s="216"/>
      <c r="Q2" s="215"/>
      <c r="R2" s="210"/>
      <c r="S2" s="210"/>
      <c r="T2" s="210"/>
      <c r="U2" s="207" t="s">
        <v>8</v>
      </c>
      <c r="V2" s="208"/>
      <c r="W2" s="208"/>
      <c r="X2" s="208"/>
      <c r="Y2" s="208"/>
      <c r="Z2" s="208"/>
      <c r="AA2" s="208"/>
      <c r="AB2" s="208"/>
      <c r="AC2" s="208"/>
      <c r="AD2" s="209"/>
      <c r="AE2" s="210" t="s">
        <v>9</v>
      </c>
      <c r="AF2" s="210"/>
      <c r="AG2" s="210"/>
      <c r="AH2" s="210"/>
      <c r="AI2" s="210"/>
      <c r="AJ2" s="210"/>
      <c r="AK2" s="210"/>
      <c r="AL2" s="210"/>
      <c r="AM2" s="210"/>
      <c r="AN2" s="210"/>
      <c r="AO2" s="210" t="s">
        <v>10</v>
      </c>
      <c r="AP2" s="210"/>
      <c r="AQ2" s="210"/>
      <c r="AR2" s="210"/>
      <c r="AS2" s="210" t="s">
        <v>11</v>
      </c>
      <c r="AT2" s="210"/>
      <c r="AU2" s="210"/>
      <c r="AV2" s="206"/>
      <c r="AW2" s="210"/>
      <c r="AX2" s="210"/>
      <c r="AY2" s="210"/>
      <c r="AZ2" s="206" t="s">
        <v>12</v>
      </c>
      <c r="BA2" s="206" t="s">
        <v>13</v>
      </c>
      <c r="BB2" s="206" t="s">
        <v>14</v>
      </c>
      <c r="BC2" s="206" t="s">
        <v>15</v>
      </c>
    </row>
    <row r="3" spans="1:55" s="1" customFormat="1" ht="37.5" customHeight="1" thickBot="1" x14ac:dyDescent="0.2">
      <c r="A3" s="214"/>
      <c r="B3" s="2" t="s">
        <v>16</v>
      </c>
      <c r="C3" s="2" t="s">
        <v>17</v>
      </c>
      <c r="D3" s="2" t="s">
        <v>18</v>
      </c>
      <c r="E3" s="2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2" t="s">
        <v>24</v>
      </c>
      <c r="K3" s="2" t="s">
        <v>25</v>
      </c>
      <c r="L3" s="2" t="s">
        <v>26</v>
      </c>
      <c r="M3" s="2" t="s">
        <v>27</v>
      </c>
      <c r="N3" s="2" t="s">
        <v>28</v>
      </c>
      <c r="O3" s="2" t="s">
        <v>29</v>
      </c>
      <c r="P3" s="2" t="s">
        <v>440</v>
      </c>
      <c r="Q3" s="2" t="s">
        <v>30</v>
      </c>
      <c r="R3" s="4" t="s">
        <v>31</v>
      </c>
      <c r="S3" s="4" t="s">
        <v>32</v>
      </c>
      <c r="T3" s="4" t="s">
        <v>33</v>
      </c>
      <c r="U3" s="5" t="s">
        <v>34</v>
      </c>
      <c r="V3" s="5" t="s">
        <v>35</v>
      </c>
      <c r="W3" s="5" t="s">
        <v>36</v>
      </c>
      <c r="X3" s="5" t="s">
        <v>37</v>
      </c>
      <c r="Y3" s="5" t="s">
        <v>38</v>
      </c>
      <c r="Z3" s="5" t="s">
        <v>39</v>
      </c>
      <c r="AA3" s="5" t="s">
        <v>40</v>
      </c>
      <c r="AB3" s="5" t="s">
        <v>41</v>
      </c>
      <c r="AC3" s="5" t="s">
        <v>42</v>
      </c>
      <c r="AD3" s="5" t="s">
        <v>43</v>
      </c>
      <c r="AE3" s="5" t="s">
        <v>44</v>
      </c>
      <c r="AF3" s="5" t="s">
        <v>45</v>
      </c>
      <c r="AG3" s="5" t="s">
        <v>46</v>
      </c>
      <c r="AH3" s="5" t="s">
        <v>47</v>
      </c>
      <c r="AI3" s="5" t="s">
        <v>48</v>
      </c>
      <c r="AJ3" s="5" t="s">
        <v>49</v>
      </c>
      <c r="AK3" s="5" t="s">
        <v>50</v>
      </c>
      <c r="AL3" s="5" t="s">
        <v>51</v>
      </c>
      <c r="AM3" s="5" t="s">
        <v>52</v>
      </c>
      <c r="AN3" s="5" t="s">
        <v>53</v>
      </c>
      <c r="AO3" s="4" t="s">
        <v>54</v>
      </c>
      <c r="AP3" s="4" t="s">
        <v>55</v>
      </c>
      <c r="AQ3" s="4" t="s">
        <v>56</v>
      </c>
      <c r="AR3" s="4" t="s">
        <v>57</v>
      </c>
      <c r="AS3" s="4" t="s">
        <v>58</v>
      </c>
      <c r="AT3" s="4" t="s">
        <v>59</v>
      </c>
      <c r="AU3" s="4" t="s">
        <v>60</v>
      </c>
      <c r="AV3" s="6" t="s">
        <v>61</v>
      </c>
      <c r="AW3" s="4" t="s">
        <v>62</v>
      </c>
      <c r="AX3" s="4" t="s">
        <v>63</v>
      </c>
      <c r="AY3" s="4" t="s">
        <v>64</v>
      </c>
      <c r="AZ3" s="211"/>
      <c r="BA3" s="211"/>
      <c r="BB3" s="211"/>
      <c r="BC3" s="211"/>
    </row>
    <row r="4" spans="1:55" s="72" customFormat="1" ht="37.5" customHeight="1" x14ac:dyDescent="0.15">
      <c r="A4" s="69">
        <v>1</v>
      </c>
      <c r="B4" s="8" t="str">
        <f>商品登録書!P9</f>
        <v>04</v>
      </c>
      <c r="C4" s="8" t="str">
        <f>商品登録書!Z9</f>
        <v>01</v>
      </c>
      <c r="D4" s="8" t="str">
        <f>商品登録書!AJ9</f>
        <v>040103</v>
      </c>
      <c r="E4" s="8" t="str">
        <f>商品登録書!AJ11</f>
        <v>0032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資生堂</v>
      </c>
      <c r="K4" s="70" t="str">
        <f>商品登録書!N6</f>
        <v>エリクシール</v>
      </c>
      <c r="L4" s="70" t="str">
        <f>商品登録書!X6</f>
        <v>リフティングウォーターEX1</v>
      </c>
      <c r="M4" s="70" t="str">
        <f>商品登録書!AH6</f>
        <v>-</v>
      </c>
      <c r="N4" s="70" t="str">
        <f>商品登録書!AL6</f>
        <v>150ml</v>
      </c>
      <c r="O4" s="10" t="str">
        <f>商品登録書!B6</f>
        <v>4901872156412</v>
      </c>
      <c r="P4" s="10"/>
      <c r="Q4" s="70">
        <f>商品登録書!AP6</f>
        <v>3000</v>
      </c>
      <c r="R4" s="74" t="str">
        <f>商品登録書!P17</f>
        <v>しなやかなハリで、美しい肌を支えます。ゆるみがちな肌のキメにコラーゲンエキスがしみこみ、美しい肌を支える豊かなハリに変わります。コラーゲンエキス配合。
●高いうるおい保持効果により、透明感のある、みずみずしい素肌が持続します。
●フローラルハーブのほのかな香り。
リフティングウォーターExⅠ：吸い込まれるように浸透し、さっぱりべたつかない感触です。
リフティングウォーターExⅡ：吸い込まれるように浸透し、なめらかでしっとりした感触です。
リフティングウォーターExⅠ：吸い込まれるように浸透し、まろやかでこくのある感触です。</v>
      </c>
      <c r="S4" s="74" t="str">
        <f>商品登録書!B26</f>
        <v>洗顔の後、手のひらまたはコットンに500円硬貨大をとり、顔全体になじませます。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42485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1:A3"/>
    <mergeCell ref="B1:Q2"/>
    <mergeCell ref="R1:T2"/>
    <mergeCell ref="U1:AU1"/>
    <mergeCell ref="AV1:AV2"/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76</v>
      </c>
      <c r="B1" s="34" t="s">
        <v>77</v>
      </c>
    </row>
    <row r="2" spans="1:2" ht="11.25" customHeight="1" thickTop="1" thickBot="1" x14ac:dyDescent="0.2">
      <c r="A2" s="77" t="s">
        <v>176</v>
      </c>
      <c r="B2" s="38" t="s">
        <v>80</v>
      </c>
    </row>
    <row r="3" spans="1:2" ht="11.25" customHeight="1" thickTop="1" thickBot="1" x14ac:dyDescent="0.2">
      <c r="A3" s="77" t="s">
        <v>177</v>
      </c>
      <c r="B3" s="39" t="s">
        <v>99</v>
      </c>
    </row>
    <row r="4" spans="1:2" ht="11.25" customHeight="1" thickTop="1" thickBot="1" x14ac:dyDescent="0.2">
      <c r="A4" s="77" t="s">
        <v>178</v>
      </c>
      <c r="B4" s="39" t="s">
        <v>106</v>
      </c>
    </row>
    <row r="5" spans="1:2" ht="11.25" customHeight="1" thickTop="1" thickBot="1" x14ac:dyDescent="0.2">
      <c r="A5" s="77" t="s">
        <v>179</v>
      </c>
      <c r="B5" s="39" t="s">
        <v>116</v>
      </c>
    </row>
    <row r="6" spans="1:2" ht="11.25" customHeight="1" thickTop="1" thickBot="1" x14ac:dyDescent="0.2">
      <c r="A6" s="77" t="s">
        <v>180</v>
      </c>
      <c r="B6" s="39" t="s">
        <v>355</v>
      </c>
    </row>
    <row r="7" spans="1:2" ht="11.25" customHeight="1" thickTop="1" thickBot="1" x14ac:dyDescent="0.2">
      <c r="A7" s="77" t="s">
        <v>181</v>
      </c>
      <c r="B7" s="39" t="s">
        <v>356</v>
      </c>
    </row>
    <row r="8" spans="1:2" ht="11.25" customHeight="1" thickTop="1" thickBot="1" x14ac:dyDescent="0.2">
      <c r="A8" s="77" t="s">
        <v>182</v>
      </c>
      <c r="B8" s="39" t="s">
        <v>125</v>
      </c>
    </row>
    <row r="9" spans="1:2" ht="11.25" customHeight="1" thickTop="1" thickBot="1" x14ac:dyDescent="0.2">
      <c r="A9" s="77" t="s">
        <v>183</v>
      </c>
      <c r="B9" s="39" t="s">
        <v>357</v>
      </c>
    </row>
    <row r="10" spans="1:2" ht="11.25" customHeight="1" thickTop="1" thickBot="1" x14ac:dyDescent="0.2">
      <c r="A10" s="77" t="s">
        <v>184</v>
      </c>
      <c r="B10" s="39" t="s">
        <v>358</v>
      </c>
    </row>
    <row r="11" spans="1:2" ht="11.25" customHeight="1" thickTop="1" thickBot="1" x14ac:dyDescent="0.2">
      <c r="A11" s="77" t="s">
        <v>185</v>
      </c>
      <c r="B11" s="40" t="s">
        <v>359</v>
      </c>
    </row>
    <row r="12" spans="1:2" ht="11.25" customHeight="1" thickTop="1" thickBot="1" x14ac:dyDescent="0.2">
      <c r="A12" s="77" t="s">
        <v>186</v>
      </c>
      <c r="B12" s="39" t="s">
        <v>141</v>
      </c>
    </row>
    <row r="13" spans="1:2" ht="11.25" customHeight="1" thickTop="1" thickBot="1" x14ac:dyDescent="0.2">
      <c r="A13" s="77" t="s">
        <v>187</v>
      </c>
      <c r="B13" s="39" t="s">
        <v>360</v>
      </c>
    </row>
    <row r="14" spans="1:2" ht="11.25" customHeight="1" thickTop="1" thickBot="1" x14ac:dyDescent="0.2">
      <c r="A14" s="77" t="s">
        <v>188</v>
      </c>
      <c r="B14" s="39" t="s">
        <v>149</v>
      </c>
    </row>
    <row r="15" spans="1:2" ht="11.25" customHeight="1" thickTop="1" thickBot="1" x14ac:dyDescent="0.2">
      <c r="A15" s="77" t="s">
        <v>189</v>
      </c>
      <c r="B15" s="39" t="s">
        <v>154</v>
      </c>
    </row>
    <row r="16" spans="1:2" ht="11.25" customHeight="1" thickTop="1" x14ac:dyDescent="0.15">
      <c r="A16" s="77" t="s">
        <v>190</v>
      </c>
      <c r="B16" s="39" t="s">
        <v>158</v>
      </c>
    </row>
    <row r="17" spans="1:2" ht="11.25" customHeight="1" x14ac:dyDescent="0.15">
      <c r="A17" s="78" t="s">
        <v>361</v>
      </c>
      <c r="B17" s="44" t="s">
        <v>163</v>
      </c>
    </row>
    <row r="18" spans="1:2" ht="11.25" customHeight="1" x14ac:dyDescent="0.15">
      <c r="B18" s="33"/>
    </row>
    <row r="19" spans="1:2" ht="11.25" customHeight="1" thickBot="1" x14ac:dyDescent="0.2">
      <c r="A19" s="76" t="s">
        <v>78</v>
      </c>
      <c r="B19" s="34" t="s">
        <v>79</v>
      </c>
    </row>
    <row r="20" spans="1:2" ht="11.25" customHeight="1" thickTop="1" x14ac:dyDescent="0.15">
      <c r="A20" s="75" t="s">
        <v>191</v>
      </c>
      <c r="B20" s="36" t="s">
        <v>81</v>
      </c>
    </row>
    <row r="21" spans="1:2" ht="11.25" customHeight="1" x14ac:dyDescent="0.15">
      <c r="A21" s="75" t="s">
        <v>192</v>
      </c>
      <c r="B21" s="37" t="s">
        <v>82</v>
      </c>
    </row>
    <row r="22" spans="1:2" ht="11.25" customHeight="1" x14ac:dyDescent="0.15">
      <c r="A22" s="75" t="s">
        <v>362</v>
      </c>
      <c r="B22" s="37" t="s">
        <v>354</v>
      </c>
    </row>
    <row r="23" spans="1:2" ht="11.25" customHeight="1" x14ac:dyDescent="0.15">
      <c r="A23" s="75" t="s">
        <v>193</v>
      </c>
      <c r="B23" s="37" t="s">
        <v>83</v>
      </c>
    </row>
    <row r="24" spans="1:2" ht="11.25" customHeight="1" x14ac:dyDescent="0.15">
      <c r="A24" s="75" t="s">
        <v>194</v>
      </c>
      <c r="B24" s="37" t="s">
        <v>84</v>
      </c>
    </row>
    <row r="25" spans="1:2" ht="11.25" customHeight="1" x14ac:dyDescent="0.15">
      <c r="A25" s="75" t="s">
        <v>195</v>
      </c>
      <c r="B25" s="37" t="s">
        <v>85</v>
      </c>
    </row>
    <row r="26" spans="1:2" ht="11.25" customHeight="1" x14ac:dyDescent="0.15">
      <c r="A26" s="75" t="s">
        <v>196</v>
      </c>
      <c r="B26" s="37" t="s">
        <v>86</v>
      </c>
    </row>
    <row r="27" spans="1:2" ht="11.25" customHeight="1" x14ac:dyDescent="0.15">
      <c r="A27" s="82" t="s">
        <v>410</v>
      </c>
      <c r="B27" s="37" t="s">
        <v>363</v>
      </c>
    </row>
    <row r="28" spans="1:2" ht="11.25" customHeight="1" x14ac:dyDescent="0.15">
      <c r="A28" s="82" t="s">
        <v>411</v>
      </c>
      <c r="B28" s="37" t="s">
        <v>364</v>
      </c>
    </row>
    <row r="29" spans="1:2" ht="11.25" customHeight="1" x14ac:dyDescent="0.15">
      <c r="A29" s="82" t="s">
        <v>414</v>
      </c>
      <c r="B29" s="37" t="s">
        <v>412</v>
      </c>
    </row>
    <row r="30" spans="1:2" ht="11.25" customHeight="1" x14ac:dyDescent="0.15">
      <c r="A30" s="83" t="s">
        <v>415</v>
      </c>
      <c r="B30" s="84" t="s">
        <v>416</v>
      </c>
    </row>
    <row r="31" spans="1:2" ht="11.25" customHeight="1" x14ac:dyDescent="0.15">
      <c r="A31" s="83" t="s">
        <v>413</v>
      </c>
      <c r="B31" s="84" t="s">
        <v>87</v>
      </c>
    </row>
    <row r="32" spans="1:2" ht="11.25" customHeight="1" x14ac:dyDescent="0.15">
      <c r="A32" s="85" t="s">
        <v>197</v>
      </c>
      <c r="B32" s="84" t="s">
        <v>88</v>
      </c>
    </row>
    <row r="33" spans="1:2" ht="11.25" customHeight="1" x14ac:dyDescent="0.15">
      <c r="A33" s="85" t="s">
        <v>198</v>
      </c>
      <c r="B33" s="84" t="s">
        <v>89</v>
      </c>
    </row>
    <row r="34" spans="1:2" ht="11.25" customHeight="1" x14ac:dyDescent="0.15">
      <c r="A34" s="85" t="s">
        <v>199</v>
      </c>
      <c r="B34" s="84" t="s">
        <v>90</v>
      </c>
    </row>
    <row r="35" spans="1:2" ht="11.25" customHeight="1" x14ac:dyDescent="0.15">
      <c r="A35" s="82" t="s">
        <v>425</v>
      </c>
      <c r="B35" s="37" t="s">
        <v>426</v>
      </c>
    </row>
    <row r="36" spans="1:2" ht="11.25" customHeight="1" x14ac:dyDescent="0.15">
      <c r="A36" s="85" t="s">
        <v>200</v>
      </c>
      <c r="B36" s="84" t="s">
        <v>91</v>
      </c>
    </row>
    <row r="37" spans="1:2" ht="11.25" customHeight="1" x14ac:dyDescent="0.15">
      <c r="A37" s="85" t="s">
        <v>201</v>
      </c>
      <c r="B37" s="84" t="s">
        <v>92</v>
      </c>
    </row>
    <row r="38" spans="1:2" ht="11.25" customHeight="1" x14ac:dyDescent="0.15">
      <c r="A38" s="85" t="s">
        <v>202</v>
      </c>
      <c r="B38" s="84" t="s">
        <v>93</v>
      </c>
    </row>
    <row r="39" spans="1:2" ht="11.25" customHeight="1" x14ac:dyDescent="0.15">
      <c r="A39" s="80" t="s">
        <v>427</v>
      </c>
      <c r="B39" s="81" t="s">
        <v>428</v>
      </c>
    </row>
    <row r="40" spans="1:2" ht="11.25" customHeight="1" x14ac:dyDescent="0.15">
      <c r="A40" s="80" t="s">
        <v>429</v>
      </c>
      <c r="B40" s="81" t="s">
        <v>430</v>
      </c>
    </row>
    <row r="41" spans="1:2" ht="11.25" customHeight="1" x14ac:dyDescent="0.15">
      <c r="A41" s="80" t="s">
        <v>431</v>
      </c>
      <c r="B41" s="81" t="s">
        <v>432</v>
      </c>
    </row>
    <row r="42" spans="1:2" ht="11.25" customHeight="1" x14ac:dyDescent="0.15">
      <c r="A42" s="80" t="s">
        <v>433</v>
      </c>
      <c r="B42" s="81" t="s">
        <v>434</v>
      </c>
    </row>
    <row r="43" spans="1:2" ht="11.25" customHeight="1" x14ac:dyDescent="0.15">
      <c r="A43" s="80" t="s">
        <v>435</v>
      </c>
      <c r="B43" s="81" t="s">
        <v>94</v>
      </c>
    </row>
    <row r="44" spans="1:2" ht="11.25" customHeight="1" x14ac:dyDescent="0.15">
      <c r="A44" s="85" t="s">
        <v>203</v>
      </c>
      <c r="B44" s="84" t="s">
        <v>95</v>
      </c>
    </row>
    <row r="45" spans="1:2" ht="11.25" customHeight="1" x14ac:dyDescent="0.15">
      <c r="A45" s="85" t="s">
        <v>204</v>
      </c>
      <c r="B45" s="84" t="s">
        <v>96</v>
      </c>
    </row>
    <row r="46" spans="1:2" ht="11.25" customHeight="1" x14ac:dyDescent="0.15">
      <c r="A46" s="85" t="s">
        <v>205</v>
      </c>
      <c r="B46" s="84" t="s">
        <v>97</v>
      </c>
    </row>
    <row r="47" spans="1:2" ht="11.25" customHeight="1" x14ac:dyDescent="0.15">
      <c r="A47" s="83" t="s">
        <v>417</v>
      </c>
      <c r="B47" s="84" t="s">
        <v>418</v>
      </c>
    </row>
    <row r="48" spans="1:2" ht="11.25" customHeight="1" x14ac:dyDescent="0.15">
      <c r="A48" s="83" t="s">
        <v>419</v>
      </c>
      <c r="B48" s="84" t="s">
        <v>420</v>
      </c>
    </row>
    <row r="49" spans="1:2" ht="11.25" customHeight="1" x14ac:dyDescent="0.15">
      <c r="A49" s="83" t="s">
        <v>421</v>
      </c>
      <c r="B49" s="84" t="s">
        <v>98</v>
      </c>
    </row>
    <row r="50" spans="1:2" ht="11.25" customHeight="1" x14ac:dyDescent="0.15">
      <c r="A50" s="75" t="s">
        <v>206</v>
      </c>
      <c r="B50" s="37" t="s">
        <v>100</v>
      </c>
    </row>
    <row r="51" spans="1:2" ht="11.25" customHeight="1" x14ac:dyDescent="0.15">
      <c r="A51" s="75" t="s">
        <v>207</v>
      </c>
      <c r="B51" s="37" t="s">
        <v>101</v>
      </c>
    </row>
    <row r="52" spans="1:2" ht="11.25" customHeight="1" x14ac:dyDescent="0.15">
      <c r="A52" s="75" t="s">
        <v>208</v>
      </c>
      <c r="B52" s="37" t="s">
        <v>365</v>
      </c>
    </row>
    <row r="53" spans="1:2" ht="11.25" customHeight="1" x14ac:dyDescent="0.15">
      <c r="A53" s="75" t="s">
        <v>209</v>
      </c>
      <c r="B53" s="37" t="s">
        <v>102</v>
      </c>
    </row>
    <row r="54" spans="1:2" ht="11.25" customHeight="1" x14ac:dyDescent="0.15">
      <c r="A54" s="75" t="s">
        <v>210</v>
      </c>
      <c r="B54" s="37" t="s">
        <v>103</v>
      </c>
    </row>
    <row r="55" spans="1:2" ht="11.25" customHeight="1" x14ac:dyDescent="0.15">
      <c r="A55" s="75" t="s">
        <v>211</v>
      </c>
      <c r="B55" s="37" t="s">
        <v>104</v>
      </c>
    </row>
    <row r="56" spans="1:2" ht="11.25" customHeight="1" x14ac:dyDescent="0.15">
      <c r="A56" s="80" t="s">
        <v>436</v>
      </c>
      <c r="B56" s="81" t="s">
        <v>437</v>
      </c>
    </row>
    <row r="57" spans="1:2" ht="11.25" customHeight="1" x14ac:dyDescent="0.15">
      <c r="A57" s="80" t="s">
        <v>438</v>
      </c>
      <c r="B57" s="81" t="s">
        <v>105</v>
      </c>
    </row>
    <row r="58" spans="1:2" ht="11.25" customHeight="1" x14ac:dyDescent="0.15">
      <c r="A58" s="75" t="s">
        <v>212</v>
      </c>
      <c r="B58" s="37" t="s">
        <v>366</v>
      </c>
    </row>
    <row r="59" spans="1:2" ht="11.25" customHeight="1" x14ac:dyDescent="0.15">
      <c r="A59" s="75" t="s">
        <v>213</v>
      </c>
      <c r="B59" s="37" t="s">
        <v>107</v>
      </c>
    </row>
    <row r="60" spans="1:2" ht="11.25" customHeight="1" x14ac:dyDescent="0.15">
      <c r="A60" s="75" t="s">
        <v>214</v>
      </c>
      <c r="B60" s="37" t="s">
        <v>108</v>
      </c>
    </row>
    <row r="61" spans="1:2" ht="11.25" customHeight="1" x14ac:dyDescent="0.15">
      <c r="A61" s="75" t="s">
        <v>215</v>
      </c>
      <c r="B61" s="37" t="s">
        <v>367</v>
      </c>
    </row>
    <row r="62" spans="1:2" ht="11.25" customHeight="1" x14ac:dyDescent="0.15">
      <c r="A62" s="75" t="s">
        <v>216</v>
      </c>
      <c r="B62" s="37" t="s">
        <v>109</v>
      </c>
    </row>
    <row r="63" spans="1:2" ht="11.25" customHeight="1" x14ac:dyDescent="0.15">
      <c r="A63" s="75" t="s">
        <v>217</v>
      </c>
      <c r="B63" s="37" t="s">
        <v>110</v>
      </c>
    </row>
    <row r="64" spans="1:2" ht="11.25" customHeight="1" x14ac:dyDescent="0.15">
      <c r="A64" s="75" t="s">
        <v>218</v>
      </c>
      <c r="B64" s="37" t="s">
        <v>111</v>
      </c>
    </row>
    <row r="65" spans="1:2" ht="11.25" customHeight="1" x14ac:dyDescent="0.15">
      <c r="A65" s="75" t="s">
        <v>219</v>
      </c>
      <c r="B65" s="37" t="s">
        <v>368</v>
      </c>
    </row>
    <row r="66" spans="1:2" ht="11.25" customHeight="1" x14ac:dyDescent="0.15">
      <c r="A66" s="75" t="s">
        <v>220</v>
      </c>
      <c r="B66" s="37" t="s">
        <v>369</v>
      </c>
    </row>
    <row r="67" spans="1:2" ht="11.25" customHeight="1" x14ac:dyDescent="0.15">
      <c r="A67" s="75" t="s">
        <v>221</v>
      </c>
      <c r="B67" s="37" t="s">
        <v>112</v>
      </c>
    </row>
    <row r="68" spans="1:2" ht="11.25" customHeight="1" x14ac:dyDescent="0.15">
      <c r="A68" s="75" t="s">
        <v>222</v>
      </c>
      <c r="B68" s="37" t="s">
        <v>113</v>
      </c>
    </row>
    <row r="69" spans="1:2" ht="11.25" customHeight="1" x14ac:dyDescent="0.15">
      <c r="A69" s="75" t="s">
        <v>223</v>
      </c>
      <c r="B69" s="37" t="s">
        <v>114</v>
      </c>
    </row>
    <row r="70" spans="1:2" ht="11.25" customHeight="1" x14ac:dyDescent="0.15">
      <c r="A70" s="75" t="s">
        <v>224</v>
      </c>
      <c r="B70" s="37" t="s">
        <v>115</v>
      </c>
    </row>
    <row r="71" spans="1:2" ht="11.25" customHeight="1" x14ac:dyDescent="0.15">
      <c r="A71" s="75" t="s">
        <v>225</v>
      </c>
      <c r="B71" s="37" t="s">
        <v>117</v>
      </c>
    </row>
    <row r="72" spans="1:2" ht="11.25" customHeight="1" x14ac:dyDescent="0.15">
      <c r="A72" s="75" t="s">
        <v>226</v>
      </c>
      <c r="B72" s="37" t="s">
        <v>370</v>
      </c>
    </row>
    <row r="73" spans="1:2" ht="11.25" customHeight="1" x14ac:dyDescent="0.15">
      <c r="A73" s="75" t="s">
        <v>227</v>
      </c>
      <c r="B73" s="37" t="s">
        <v>118</v>
      </c>
    </row>
    <row r="74" spans="1:2" ht="11.25" customHeight="1" x14ac:dyDescent="0.15">
      <c r="A74" s="75" t="s">
        <v>228</v>
      </c>
      <c r="B74" s="37" t="s">
        <v>119</v>
      </c>
    </row>
    <row r="75" spans="1:2" ht="11.25" customHeight="1" x14ac:dyDescent="0.15">
      <c r="A75" s="75" t="s">
        <v>229</v>
      </c>
      <c r="B75" s="37" t="s">
        <v>371</v>
      </c>
    </row>
    <row r="76" spans="1:2" ht="11.25" customHeight="1" x14ac:dyDescent="0.15">
      <c r="A76" s="75" t="s">
        <v>230</v>
      </c>
      <c r="B76" s="37" t="s">
        <v>372</v>
      </c>
    </row>
    <row r="77" spans="1:2" ht="11.25" customHeight="1" x14ac:dyDescent="0.15">
      <c r="A77" s="75" t="s">
        <v>231</v>
      </c>
      <c r="B77" s="37" t="s">
        <v>120</v>
      </c>
    </row>
    <row r="78" spans="1:2" ht="11.25" customHeight="1" x14ac:dyDescent="0.15">
      <c r="A78" s="75" t="s">
        <v>232</v>
      </c>
      <c r="B78" s="37" t="s">
        <v>373</v>
      </c>
    </row>
    <row r="79" spans="1:2" ht="11.25" customHeight="1" x14ac:dyDescent="0.15">
      <c r="A79" s="75" t="s">
        <v>233</v>
      </c>
      <c r="B79" s="37" t="s">
        <v>121</v>
      </c>
    </row>
    <row r="80" spans="1:2" ht="11.25" customHeight="1" x14ac:dyDescent="0.15">
      <c r="A80" s="75" t="s">
        <v>234</v>
      </c>
      <c r="B80" s="37" t="s">
        <v>374</v>
      </c>
    </row>
    <row r="81" spans="1:2" ht="11.25" customHeight="1" x14ac:dyDescent="0.15">
      <c r="A81" s="75" t="s">
        <v>235</v>
      </c>
      <c r="B81" s="37" t="s">
        <v>122</v>
      </c>
    </row>
    <row r="82" spans="1:2" ht="11.25" customHeight="1" x14ac:dyDescent="0.15">
      <c r="A82" s="75" t="s">
        <v>236</v>
      </c>
      <c r="B82" s="37" t="s">
        <v>375</v>
      </c>
    </row>
    <row r="83" spans="1:2" ht="11.25" customHeight="1" x14ac:dyDescent="0.15">
      <c r="A83" s="75" t="s">
        <v>237</v>
      </c>
      <c r="B83" s="37" t="s">
        <v>376</v>
      </c>
    </row>
    <row r="84" spans="1:2" ht="11.25" customHeight="1" x14ac:dyDescent="0.15">
      <c r="A84" s="75" t="s">
        <v>238</v>
      </c>
      <c r="B84" s="37" t="s">
        <v>377</v>
      </c>
    </row>
    <row r="85" spans="1:2" ht="11.25" customHeight="1" x14ac:dyDescent="0.15">
      <c r="A85" s="75" t="s">
        <v>239</v>
      </c>
      <c r="B85" s="37" t="s">
        <v>378</v>
      </c>
    </row>
    <row r="86" spans="1:2" ht="11.25" customHeight="1" x14ac:dyDescent="0.15">
      <c r="A86" s="75" t="s">
        <v>240</v>
      </c>
      <c r="B86" s="37" t="s">
        <v>123</v>
      </c>
    </row>
    <row r="87" spans="1:2" ht="11.25" customHeight="1" x14ac:dyDescent="0.15">
      <c r="A87" s="75" t="s">
        <v>241</v>
      </c>
      <c r="B87" s="37" t="s">
        <v>379</v>
      </c>
    </row>
    <row r="88" spans="1:2" ht="11.25" customHeight="1" x14ac:dyDescent="0.15">
      <c r="A88" s="75" t="s">
        <v>242</v>
      </c>
      <c r="B88" s="37" t="s">
        <v>380</v>
      </c>
    </row>
    <row r="89" spans="1:2" ht="11.25" customHeight="1" x14ac:dyDescent="0.15">
      <c r="A89" s="75" t="s">
        <v>243</v>
      </c>
      <c r="B89" s="37" t="s">
        <v>124</v>
      </c>
    </row>
    <row r="90" spans="1:2" ht="11.25" customHeight="1" x14ac:dyDescent="0.15">
      <c r="A90" s="75" t="s">
        <v>244</v>
      </c>
      <c r="B90" s="37" t="s">
        <v>381</v>
      </c>
    </row>
    <row r="91" spans="1:2" ht="11.25" customHeight="1" x14ac:dyDescent="0.15">
      <c r="A91" s="75" t="s">
        <v>245</v>
      </c>
      <c r="B91" s="37" t="s">
        <v>382</v>
      </c>
    </row>
    <row r="92" spans="1:2" ht="11.25" customHeight="1" x14ac:dyDescent="0.15">
      <c r="A92" s="75" t="s">
        <v>246</v>
      </c>
      <c r="B92" s="37" t="s">
        <v>383</v>
      </c>
    </row>
    <row r="93" spans="1:2" ht="11.25" customHeight="1" x14ac:dyDescent="0.15">
      <c r="A93" s="75" t="s">
        <v>247</v>
      </c>
      <c r="B93" s="37" t="s">
        <v>126</v>
      </c>
    </row>
    <row r="94" spans="1:2" ht="11.25" customHeight="1" x14ac:dyDescent="0.15">
      <c r="A94" s="75" t="s">
        <v>248</v>
      </c>
      <c r="B94" s="37" t="s">
        <v>127</v>
      </c>
    </row>
    <row r="95" spans="1:2" ht="11.25" customHeight="1" x14ac:dyDescent="0.15">
      <c r="A95" s="75" t="s">
        <v>249</v>
      </c>
      <c r="B95" s="37" t="s">
        <v>128</v>
      </c>
    </row>
    <row r="96" spans="1:2" ht="11.25" customHeight="1" x14ac:dyDescent="0.15">
      <c r="A96" s="75" t="s">
        <v>250</v>
      </c>
      <c r="B96" s="37" t="s">
        <v>129</v>
      </c>
    </row>
    <row r="97" spans="1:2" ht="11.25" customHeight="1" x14ac:dyDescent="0.15">
      <c r="A97" s="75" t="s">
        <v>251</v>
      </c>
      <c r="B97" s="37" t="s">
        <v>384</v>
      </c>
    </row>
    <row r="98" spans="1:2" ht="11.25" customHeight="1" x14ac:dyDescent="0.15">
      <c r="A98" s="75" t="s">
        <v>252</v>
      </c>
      <c r="B98" s="37" t="s">
        <v>130</v>
      </c>
    </row>
    <row r="99" spans="1:2" ht="11.25" customHeight="1" x14ac:dyDescent="0.15">
      <c r="A99" s="75" t="s">
        <v>253</v>
      </c>
      <c r="B99" s="37" t="s">
        <v>131</v>
      </c>
    </row>
    <row r="100" spans="1:2" ht="11.25" customHeight="1" x14ac:dyDescent="0.15">
      <c r="A100" s="75" t="s">
        <v>254</v>
      </c>
      <c r="B100" s="37" t="s">
        <v>132</v>
      </c>
    </row>
    <row r="101" spans="1:2" ht="11.25" customHeight="1" x14ac:dyDescent="0.15">
      <c r="A101" s="75" t="s">
        <v>255</v>
      </c>
      <c r="B101" s="37" t="s">
        <v>385</v>
      </c>
    </row>
    <row r="102" spans="1:2" ht="11.25" customHeight="1" x14ac:dyDescent="0.15">
      <c r="A102" s="75" t="s">
        <v>256</v>
      </c>
      <c r="B102" s="37" t="s">
        <v>133</v>
      </c>
    </row>
    <row r="103" spans="1:2" ht="11.25" customHeight="1" x14ac:dyDescent="0.15">
      <c r="A103" s="75" t="s">
        <v>257</v>
      </c>
      <c r="B103" s="37" t="s">
        <v>386</v>
      </c>
    </row>
    <row r="104" spans="1:2" ht="11.25" customHeight="1" x14ac:dyDescent="0.15">
      <c r="A104" s="75" t="s">
        <v>258</v>
      </c>
      <c r="B104" s="37" t="s">
        <v>387</v>
      </c>
    </row>
    <row r="105" spans="1:2" ht="11.25" customHeight="1" x14ac:dyDescent="0.15">
      <c r="A105" s="75" t="s">
        <v>259</v>
      </c>
      <c r="B105" s="37" t="s">
        <v>134</v>
      </c>
    </row>
    <row r="106" spans="1:2" ht="11.25" customHeight="1" x14ac:dyDescent="0.15">
      <c r="A106" s="75" t="s">
        <v>260</v>
      </c>
      <c r="B106" s="37" t="s">
        <v>135</v>
      </c>
    </row>
    <row r="107" spans="1:2" ht="11.25" customHeight="1" x14ac:dyDescent="0.15">
      <c r="A107" s="75" t="s">
        <v>261</v>
      </c>
      <c r="B107" s="37" t="s">
        <v>136</v>
      </c>
    </row>
    <row r="108" spans="1:2" ht="11.25" customHeight="1" x14ac:dyDescent="0.15">
      <c r="A108" s="75" t="s">
        <v>262</v>
      </c>
      <c r="B108" s="37" t="s">
        <v>137</v>
      </c>
    </row>
    <row r="109" spans="1:2" ht="11.25" customHeight="1" x14ac:dyDescent="0.15">
      <c r="A109" s="75" t="s">
        <v>263</v>
      </c>
      <c r="B109" s="37" t="s">
        <v>138</v>
      </c>
    </row>
    <row r="110" spans="1:2" ht="11.25" customHeight="1" x14ac:dyDescent="0.15">
      <c r="A110" s="75" t="s">
        <v>264</v>
      </c>
      <c r="B110" s="37" t="s">
        <v>139</v>
      </c>
    </row>
    <row r="111" spans="1:2" ht="11.25" customHeight="1" x14ac:dyDescent="0.15">
      <c r="A111" s="75" t="s">
        <v>265</v>
      </c>
      <c r="B111" s="37" t="s">
        <v>388</v>
      </c>
    </row>
    <row r="112" spans="1:2" ht="11.25" customHeight="1" x14ac:dyDescent="0.15">
      <c r="A112" s="75" t="s">
        <v>266</v>
      </c>
      <c r="B112" s="37" t="s">
        <v>389</v>
      </c>
    </row>
    <row r="113" spans="1:2" ht="11.25" customHeight="1" x14ac:dyDescent="0.15">
      <c r="A113" s="75" t="s">
        <v>267</v>
      </c>
      <c r="B113" s="37" t="s">
        <v>390</v>
      </c>
    </row>
    <row r="114" spans="1:2" ht="11.25" customHeight="1" x14ac:dyDescent="0.15">
      <c r="A114" s="75" t="s">
        <v>268</v>
      </c>
      <c r="B114" s="37" t="s">
        <v>391</v>
      </c>
    </row>
    <row r="115" spans="1:2" ht="11.25" customHeight="1" x14ac:dyDescent="0.15">
      <c r="A115" s="75" t="s">
        <v>269</v>
      </c>
      <c r="B115" s="37" t="s">
        <v>140</v>
      </c>
    </row>
    <row r="116" spans="1:2" ht="11.25" customHeight="1" x14ac:dyDescent="0.15">
      <c r="A116" s="75" t="s">
        <v>270</v>
      </c>
      <c r="B116" s="37" t="s">
        <v>392</v>
      </c>
    </row>
    <row r="117" spans="1:2" ht="11.25" customHeight="1" x14ac:dyDescent="0.15">
      <c r="A117" s="75" t="s">
        <v>271</v>
      </c>
      <c r="B117" s="37" t="s">
        <v>142</v>
      </c>
    </row>
    <row r="118" spans="1:2" ht="11.25" customHeight="1" x14ac:dyDescent="0.15">
      <c r="A118" s="75" t="s">
        <v>272</v>
      </c>
      <c r="B118" s="37" t="s">
        <v>393</v>
      </c>
    </row>
    <row r="119" spans="1:2" ht="11.25" customHeight="1" x14ac:dyDescent="0.15">
      <c r="A119" s="75" t="s">
        <v>273</v>
      </c>
      <c r="B119" s="37" t="s">
        <v>143</v>
      </c>
    </row>
    <row r="120" spans="1:2" ht="11.25" customHeight="1" x14ac:dyDescent="0.15">
      <c r="A120" s="75" t="s">
        <v>274</v>
      </c>
      <c r="B120" s="37" t="s">
        <v>394</v>
      </c>
    </row>
    <row r="121" spans="1:2" ht="11.25" customHeight="1" x14ac:dyDescent="0.15">
      <c r="A121" s="75" t="s">
        <v>275</v>
      </c>
      <c r="B121" s="37" t="s">
        <v>395</v>
      </c>
    </row>
    <row r="122" spans="1:2" ht="11.25" customHeight="1" x14ac:dyDescent="0.15">
      <c r="A122" s="75" t="s">
        <v>276</v>
      </c>
      <c r="B122" s="37" t="s">
        <v>144</v>
      </c>
    </row>
    <row r="123" spans="1:2" ht="11.25" customHeight="1" x14ac:dyDescent="0.15">
      <c r="A123" s="75" t="s">
        <v>277</v>
      </c>
      <c r="B123" s="37" t="s">
        <v>396</v>
      </c>
    </row>
    <row r="124" spans="1:2" ht="11.25" customHeight="1" x14ac:dyDescent="0.15">
      <c r="A124" s="75" t="s">
        <v>278</v>
      </c>
      <c r="B124" s="37" t="s">
        <v>145</v>
      </c>
    </row>
    <row r="125" spans="1:2" ht="11.25" customHeight="1" x14ac:dyDescent="0.15">
      <c r="A125" s="75" t="s">
        <v>279</v>
      </c>
      <c r="B125" s="37" t="s">
        <v>146</v>
      </c>
    </row>
    <row r="126" spans="1:2" ht="11.25" customHeight="1" x14ac:dyDescent="0.15">
      <c r="A126" s="75" t="s">
        <v>280</v>
      </c>
      <c r="B126" s="37" t="s">
        <v>147</v>
      </c>
    </row>
    <row r="127" spans="1:2" ht="11.25" customHeight="1" x14ac:dyDescent="0.15">
      <c r="A127" s="75" t="s">
        <v>281</v>
      </c>
      <c r="B127" s="37" t="s">
        <v>148</v>
      </c>
    </row>
    <row r="128" spans="1:2" ht="11.25" customHeight="1" x14ac:dyDescent="0.15">
      <c r="A128" s="75" t="s">
        <v>282</v>
      </c>
      <c r="B128" s="37" t="s">
        <v>150</v>
      </c>
    </row>
    <row r="129" spans="1:2" ht="11.25" customHeight="1" x14ac:dyDescent="0.15">
      <c r="A129" s="75" t="s">
        <v>283</v>
      </c>
      <c r="B129" s="37" t="s">
        <v>151</v>
      </c>
    </row>
    <row r="130" spans="1:2" ht="11.25" customHeight="1" x14ac:dyDescent="0.15">
      <c r="A130" s="75" t="s">
        <v>284</v>
      </c>
      <c r="B130" s="37" t="s">
        <v>397</v>
      </c>
    </row>
    <row r="131" spans="1:2" ht="11.25" customHeight="1" x14ac:dyDescent="0.15">
      <c r="A131" s="75" t="s">
        <v>285</v>
      </c>
      <c r="B131" s="37" t="s">
        <v>152</v>
      </c>
    </row>
    <row r="132" spans="1:2" ht="11.25" customHeight="1" x14ac:dyDescent="0.15">
      <c r="A132" s="75" t="s">
        <v>286</v>
      </c>
      <c r="B132" s="37" t="s">
        <v>153</v>
      </c>
    </row>
    <row r="133" spans="1:2" ht="11.25" customHeight="1" x14ac:dyDescent="0.15">
      <c r="A133" s="75" t="s">
        <v>287</v>
      </c>
      <c r="B133" s="37" t="s">
        <v>155</v>
      </c>
    </row>
    <row r="134" spans="1:2" ht="11.25" customHeight="1" x14ac:dyDescent="0.15">
      <c r="A134" s="75" t="s">
        <v>288</v>
      </c>
      <c r="B134" s="37" t="s">
        <v>156</v>
      </c>
    </row>
    <row r="135" spans="1:2" ht="11.25" customHeight="1" x14ac:dyDescent="0.15">
      <c r="A135" s="75" t="s">
        <v>289</v>
      </c>
      <c r="B135" s="37" t="s">
        <v>398</v>
      </c>
    </row>
    <row r="136" spans="1:2" ht="11.25" customHeight="1" x14ac:dyDescent="0.15">
      <c r="A136" s="75" t="s">
        <v>290</v>
      </c>
      <c r="B136" s="37" t="s">
        <v>399</v>
      </c>
    </row>
    <row r="137" spans="1:2" ht="11.25" customHeight="1" x14ac:dyDescent="0.15">
      <c r="A137" s="75" t="s">
        <v>291</v>
      </c>
      <c r="B137" s="37" t="s">
        <v>157</v>
      </c>
    </row>
    <row r="138" spans="1:2" ht="11.25" customHeight="1" x14ac:dyDescent="0.15">
      <c r="A138" s="75" t="s">
        <v>292</v>
      </c>
      <c r="B138" s="37" t="s">
        <v>154</v>
      </c>
    </row>
    <row r="139" spans="1:2" ht="11.25" customHeight="1" x14ac:dyDescent="0.15">
      <c r="A139" s="75" t="s">
        <v>293</v>
      </c>
      <c r="B139" s="37" t="s">
        <v>159</v>
      </c>
    </row>
    <row r="140" spans="1:2" ht="11.25" customHeight="1" x14ac:dyDescent="0.15">
      <c r="A140" s="75" t="s">
        <v>294</v>
      </c>
      <c r="B140" s="37" t="s">
        <v>116</v>
      </c>
    </row>
    <row r="141" spans="1:2" ht="11.25" customHeight="1" x14ac:dyDescent="0.15">
      <c r="A141" s="75" t="s">
        <v>295</v>
      </c>
      <c r="B141" s="37" t="s">
        <v>128</v>
      </c>
    </row>
    <row r="142" spans="1:2" ht="11.25" customHeight="1" x14ac:dyDescent="0.15">
      <c r="A142" s="75" t="s">
        <v>296</v>
      </c>
      <c r="B142" s="37" t="s">
        <v>160</v>
      </c>
    </row>
    <row r="143" spans="1:2" ht="11.25" customHeight="1" x14ac:dyDescent="0.15">
      <c r="A143" s="75" t="s">
        <v>297</v>
      </c>
      <c r="B143" s="37" t="s">
        <v>161</v>
      </c>
    </row>
    <row r="144" spans="1:2" ht="11.25" customHeight="1" x14ac:dyDescent="0.15">
      <c r="A144" s="75" t="s">
        <v>298</v>
      </c>
      <c r="B144" s="37" t="s">
        <v>400</v>
      </c>
    </row>
    <row r="145" spans="1:2" ht="11.25" customHeight="1" x14ac:dyDescent="0.15">
      <c r="A145" s="75" t="s">
        <v>299</v>
      </c>
      <c r="B145" s="37" t="s">
        <v>135</v>
      </c>
    </row>
    <row r="146" spans="1:2" ht="11.25" customHeight="1" x14ac:dyDescent="0.15">
      <c r="A146" s="75" t="s">
        <v>300</v>
      </c>
      <c r="B146" s="37" t="s">
        <v>401</v>
      </c>
    </row>
    <row r="147" spans="1:2" ht="11.25" customHeight="1" x14ac:dyDescent="0.15">
      <c r="A147" s="75" t="s">
        <v>301</v>
      </c>
      <c r="B147" s="37" t="s">
        <v>402</v>
      </c>
    </row>
    <row r="148" spans="1:2" ht="11.25" customHeight="1" x14ac:dyDescent="0.15">
      <c r="A148" s="75" t="s">
        <v>302</v>
      </c>
      <c r="B148" s="37" t="s">
        <v>403</v>
      </c>
    </row>
    <row r="149" spans="1:2" ht="11.25" customHeight="1" x14ac:dyDescent="0.15">
      <c r="A149" s="75" t="s">
        <v>303</v>
      </c>
      <c r="B149" s="37" t="s">
        <v>162</v>
      </c>
    </row>
    <row r="150" spans="1:2" ht="11.25" customHeight="1" x14ac:dyDescent="0.2">
      <c r="A150" s="75" t="s">
        <v>304</v>
      </c>
      <c r="B150" s="45" t="s">
        <v>164</v>
      </c>
    </row>
    <row r="151" spans="1:2" ht="11.25" customHeight="1" x14ac:dyDescent="0.2">
      <c r="A151" s="75" t="s">
        <v>305</v>
      </c>
      <c r="B151" s="45" t="s">
        <v>404</v>
      </c>
    </row>
    <row r="152" spans="1:2" ht="11.25" customHeight="1" x14ac:dyDescent="0.2">
      <c r="A152" s="75" t="s">
        <v>306</v>
      </c>
      <c r="B152" s="45" t="s">
        <v>165</v>
      </c>
    </row>
    <row r="153" spans="1:2" ht="11.25" customHeight="1" x14ac:dyDescent="0.2">
      <c r="A153" s="75" t="s">
        <v>307</v>
      </c>
      <c r="B153" s="45" t="s">
        <v>405</v>
      </c>
    </row>
    <row r="154" spans="1:2" ht="11.25" customHeight="1" x14ac:dyDescent="0.2">
      <c r="A154" s="75" t="s">
        <v>308</v>
      </c>
      <c r="B154" s="45" t="s">
        <v>406</v>
      </c>
    </row>
    <row r="155" spans="1:2" ht="11.25" customHeight="1" x14ac:dyDescent="0.2">
      <c r="A155" s="75" t="s">
        <v>309</v>
      </c>
      <c r="B155" s="45" t="s">
        <v>407</v>
      </c>
    </row>
    <row r="156" spans="1:2" ht="11.25" customHeight="1" x14ac:dyDescent="0.2">
      <c r="A156" s="75" t="s">
        <v>310</v>
      </c>
      <c r="B156" s="46" t="s">
        <v>408</v>
      </c>
    </row>
    <row r="157" spans="1:2" ht="11.25" customHeight="1" x14ac:dyDescent="0.2">
      <c r="A157" s="75" t="s">
        <v>311</v>
      </c>
      <c r="B157" s="46" t="s">
        <v>409</v>
      </c>
    </row>
    <row r="158" spans="1:2" ht="11.25" customHeight="1" x14ac:dyDescent="0.2">
      <c r="A158" s="75" t="s">
        <v>312</v>
      </c>
      <c r="B158" s="46" t="s">
        <v>166</v>
      </c>
    </row>
    <row r="159" spans="1:2" ht="11.25" customHeight="1" x14ac:dyDescent="0.2">
      <c r="A159" s="75" t="s">
        <v>313</v>
      </c>
      <c r="B159" s="46" t="s">
        <v>167</v>
      </c>
    </row>
    <row r="160" spans="1:2" ht="11.25" customHeight="1" x14ac:dyDescent="0.2">
      <c r="A160" s="75" t="s">
        <v>314</v>
      </c>
      <c r="B160" s="46" t="s">
        <v>168</v>
      </c>
    </row>
    <row r="161" spans="1:2" ht="11.25" customHeight="1" x14ac:dyDescent="0.2">
      <c r="A161" s="75" t="s">
        <v>315</v>
      </c>
      <c r="B161" s="46" t="s">
        <v>169</v>
      </c>
    </row>
    <row r="162" spans="1:2" ht="11.25" customHeight="1" x14ac:dyDescent="0.2">
      <c r="A162" s="75" t="s">
        <v>316</v>
      </c>
      <c r="B162" s="46" t="s">
        <v>170</v>
      </c>
    </row>
    <row r="163" spans="1:2" ht="11.25" customHeight="1" x14ac:dyDescent="0.2">
      <c r="A163" s="75" t="s">
        <v>317</v>
      </c>
      <c r="B163" s="46" t="s">
        <v>171</v>
      </c>
    </row>
    <row r="164" spans="1:2" ht="11.25" customHeight="1" x14ac:dyDescent="0.2">
      <c r="A164" s="75" t="s">
        <v>318</v>
      </c>
      <c r="B164" s="46" t="s">
        <v>172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173</v>
      </c>
    </row>
    <row r="167" spans="1:2" ht="11.25" customHeight="1" x14ac:dyDescent="0.15">
      <c r="A167" s="79">
        <v>2</v>
      </c>
      <c r="B167" s="33" t="s">
        <v>174</v>
      </c>
    </row>
    <row r="168" spans="1:2" ht="11.25" customHeight="1" x14ac:dyDescent="0.15">
      <c r="A168" s="79">
        <v>3</v>
      </c>
      <c r="B168" s="33" t="s">
        <v>175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2016-04-25T10:38:12Z</dcterms:modified>
</cp:coreProperties>
</file>