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<sst xmlns="http://schemas.openxmlformats.org/spreadsheetml/2006/main" count="487" uniqueCount="451">
  <si>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</si>
  <si>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</si>
  <si>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</si>
  <si>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</si>
  <si>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</si>
  <si>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</si>
  <si>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</si>
  <si>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</si>
  <si>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</si>
  <si>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</si>
  <si>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</si>
  <si>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</si>
  <si>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</si>
  <si>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</si>
  <si>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</si>
  <si>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</si>
  <si>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</si>
  <si>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</si>
  <si>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</si>
  <si>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</si>
  <si>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</si>
  <si>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</si>
  <si>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</si>
  <si>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</si>
  <si>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</si>
  <si>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</si>
  <si>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</si>
  <si>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</si>
  <si>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</si>
  <si>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</si>
  <si>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</si>
  <si>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</si>
  <si>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</si>
  <si>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</si>
  <si>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</si>
  <si>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</si>
  <si>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</si>
  <si>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</si>
  <si>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</si>
  <si>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</si>
  <si>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</si>
  <si>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</si>
  <si>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</si>
  <si>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</si>
  <si>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</si>
  <si>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</si>
  <si>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</si>
  <si>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</si>
  <si>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</si>
  <si>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</si>
  <si>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</si>
  <si>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</si>
  <si>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</si>
  <si>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</si>
  <si>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</si>
  <si>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</si>
  <si>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</si>
  <si>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</si>
  <si>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</si>
  <si>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</si>
  <si>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</si>
  <si>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</si>
  <si>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</si>
  <si>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</si>
  <si>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</si>
  <si>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</si>
  <si>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</si>
  <si>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</si>
  <si>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</si>
  <si>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</si>
  <si>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</si>
  <si>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</si>
  <si>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</si>
  <si>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</si>
  <si>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</si>
  <si>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</si>
  <si>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</si>
  <si>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</si>
  <si>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</si>
  <si>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</si>
  <si>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</si>
  <si>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</si>
  <si>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</si>
  <si>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</si>
  <si>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</si>
  <si>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</si>
  <si>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</si>
  <si>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</si>
  <si>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</si>
  <si>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</si>
  <si>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</si>
  <si>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</si>
  <si>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</si>
  <si>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</si>
  <si>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</si>
  <si>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</si>
  <si>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</si>
  <si>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</si>
  <si>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</si>
  <si>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</si>
  <si>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</si>
  <si>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</si>
  <si>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</si>
  <si>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</si>
  <si>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</si>
  <si>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</si>
  <si>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</si>
  <si>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</si>
  <si>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</si>
  <si>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</si>
  <si>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</si>
  <si>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</si>
  <si>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</si>
  <si>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</si>
  <si>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</si>
  <si>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</si>
  <si>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</si>
  <si>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</si>
  <si>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</si>
  <si>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</si>
  <si>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</si>
  <si>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</si>
  <si>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</si>
  <si>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</si>
  <si>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</si>
  <si>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</si>
  <si>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</si>
  <si>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</si>
  <si>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</si>
  <si>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</si>
  <si>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</si>
  <si>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</si>
  <si>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</si>
  <si>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</si>
  <si>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</si>
  <si>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</si>
  <si>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</si>
  <si>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</si>
  <si>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</si>
  <si>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</si>
  <si>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</si>
  <si>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</si>
  <si>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</si>
  <si>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</si>
  <si>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</si>
  <si>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</si>
  <si>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</si>
  <si>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</si>
  <si>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</si>
  <si>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</si>
  <si>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</si>
  <si>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</si>
  <si>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</si>
  <si>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</si>
  <si>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</si>
  <si>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</si>
  <si>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</si>
  <si>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</si>
  <si>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</si>
  <si>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</si>
  <si>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</si>
  <si>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</si>
  <si>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</si>
  <si>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</si>
  <si>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</si>
  <si>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</si>
  <si>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</si>
  <si>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</si>
  <si>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</si>
  <si>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</si>
  <si>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</si>
  <si>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</si>
  <si>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</si>
  <si>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</si>
  <si>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</si>
  <si>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</si>
  <si>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</si>
  <si>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</si>
  <si>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</si>
  <si>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</si>
  <si>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</si>
  <si>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</si>
  <si>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</si>
  <si>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</si>
  <si>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</si>
  <si>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</si>
  <si>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</si>
  <si>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</si>
  <si>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</si>
  <si>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</si>
  <si>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</si>
  <si>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</si>
  <si>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</si>
  <si>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</si>
  <si>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</si>
  <si>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</si>
  <si>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</si>
  <si>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</si>
  <si>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</si>
  <si>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</si>
  <si>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</si>
  <si>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</si>
  <si>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</si>
  <si>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</si>
  <si>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</si>
  <si>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</si>
  <si>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</si>
  <si>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</si>
  <si>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</si>
  <si>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</si>
  <si>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</si>
  <si>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</si>
  <si>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</si>
  <si>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</si>
  <si>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</si>
  <si>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</si>
  <si>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</si>
  <si>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</si>
  <si>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</si>
  <si>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</si>
  <si>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</si>
  <si>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</si>
  <si>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</si>
  <si>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</si>
  <si>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</si>
  <si>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</si>
  <si>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</si>
  <si>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</si>
  <si>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</si>
  <si>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</si>
  <si>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</si>
  <si>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</si>
  <si>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</si>
  <si>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</si>
  <si>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</si>
  <si>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</si>
  <si>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</si>
  <si>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</si>
  <si>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</si>
  <si>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</si>
  <si>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</si>
  <si>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</si>
  <si>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</si>
  <si>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</si>
  <si>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</si>
  <si>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</si>
  <si>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</si>
  <si>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</si>
  <si>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</si>
  <si>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</si>
  <si>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</si>
  <si>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</si>
  <si>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</si>
  <si>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</si>
  <si>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</si>
  <si>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</si>
  <si>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</si>
  <si>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</si>
  <si>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</si>
  <si>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</si>
  <si>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</si>
  <si>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</si>
  <si>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</si>
  <si>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</si>
  <si>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</si>
  <si>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</si>
  <si>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</si>
  <si>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</si>
  <si>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</si>
  <si>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</si>
  <si>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</si>
  <si>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</si>
  <si>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</si>
  <si>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</si>
  <si>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</si>
  <si>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</si>
  <si>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</si>
  <si>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</si>
  <si>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</si>
  <si>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</si>
  <si>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</si>
  <si>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</si>
  <si>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</si>
  <si>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</si>
  <si>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</si>
  <si>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</si>
  <si>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</si>
  <si>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</si>
  <si>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</si>
  <si>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</si>
  <si>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</si>
  <si>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</si>
  <si>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</si>
  <si>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</si>
  <si>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</si>
  <si>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</si>
  <si>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</si>
  <si>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</si>
  <si>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</si>
  <si>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</si>
  <si>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</si>
  <si>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</si>
  <si>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</si>
  <si>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</si>
  <si>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</si>
  <si>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</si>
  <si>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</si>
  <si>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</si>
  <si>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</si>
  <si>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</si>
  <si>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</si>
  <si>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</si>
  <si>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</si>
  <si>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</si>
  <si>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</si>
  <si>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</si>
  <si>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</si>
  <si>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</si>
  <si>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</si>
  <si>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</si>
  <si>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</si>
  <si>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</si>
  <si>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</si>
  <si>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</si>
  <si>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</si>
  <si>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</si>
  <si>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</si>
  <si>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</si>
  <si>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</si>
  <si>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</si>
  <si>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</si>
  <si>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</si>
  <si>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</si>
  <si>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</si>
  <si>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</si>
  <si>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</si>
  <si>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</si>
  <si>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</si>
  <si>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</si>
  <si>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</si>
  <si>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</si>
  <si>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</si>
  <si>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</si>
  <si>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</si>
  <si>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</si>
  <si>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</si>
  <si>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</si>
  <si>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</si>
  <si>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</si>
  <si>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</si>
  <si>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</si>
  <si>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</si>
  <si>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</si>
  <si>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</si>
  <si>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</si>
  <si>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</si>
  <si>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</si>
  <si>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</si>
  <si>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</si>
  <si>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</si>
  <si>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</si>
  <si>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</si>
  <si>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</si>
  <si>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</si>
  <si>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</si>
  <si>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</si>
  <si>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</si>
  <si>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</si>
  <si>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</si>
  <si>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</si>
  <si>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</si>
  <si>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</si>
  <si>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</si>
  <si>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</si>
  <si>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</si>
  <si>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</si>
  <si>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</si>
  <si>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</si>
  <si>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</si>
  <si>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</si>
  <si>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</si>
  <si>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</si>
  <si>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</si>
  <si>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</si>
  <si>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</si>
  <si>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</si>
  <si>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</si>
  <si>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</si>
  <si>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</si>
  <si>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</si>
  <si>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</si>
  <si>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</si>
  <si>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</si>
  <si>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</si>
  <si>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</si>
  <si>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</si>
  <si>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</si>
  <si>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</si>
  <si>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</si>
  <si>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</si>
  <si>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</si>
  <si>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</si>
  <si>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</si>
  <si>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</si>
  <si>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</si>
  <si>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</si>
  <si>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</si>
  <si>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</si>
  <si>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</si>
  <si>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</si>
  <si>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</si>
  <si>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</si>
  <si>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</si>
  <si>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</si>
  <si>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</si>
  <si>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</si>
  <si>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</si>
  <si>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</si>
  <si>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</si>
  <si>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</si>
  <si>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</si>
  <si>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</si>
  <si>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</si>
  <si>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</si>
  <si>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</si>
  <si>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</si>
  <si>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</si>
  <si>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</si>
  <si>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</si>
  <si>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</si>
  <si>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</si>
  <si>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</si>
  <si>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</si>
  <si>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</si>
  <si>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</si>
  <si>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</si>
  <si>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</si>
  <si>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</si>
  <si>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</si>
  <si>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</si>
  <si>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</si>
  <si>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</si>
  <si>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</si>
  <si>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オープン</t>
    <phoneticPr fontId="19"/>
  </si>
  <si>
    <t>日本アルコン</t>
    <rPh sb="0" eb="2">
      <t>ニホン</t>
    </rPh>
    <phoneticPr fontId="19"/>
  </si>
  <si>
    <t>360ml</t>
    <phoneticPr fontId="19"/>
  </si>
  <si>
    <t>4933370321436</t>
    <phoneticPr fontId="19"/>
  </si>
  <si>
    <t>AOセプト</t>
    <phoneticPr fontId="19"/>
  </si>
  <si>
    <t>0011</t>
    <phoneticPr fontId="19"/>
  </si>
  <si>
    <t>瞳をいたわるピュアなケア。瞳の健康を第一に考える、アルコンのベーシックレンズケア。
眼のアレルギーが気になる方やデリケートな瞳の方にも安心してお使いいただける防腐剤・界面活性剤フリーのコンタクト洗浄液・ケア用品です。爽やかな装用感を体感いただけます。
①消毒効果が高い
②中和剤不要で簡単
③目に優しい</t>
    <rPh sb="0" eb="1">
      <t>ヒトミ</t>
    </rPh>
    <rPh sb="13" eb="14">
      <t>ヒトミ</t>
    </rPh>
    <rPh sb="15" eb="17">
      <t>ケンコウ</t>
    </rPh>
    <rPh sb="18" eb="20">
      <t>ダイイチ</t>
    </rPh>
    <rPh sb="21" eb="22">
      <t>カンガ</t>
    </rPh>
    <rPh sb="42" eb="43">
      <t>メ</t>
    </rPh>
    <rPh sb="50" eb="51">
      <t>キ</t>
    </rPh>
    <rPh sb="54" eb="55">
      <t>カタ</t>
    </rPh>
    <rPh sb="62" eb="63">
      <t>ヒトミ</t>
    </rPh>
    <rPh sb="64" eb="65">
      <t>カタ</t>
    </rPh>
    <rPh sb="67" eb="69">
      <t>アンシン</t>
    </rPh>
    <rPh sb="72" eb="73">
      <t>ツカ</t>
    </rPh>
    <rPh sb="79" eb="82">
      <t>ボウフザイ</t>
    </rPh>
    <rPh sb="83" eb="85">
      <t>カイメン</t>
    </rPh>
    <rPh sb="85" eb="88">
      <t>カッセイザイ</t>
    </rPh>
    <rPh sb="97" eb="99">
      <t>センジョウ</t>
    </rPh>
    <rPh sb="99" eb="100">
      <t>エキ</t>
    </rPh>
    <rPh sb="103" eb="105">
      <t>ヨウヒン</t>
    </rPh>
    <rPh sb="108" eb="109">
      <t>サワ</t>
    </rPh>
    <rPh sb="112" eb="114">
      <t>ソウヨウ</t>
    </rPh>
    <rPh sb="114" eb="115">
      <t>カン</t>
    </rPh>
    <rPh sb="116" eb="118">
      <t>タイカン</t>
    </rPh>
    <rPh sb="127" eb="129">
      <t>ショウドク</t>
    </rPh>
    <rPh sb="129" eb="131">
      <t>コウカ</t>
    </rPh>
    <rPh sb="132" eb="133">
      <t>タカ</t>
    </rPh>
    <rPh sb="136" eb="138">
      <t>チュウワ</t>
    </rPh>
    <rPh sb="138" eb="139">
      <t>ザイ</t>
    </rPh>
    <rPh sb="139" eb="141">
      <t>フヨウ</t>
    </rPh>
    <rPh sb="142" eb="144">
      <t>カンタン</t>
    </rPh>
    <rPh sb="146" eb="147">
      <t>メ</t>
    </rPh>
    <rPh sb="148" eb="149">
      <t>ヤサ</t>
    </rPh>
    <phoneticPr fontId="19"/>
  </si>
  <si>
    <t>準備：石鹸で手を洗って清潔にしてから、レンズをはずします。
①エーオーセプトに付属のディスポカップのレンズホルダーに、レンズをセットします。ホルダーの「R」に右レンズ、「L」に左のレンズをセットしてください。
＊ディスポカップは、新しいエーオーセプトをご購入ごとに付属の新しいものに取り替えて下さい。
②エーオーセプトをレンズカップの内側のラインまで入れて、ふたを閉めます。
③ディスポカップを立てた状態で、6時間以上放置します。
（中和用ディスク（白金ディスク）の泡が発生します。
④レンズホルダーから取り出したレンズは、装用前にソフトウエアプラスでこすり洗いをしてください。</t>
    <rPh sb="0" eb="2">
      <t>ジュンビ</t>
    </rPh>
    <rPh sb="3" eb="5">
      <t>セッケン</t>
    </rPh>
    <rPh sb="6" eb="7">
      <t>テ</t>
    </rPh>
    <rPh sb="8" eb="9">
      <t>アラ</t>
    </rPh>
    <rPh sb="11" eb="13">
      <t>セイケツ</t>
    </rPh>
    <rPh sb="39" eb="41">
      <t>フゾク</t>
    </rPh>
    <rPh sb="79" eb="80">
      <t>ミギ</t>
    </rPh>
    <rPh sb="88" eb="89">
      <t>ヒダリ</t>
    </rPh>
    <rPh sb="115" eb="116">
      <t>アタラ</t>
    </rPh>
    <rPh sb="127" eb="129">
      <t>コウニュウ</t>
    </rPh>
    <rPh sb="132" eb="134">
      <t>フゾク</t>
    </rPh>
    <rPh sb="135" eb="136">
      <t>アタラ</t>
    </rPh>
    <rPh sb="141" eb="142">
      <t>ト</t>
    </rPh>
    <rPh sb="143" eb="144">
      <t>カ</t>
    </rPh>
    <rPh sb="146" eb="147">
      <t>クダ</t>
    </rPh>
    <rPh sb="167" eb="169">
      <t>ウチガワ</t>
    </rPh>
    <rPh sb="175" eb="176">
      <t>イ</t>
    </rPh>
    <rPh sb="182" eb="183">
      <t>シ</t>
    </rPh>
    <rPh sb="197" eb="198">
      <t>タ</t>
    </rPh>
    <rPh sb="200" eb="202">
      <t>ジョウタイ</t>
    </rPh>
    <rPh sb="205" eb="207">
      <t>ジカン</t>
    </rPh>
    <rPh sb="207" eb="209">
      <t>イジョウ</t>
    </rPh>
    <rPh sb="209" eb="211">
      <t>ホウチ</t>
    </rPh>
    <rPh sb="217" eb="219">
      <t>チュウワ</t>
    </rPh>
    <rPh sb="219" eb="220">
      <t>ヨウ</t>
    </rPh>
    <rPh sb="225" eb="227">
      <t>ハッキン</t>
    </rPh>
    <rPh sb="233" eb="234">
      <t>アワ</t>
    </rPh>
    <rPh sb="235" eb="237">
      <t>ハッセイ</t>
    </rPh>
    <rPh sb="252" eb="253">
      <t>ト</t>
    </rPh>
    <rPh sb="254" eb="255">
      <t>ダ</t>
    </rPh>
    <rPh sb="262" eb="264">
      <t>ソウヨウ</t>
    </rPh>
    <rPh sb="264" eb="265">
      <t>マエ</t>
    </rPh>
    <rPh sb="279" eb="280">
      <t>アラ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</si>
</sst>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214312</xdr:colOff>
      <xdr:row>8</xdr:row>
      <xdr:rowOff>238125</xdr:rowOff>
    </xdr:from>
    <xdr:to>
      <xdr:col>12</xdr:col>
      <xdr:colOff>195727</xdr:colOff>
      <xdr:row>21</xdr:row>
      <xdr:rowOff>202406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1" y="2393156"/>
          <a:ext cx="2469821" cy="3214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B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445</v>
      </c>
      <c r="AM6" s="103"/>
      <c r="AN6" s="103"/>
      <c r="AO6" s="103"/>
      <c r="AP6" s="108" t="s">
        <v>443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コンタクトケア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日本アルコン</v>
      </c>
      <c r="K4" s="70" t="str">
        <f>商品登録書!N6</f>
        <v>AOセプト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360ml</v>
      </c>
      <c r="O4" s="10" t="str">
        <f>商品登録書!B6</f>
        <v>4933370321436</v>
      </c>
      <c r="P4" s="70" t="str">
        <f>商品登録書!AP6</f>
        <v>オープン</v>
      </c>
      <c r="Q4" s="74" t="str">
        <f>商品登録書!P17</f>
        <v>瞳をいたわるピュアなケア。瞳の健康を第一に考える、アルコンのベーシックレンズケア。
眼のアレルギーが気になる方やデリケートな瞳の方にも安心してお使いいただける防腐剤・界面活性剤フリーのコンタクト洗浄液・ケア用品です。爽やかな装用感を体感いただけます。
①消毒効果が高い
②中和剤不要で簡単
③目に優しい</v>
      </c>
      <c r="R4" s="74" t="str">
        <f>商品登録書!B26</f>
        <v>準備：石鹸で手を洗って清潔にしてから、レンズをはずします。
①エーオーセプトに付属のディスポカップのレンズホルダーに、レンズをセットします。ホルダーの「R」に右レンズ、「L」に左のレンズをセットしてください。
＊ディスポカップは、新しいエーオーセプトをご購入ごとに付属の新しいものに取り替えて下さい。
②エーオーセプトをレンズカップの内側のラインまで入れて、ふたを閉めます。
③ディスポカップを立てた状態で、6時間以上放置します。
（中和用ディスク（白金ディスク）の泡が発生します。
④レンズホルダーから取り出したレンズは、装用前にソフトウエアプラスでこすり洗いをしてください。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42464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2016-04-04T03:26:57Z</dcterms:modified>
</cp:coreProperties>
</file>