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<sst xmlns="http://schemas.openxmlformats.org/spreadsheetml/2006/main" count="486" uniqueCount="450">
  <si>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</si>
  <si>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</si>
  <si>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</si>
  <si>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</si>
  <si>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</si>
  <si>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</si>
  <si>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</si>
  <si>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</si>
  <si>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</si>
  <si>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</si>
  <si>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</si>
  <si>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</si>
  <si>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</si>
  <si>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</si>
  <si>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</si>
  <si>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</si>
  <si>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</si>
  <si>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</si>
  <si>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</si>
  <si>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</si>
  <si>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</si>
  <si>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</si>
  <si>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</si>
  <si>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</si>
  <si>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</si>
  <si>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</si>
  <si>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</si>
  <si>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</si>
  <si>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</si>
  <si>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</si>
  <si>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</si>
  <si>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</si>
  <si>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</si>
  <si>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</si>
  <si>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</si>
  <si>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</si>
  <si>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</si>
  <si>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</si>
  <si>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</si>
  <si>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</si>
  <si>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</si>
  <si>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</si>
  <si>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</si>
  <si>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</si>
  <si>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</si>
  <si>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</si>
  <si>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</si>
  <si>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</si>
  <si>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</si>
  <si>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</si>
  <si>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</si>
  <si>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</si>
  <si>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</si>
  <si>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</si>
  <si>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</si>
  <si>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</si>
  <si>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</si>
  <si>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</si>
  <si>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</si>
  <si>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</si>
  <si>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</si>
  <si>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</si>
  <si>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</si>
  <si>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</si>
  <si>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</si>
  <si>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</si>
  <si>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</si>
  <si>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</si>
  <si>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</si>
  <si>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</si>
  <si>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</si>
  <si>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</si>
  <si>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</si>
  <si>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</si>
  <si>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</si>
  <si>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</si>
  <si>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</si>
  <si>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</si>
  <si>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</si>
  <si>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</si>
  <si>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</si>
  <si>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</si>
  <si>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</si>
  <si>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</si>
  <si>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</si>
  <si>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</si>
  <si>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</si>
  <si>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</si>
  <si>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</si>
  <si>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</si>
  <si>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</si>
  <si>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</si>
  <si>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</si>
  <si>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</si>
  <si>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</si>
  <si>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</si>
  <si>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</si>
  <si>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</si>
  <si>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</si>
  <si>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</si>
  <si>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</si>
  <si>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</si>
  <si>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</si>
  <si>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</si>
  <si>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</si>
  <si>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</si>
  <si>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</si>
  <si>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</si>
  <si>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</si>
  <si>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</si>
  <si>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</si>
  <si>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</si>
  <si>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</si>
  <si>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</si>
  <si>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</si>
  <si>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</si>
  <si>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</si>
  <si>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</si>
  <si>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</si>
  <si>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</si>
  <si>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</si>
  <si>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</si>
  <si>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</si>
  <si>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</si>
  <si>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</si>
  <si>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</si>
  <si>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</si>
  <si>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</si>
  <si>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</si>
  <si>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</si>
  <si>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</si>
  <si>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</si>
  <si>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</si>
  <si>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</si>
  <si>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</si>
  <si>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</si>
  <si>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</si>
  <si>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</si>
  <si>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</si>
  <si>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</si>
  <si>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</si>
  <si>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</si>
  <si>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</si>
  <si>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</si>
  <si>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</si>
  <si>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</si>
  <si>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</si>
  <si>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</si>
  <si>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</si>
  <si>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</si>
  <si>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</si>
  <si>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</si>
  <si>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</si>
  <si>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</si>
  <si>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</si>
  <si>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</si>
  <si>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</si>
  <si>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</si>
  <si>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</si>
  <si>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</si>
  <si>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</si>
  <si>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</si>
  <si>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</si>
  <si>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</si>
  <si>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</si>
  <si>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</si>
  <si>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</si>
  <si>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</si>
  <si>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</si>
  <si>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</si>
  <si>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</si>
  <si>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</si>
  <si>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</si>
  <si>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</si>
  <si>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</si>
  <si>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</si>
  <si>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</si>
  <si>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</si>
  <si>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</si>
  <si>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</si>
  <si>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</si>
  <si>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</si>
  <si>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</si>
  <si>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</si>
  <si>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</si>
  <si>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</si>
  <si>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</si>
  <si>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</si>
  <si>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</si>
  <si>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</si>
  <si>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</si>
  <si>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</si>
  <si>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</si>
  <si>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</si>
  <si>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</si>
  <si>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</si>
  <si>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</si>
  <si>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</si>
  <si>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</si>
  <si>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</si>
  <si>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</si>
  <si>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</si>
  <si>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</si>
  <si>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</si>
  <si>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</si>
  <si>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</si>
  <si>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</si>
  <si>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</si>
  <si>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</si>
  <si>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</si>
  <si>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</si>
  <si>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</si>
  <si>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</si>
  <si>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</si>
  <si>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</si>
  <si>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</si>
  <si>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</si>
  <si>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</si>
  <si>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</si>
  <si>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</si>
  <si>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</si>
  <si>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</si>
  <si>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</si>
  <si>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</si>
  <si>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</si>
  <si>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</si>
  <si>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</si>
  <si>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</si>
  <si>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</si>
  <si>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</si>
  <si>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</si>
  <si>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</si>
  <si>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</si>
  <si>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</si>
  <si>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</si>
  <si>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</si>
  <si>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</si>
  <si>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</si>
  <si>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</si>
  <si>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</si>
  <si>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</si>
  <si>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</si>
  <si>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</si>
  <si>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</si>
  <si>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</si>
  <si>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</si>
  <si>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</si>
  <si>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</si>
  <si>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</si>
  <si>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</si>
  <si>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</si>
  <si>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</si>
  <si>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</si>
  <si>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</si>
  <si>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</si>
  <si>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</si>
  <si>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</si>
  <si>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</si>
  <si>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</si>
  <si>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</si>
  <si>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</si>
  <si>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</si>
  <si>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</si>
  <si>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</si>
  <si>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</si>
  <si>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</si>
  <si>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</si>
  <si>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</si>
  <si>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</si>
  <si>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</si>
  <si>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</si>
  <si>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</si>
  <si>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</si>
  <si>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</si>
  <si>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</si>
  <si>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</si>
  <si>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</si>
  <si>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</si>
  <si>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</si>
  <si>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</si>
  <si>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</si>
  <si>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</si>
  <si>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</si>
  <si>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</si>
  <si>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</si>
  <si>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</si>
  <si>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</si>
  <si>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</si>
  <si>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</si>
  <si>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</si>
  <si>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</si>
  <si>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</si>
  <si>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</si>
  <si>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</si>
  <si>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</si>
  <si>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</si>
  <si>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</si>
  <si>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</si>
  <si>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</si>
  <si>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</si>
  <si>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</si>
  <si>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</si>
  <si>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</si>
  <si>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</si>
  <si>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</si>
  <si>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</si>
  <si>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</si>
  <si>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</si>
  <si>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</si>
  <si>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</si>
  <si>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</si>
  <si>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</si>
  <si>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</si>
  <si>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</si>
  <si>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</si>
  <si>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</si>
  <si>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</si>
  <si>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</si>
  <si>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</si>
  <si>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</si>
  <si>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</si>
  <si>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</si>
  <si>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</si>
  <si>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</si>
  <si>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</si>
  <si>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</si>
  <si>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</si>
  <si>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</si>
  <si>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</si>
  <si>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</si>
  <si>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</si>
  <si>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</si>
  <si>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</si>
  <si>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</si>
  <si>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</si>
  <si>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</si>
  <si>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</si>
  <si>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</si>
  <si>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</si>
  <si>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</si>
  <si>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</si>
  <si>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</si>
  <si>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</si>
  <si>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</si>
  <si>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</si>
  <si>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</si>
  <si>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</si>
  <si>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</si>
  <si>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</si>
  <si>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</si>
  <si>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</si>
  <si>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</si>
  <si>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</si>
  <si>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</si>
  <si>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</si>
  <si>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</si>
  <si>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</si>
  <si>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</si>
  <si>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</si>
  <si>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</si>
  <si>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</si>
  <si>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</si>
  <si>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</si>
  <si>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</si>
  <si>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</si>
  <si>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</si>
  <si>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</si>
  <si>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</si>
  <si>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</si>
  <si>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</si>
  <si>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</si>
  <si>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</si>
  <si>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</si>
  <si>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</si>
  <si>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</si>
  <si>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</si>
  <si>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</si>
  <si>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</si>
  <si>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</si>
  <si>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</si>
  <si>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</si>
  <si>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</si>
  <si>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</si>
  <si>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</si>
  <si>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</si>
  <si>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</si>
  <si>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</si>
  <si>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</si>
  <si>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</si>
  <si>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</si>
  <si>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</si>
  <si>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</si>
  <si>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</si>
  <si>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</si>
  <si>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</si>
  <si>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</si>
  <si>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</si>
  <si>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</si>
  <si>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</si>
  <si>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</si>
  <si>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</si>
  <si>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</si>
  <si>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</si>
  <si>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</si>
  <si>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</si>
  <si>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</si>
  <si>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</si>
  <si>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</si>
  <si>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</si>
  <si>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</si>
  <si>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</si>
  <si>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</si>
  <si>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</si>
  <si>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</si>
  <si>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</si>
  <si>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</si>
  <si>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</si>
  <si>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</si>
  <si>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</si>
  <si>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</si>
  <si>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</si>
  <si>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</si>
  <si>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</si>
  <si>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</si>
  <si>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</si>
  <si>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</si>
  <si>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</si>
  <si>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</si>
  <si>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</si>
  <si>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</si>
  <si>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</si>
  <si>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</si>
  <si>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</si>
  <si>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</si>
  <si>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</si>
  <si>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</si>
  <si>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</si>
  <si>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</si>
  <si>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</si>
  <si>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</si>
  <si>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05</t>
    <phoneticPr fontId="19"/>
  </si>
  <si>
    <t>コンタクト</t>
    <phoneticPr fontId="19"/>
  </si>
  <si>
    <t>020501</t>
    <phoneticPr fontId="19"/>
  </si>
  <si>
    <t>ボシュロム</t>
    <phoneticPr fontId="19"/>
  </si>
  <si>
    <t>4961308114638</t>
    <phoneticPr fontId="19"/>
  </si>
  <si>
    <t>レニュー・デイリー・プロテイン・リムーバー</t>
    <phoneticPr fontId="19"/>
  </si>
  <si>
    <t>5ml</t>
    <phoneticPr fontId="19"/>
  </si>
  <si>
    <t>0004</t>
    <phoneticPr fontId="19"/>
  </si>
  <si>
    <t>本剤はレニューセンシティブに毎日1滴加えて使用することにより、レンズの消毒とタンパク除去を同時に行うことができる、ソフトコンタクトレンズ用液体タンパク除去剤です。</t>
    <rPh sb="0" eb="2">
      <t>ホンザイ</t>
    </rPh>
    <rPh sb="14" eb="16">
      <t>マイニチ</t>
    </rPh>
    <rPh sb="17" eb="18">
      <t>テキ</t>
    </rPh>
    <rPh sb="18" eb="19">
      <t>クワ</t>
    </rPh>
    <rPh sb="21" eb="23">
      <t>シヨウ</t>
    </rPh>
    <rPh sb="35" eb="37">
      <t>ショウドク</t>
    </rPh>
    <rPh sb="42" eb="44">
      <t>ジョキョ</t>
    </rPh>
    <rPh sb="45" eb="47">
      <t>ドウジ</t>
    </rPh>
    <rPh sb="48" eb="49">
      <t>オコナ</t>
    </rPh>
    <rPh sb="68" eb="69">
      <t>ヨウ</t>
    </rPh>
    <rPh sb="69" eb="71">
      <t>エキタイ</t>
    </rPh>
    <rPh sb="75" eb="77">
      <t>ジョキョ</t>
    </rPh>
    <rPh sb="77" eb="78">
      <t>ザイ</t>
    </rPh>
    <phoneticPr fontId="19"/>
  </si>
  <si>
    <t>①加える
レンズケースにレニューセンシティブを満たし、本剤を左右1滴ずつ（厳守）加えます。
＊本剤を2滴以上加えないように注意してください。
②洗浄（こすり洗い）・すすぎ・消毒・保存
手を石鹸で良く洗います。はずしたレンズを手のひらにのせ、レニューセンシティブを3～5滴落として片面を人差し指で約10秒間丁寧にこすり洗いします。裏面もレニューセンシティブを3～5滴おとして約10秒間こすり洗いします。
③手のひらにレンズが充分に浸る量のレニューセンシティブをためて、レンズの両面を片面につき約10秒間すすぎ、レンズ表面の残留物を十分に取り除きます。
④レンズケースにレンズを入れ、キャップをしっかりしめます。中の液が混ざるようにレンズケースを軽く振ります。少なくとも4時間この状態で放置します。（この間に消毒とタンパク除去が完了します。）＊レンズを12時間以上本剤の入った液中に浸しておくことは避けてください。
⑤所定の時間経過後、レンズケースからレンズを取り出してレニューセンシティブで充分にすすいでから装用します。</t>
    <rPh sb="1" eb="2">
      <t>クワ</t>
    </rPh>
    <rPh sb="23" eb="24">
      <t>ミ</t>
    </rPh>
    <rPh sb="27" eb="29">
      <t>ホンザイ</t>
    </rPh>
    <rPh sb="30" eb="32">
      <t>サユウ</t>
    </rPh>
    <rPh sb="33" eb="34">
      <t>テキ</t>
    </rPh>
    <rPh sb="37" eb="39">
      <t>ゲンシュ</t>
    </rPh>
    <rPh sb="40" eb="41">
      <t>クワ</t>
    </rPh>
    <rPh sb="47" eb="49">
      <t>ホンザイ</t>
    </rPh>
    <rPh sb="51" eb="54">
      <t>テキイジョウ</t>
    </rPh>
    <rPh sb="54" eb="55">
      <t>クワ</t>
    </rPh>
    <rPh sb="61" eb="63">
      <t>チュウイ</t>
    </rPh>
    <rPh sb="72" eb="74">
      <t>センジョウ</t>
    </rPh>
    <rPh sb="78" eb="79">
      <t>アラ</t>
    </rPh>
    <rPh sb="86" eb="88">
      <t>ショウドク</t>
    </rPh>
    <rPh sb="89" eb="91">
      <t>ホゾン</t>
    </rPh>
    <rPh sb="92" eb="93">
      <t>テ</t>
    </rPh>
    <rPh sb="94" eb="96">
      <t>セッケン</t>
    </rPh>
    <rPh sb="97" eb="98">
      <t>ヨ</t>
    </rPh>
    <rPh sb="99" eb="100">
      <t>アラ</t>
    </rPh>
    <rPh sb="112" eb="113">
      <t>テ</t>
    </rPh>
    <rPh sb="134" eb="135">
      <t>テキ</t>
    </rPh>
    <rPh sb="135" eb="136">
      <t>オ</t>
    </rPh>
    <rPh sb="139" eb="141">
      <t>カタメン</t>
    </rPh>
    <rPh sb="142" eb="144">
      <t>ヒトサ</t>
    </rPh>
    <rPh sb="145" eb="146">
      <t>ユビ</t>
    </rPh>
    <rPh sb="147" eb="148">
      <t>ヤク</t>
    </rPh>
    <rPh sb="150" eb="152">
      <t>ビョウカン</t>
    </rPh>
    <rPh sb="152" eb="154">
      <t>テイネイ</t>
    </rPh>
    <rPh sb="158" eb="159">
      <t>アラ</t>
    </rPh>
    <rPh sb="164" eb="166">
      <t>ウラメン</t>
    </rPh>
    <rPh sb="181" eb="182">
      <t>テキ</t>
    </rPh>
    <rPh sb="186" eb="187">
      <t>ヤク</t>
    </rPh>
    <rPh sb="189" eb="191">
      <t>ビョウカン</t>
    </rPh>
    <rPh sb="194" eb="195">
      <t>アラ</t>
    </rPh>
    <rPh sb="202" eb="203">
      <t>テ</t>
    </rPh>
    <rPh sb="211" eb="213">
      <t>ジュウブン</t>
    </rPh>
    <rPh sb="214" eb="215">
      <t>ヒタ</t>
    </rPh>
    <rPh sb="216" eb="217">
      <t>リョウ</t>
    </rPh>
    <rPh sb="237" eb="239">
      <t>リョウメン</t>
    </rPh>
    <rPh sb="240" eb="242">
      <t>カタメン</t>
    </rPh>
    <rPh sb="245" eb="246">
      <t>ヤク</t>
    </rPh>
    <rPh sb="248" eb="249">
      <t>ビョウ</t>
    </rPh>
    <rPh sb="249" eb="250">
      <t>アイダ</t>
    </rPh>
    <rPh sb="257" eb="259">
      <t>ヒョウメン</t>
    </rPh>
    <rPh sb="260" eb="262">
      <t>ザンリュウ</t>
    </rPh>
    <rPh sb="262" eb="263">
      <t>ブツ</t>
    </rPh>
    <rPh sb="264" eb="266">
      <t>ジュウブン</t>
    </rPh>
    <rPh sb="267" eb="268">
      <t>ト</t>
    </rPh>
    <rPh sb="269" eb="270">
      <t>ノゾ</t>
    </rPh>
    <rPh sb="287" eb="288">
      <t>イ</t>
    </rPh>
    <rPh sb="304" eb="305">
      <t>ナカ</t>
    </rPh>
    <rPh sb="306" eb="307">
      <t>エキ</t>
    </rPh>
    <rPh sb="308" eb="309">
      <t>マ</t>
    </rPh>
    <rPh sb="321" eb="322">
      <t>カル</t>
    </rPh>
    <rPh sb="323" eb="324">
      <t>フ</t>
    </rPh>
    <rPh sb="328" eb="329">
      <t>スク</t>
    </rPh>
    <rPh sb="334" eb="336">
      <t>ジカン</t>
    </rPh>
    <rPh sb="338" eb="340">
      <t>ジョウタイ</t>
    </rPh>
    <rPh sb="341" eb="343">
      <t>ホウチ</t>
    </rPh>
    <rPh sb="350" eb="351">
      <t>アイダ</t>
    </rPh>
    <rPh sb="352" eb="354">
      <t>ショウドク</t>
    </rPh>
    <rPh sb="359" eb="361">
      <t>ジョキョ</t>
    </rPh>
    <rPh sb="362" eb="364">
      <t>カンリョウ</t>
    </rPh>
    <rPh sb="376" eb="378">
      <t>ジカン</t>
    </rPh>
    <rPh sb="378" eb="380">
      <t>イジョウ</t>
    </rPh>
    <rPh sb="380" eb="382">
      <t>ホンザイ</t>
    </rPh>
    <rPh sb="383" eb="384">
      <t>ハイ</t>
    </rPh>
    <rPh sb="386" eb="387">
      <t>エキ</t>
    </rPh>
    <rPh sb="387" eb="388">
      <t>ナカ</t>
    </rPh>
    <rPh sb="389" eb="390">
      <t>ヒタ</t>
    </rPh>
    <rPh sb="397" eb="398">
      <t>サ</t>
    </rPh>
    <rPh sb="407" eb="409">
      <t>ショテイ</t>
    </rPh>
    <rPh sb="410" eb="412">
      <t>ジカン</t>
    </rPh>
    <rPh sb="412" eb="414">
      <t>ケイカ</t>
    </rPh>
    <rPh sb="414" eb="415">
      <t>ゴ</t>
    </rPh>
    <rPh sb="428" eb="429">
      <t>ト</t>
    </rPh>
    <rPh sb="430" eb="431">
      <t>ダ</t>
    </rPh>
    <rPh sb="444" eb="446">
      <t>ジュウブン</t>
    </rPh>
    <rPh sb="453" eb="455">
      <t>ソウヨウ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</si>
</sst>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83345</xdr:colOff>
      <xdr:row>8</xdr:row>
      <xdr:rowOff>238125</xdr:rowOff>
    </xdr:from>
    <xdr:to>
      <xdr:col>11</xdr:col>
      <xdr:colOff>56881</xdr:colOff>
      <xdr:row>21</xdr:row>
      <xdr:rowOff>190499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2393156"/>
          <a:ext cx="1783286" cy="3202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O20" sqref="O20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42464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446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コンタクトケア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020501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42464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05</v>
      </c>
      <c r="D4" s="8" t="str">
        <f>商品登録書!AJ9</f>
        <v>020501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ボシュロム</v>
      </c>
      <c r="K4" s="70" t="str">
        <f>商品登録書!N6</f>
        <v>レニュー・デイリー・プロテイン・リムーバー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5ml</v>
      </c>
      <c r="O4" s="10" t="str">
        <f>商品登録書!B6</f>
        <v>4961308114638</v>
      </c>
      <c r="P4" s="70">
        <f>商品登録書!AP6</f>
        <v>1500</v>
      </c>
      <c r="Q4" s="74" t="str">
        <f>商品登録書!P17</f>
        <v>本剤はレニューセンシティブに毎日1滴加えて使用することにより、レンズの消毒とタンパク除去を同時に行うことができる、ソフトコンタクトレンズ用液体タンパク除去剤です。</v>
      </c>
      <c r="R4" s="74" t="str">
        <f>商品登録書!B26</f>
        <v>①加える
レンズケースにレニューセンシティブを満たし、本剤を左右1滴ずつ（厳守）加えます。
＊本剤を2滴以上加えないように注意してください。
②洗浄（こすり洗い）・すすぎ・消毒・保存
手を石鹸で良く洗います。はずしたレンズを手のひらにのせ、レニューセンシティブを3～5滴落として片面を人差し指で約10秒間丁寧にこすり洗いします。裏面もレニューセンシティブを3～5滴おとして約10秒間こすり洗いします。
③手のひらにレンズが充分に浸る量のレニューセンシティブをためて、レンズの両面を片面につき約10秒間すすぎ、レンズ表面の残留物を十分に取り除きます。
④レンズケースにレンズを入れ、キャップをしっかりしめます。中の液が混ざるようにレンズケースを軽く振ります。少なくとも4時間この状態で放置します。（この間に消毒とタンパク除去が完了します。）＊レンズを12時間以上本剤の入った液中に浸しておくことは避けてください。
⑤所定の時間経過後、レンズケースからレンズを取り出してレニューセンシティブで充分にすすいでから装用します。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42464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2016-04-04T01:48:36Z</dcterms:modified>
</cp:coreProperties>
</file>