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3D89E6D-9189-4FAB-A5CB-BC8E28D3B9C9}" xr6:coauthVersionLast="47" xr6:coauthVersionMax="47" xr10:uidLastSave="{00000000-0000-0000-0000-000000000000}"/>
  <bookViews>
    <workbookView xWindow="-120" yWindow="-120" windowWidth="29040" windowHeight="15720" xr2:uid="{4955FC70-DF0B-DD4B-9124-E68ABDDEB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B24" i="1"/>
  <c r="E24" i="1" s="1"/>
  <c r="C23" i="1"/>
  <c r="B23" i="1"/>
  <c r="E23" i="1" s="1"/>
  <c r="C22" i="1"/>
  <c r="B22" i="1"/>
  <c r="C21" i="1"/>
  <c r="B21" i="1"/>
  <c r="E21" i="1" s="1"/>
  <c r="C20" i="1"/>
  <c r="B20" i="1"/>
  <c r="E20" i="1" s="1"/>
  <c r="C19" i="1"/>
  <c r="B19" i="1"/>
  <c r="E19" i="1" s="1"/>
  <c r="C18" i="1"/>
  <c r="B18" i="1"/>
  <c r="C17" i="1"/>
  <c r="B17" i="1"/>
  <c r="C16" i="1"/>
  <c r="B16" i="1"/>
  <c r="E16" i="1" s="1"/>
  <c r="C15" i="1"/>
  <c r="B15" i="1"/>
  <c r="E15" i="1" s="1"/>
  <c r="C14" i="1"/>
  <c r="E14" i="1" s="1"/>
  <c r="B14" i="1"/>
  <c r="C13" i="1"/>
  <c r="B13" i="1"/>
  <c r="C12" i="1"/>
  <c r="B12" i="1"/>
  <c r="E12" i="1" s="1"/>
  <c r="C11" i="1"/>
  <c r="B11" i="1"/>
  <c r="E11" i="1" s="1"/>
  <c r="C10" i="1"/>
  <c r="B10" i="1"/>
  <c r="E10" i="1" s="1"/>
  <c r="C9" i="1"/>
  <c r="B9" i="1"/>
  <c r="C8" i="1"/>
  <c r="B8" i="1"/>
  <c r="C7" i="1"/>
  <c r="B7" i="1"/>
  <c r="E7" i="1" s="1"/>
  <c r="C6" i="1"/>
  <c r="B6" i="1"/>
  <c r="C5" i="1"/>
  <c r="B5" i="1"/>
  <c r="E5" i="1" s="1"/>
  <c r="C4" i="1"/>
  <c r="B4" i="1"/>
  <c r="C3" i="1"/>
  <c r="B3" i="1"/>
  <c r="E3" i="1" s="1"/>
  <c r="E6" i="1" l="1"/>
  <c r="E18" i="1"/>
  <c r="E22" i="1"/>
  <c r="E4" i="1"/>
  <c r="E8" i="1"/>
  <c r="E9" i="1"/>
  <c r="E13" i="1"/>
  <c r="E17" i="1"/>
</calcChain>
</file>

<file path=xl/sharedStrings.xml><?xml version="1.0" encoding="utf-8"?>
<sst xmlns="http://schemas.openxmlformats.org/spreadsheetml/2006/main" count="6" uniqueCount="6">
  <si>
    <t>USD-KRW conversion ratio</t>
    <phoneticPr fontId="1" type="noConversion"/>
  </si>
  <si>
    <t>year</t>
    <phoneticPr fontId="1" type="noConversion"/>
  </si>
  <si>
    <t>2015_exchange_rate</t>
    <phoneticPr fontId="1" type="noConversion"/>
  </si>
  <si>
    <t>2017_2015_def</t>
    <phoneticPr fontId="1" type="noConversion"/>
  </si>
  <si>
    <t xml:space="preserve">billionUSD_trillionKRW </t>
    <phoneticPr fontId="1" type="noConversion"/>
  </si>
  <si>
    <t>conversion_ratio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</si>
</sst>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3199-9C5E-4E47-A5EE-67ED1A039147}">
  <dimension ref="A1:E24"/>
  <sheetViews>
    <sheetView tabSelected="1" zoomScale="70" zoomScaleNormal="70" workbookViewId="0">
      <selection activeCell="F16" sqref="F16"/>
    </sheetView>
  </sheetViews>
  <sheetFormatPr defaultColWidth="11.5546875" defaultRowHeight="17.25" x14ac:dyDescent="0.3"/>
  <cols>
    <col min="1" max="1" width="13.88671875" customWidth="1"/>
    <col min="2" max="2" width="16" bestFit="1" customWidth="1"/>
    <col min="3" max="3" width="19" bestFit="1" customWidth="1"/>
    <col min="4" max="4" width="22.33203125" bestFit="1" customWidth="1"/>
    <col min="5" max="5" width="17.77734375" customWidth="1"/>
  </cols>
  <sheetData>
    <row r="1" spans="1:5" x14ac:dyDescent="0.3">
      <c r="A1" t="s">
        <v>0</v>
      </c>
    </row>
    <row r="2" spans="1:5" x14ac:dyDescent="0.3">
      <c r="A2" t="s">
        <v>1</v>
      </c>
      <c r="B2" t="s">
        <v>3</v>
      </c>
      <c r="C2" t="s">
        <v>2</v>
      </c>
      <c r="D2" t="s">
        <v>4</v>
      </c>
      <c r="E2" t="s">
        <v>5</v>
      </c>
    </row>
    <row r="3" spans="1:5" x14ac:dyDescent="0.3">
      <c r="A3">
        <v>1975</v>
      </c>
      <c r="B3">
        <f>100/102.9</f>
        <v>0.97181729834791053</v>
      </c>
      <c r="C3">
        <f xml:space="preserve"> 1130.953</f>
        <v>1130.953</v>
      </c>
      <c r="D3">
        <v>1000</v>
      </c>
      <c r="E3">
        <f xml:space="preserve"> B3*C3/D3</f>
        <v>1.0990796890184644</v>
      </c>
    </row>
    <row r="4" spans="1:5" x14ac:dyDescent="0.3">
      <c r="A4">
        <v>1990</v>
      </c>
      <c r="B4">
        <f>100/102.9</f>
        <v>0.97181729834791053</v>
      </c>
      <c r="C4">
        <f xml:space="preserve"> 1130.953</f>
        <v>1130.953</v>
      </c>
      <c r="D4">
        <v>1000</v>
      </c>
      <c r="E4">
        <f xml:space="preserve"> B4*C4/D4</f>
        <v>1.0990796890184644</v>
      </c>
    </row>
    <row r="5" spans="1:5" x14ac:dyDescent="0.3">
      <c r="A5">
        <v>2005</v>
      </c>
      <c r="B5">
        <f>100/102.9</f>
        <v>0.97181729834791053</v>
      </c>
      <c r="C5">
        <f xml:space="preserve"> 1130.953</f>
        <v>1130.953</v>
      </c>
      <c r="D5">
        <v>1000</v>
      </c>
      <c r="E5">
        <f xml:space="preserve"> B5*C5/D5</f>
        <v>1.0990796890184644</v>
      </c>
    </row>
    <row r="6" spans="1:5" x14ac:dyDescent="0.3">
      <c r="A6">
        <v>2010</v>
      </c>
      <c r="B6">
        <f>100/102.9</f>
        <v>0.97181729834791053</v>
      </c>
      <c r="C6">
        <f xml:space="preserve"> 1130.953</f>
        <v>1130.953</v>
      </c>
      <c r="D6">
        <v>1000</v>
      </c>
      <c r="E6">
        <f xml:space="preserve"> B6*C6/D6</f>
        <v>1.0990796890184644</v>
      </c>
    </row>
    <row r="7" spans="1:5" x14ac:dyDescent="0.3">
      <c r="A7">
        <v>2015</v>
      </c>
      <c r="B7">
        <f>100/102.9</f>
        <v>0.97181729834791053</v>
      </c>
      <c r="C7">
        <f xml:space="preserve"> 1130.953</f>
        <v>1130.953</v>
      </c>
      <c r="D7">
        <v>1000</v>
      </c>
      <c r="E7">
        <f xml:space="preserve"> B7*C7/D7</f>
        <v>1.0990796890184644</v>
      </c>
    </row>
    <row r="8" spans="1:5" x14ac:dyDescent="0.3">
      <c r="A8">
        <v>2020</v>
      </c>
      <c r="B8">
        <f>100/102.9</f>
        <v>0.97181729834791053</v>
      </c>
      <c r="C8">
        <f xml:space="preserve"> 1130.953</f>
        <v>1130.953</v>
      </c>
      <c r="D8">
        <v>1000</v>
      </c>
      <c r="E8">
        <f xml:space="preserve"> B8*C8/D8</f>
        <v>1.0990796890184644</v>
      </c>
    </row>
    <row r="9" spans="1:5" x14ac:dyDescent="0.3">
      <c r="A9">
        <v>2025</v>
      </c>
      <c r="B9">
        <f>100/102.9</f>
        <v>0.97181729834791053</v>
      </c>
      <c r="C9">
        <f xml:space="preserve"> 1130.953</f>
        <v>1130.953</v>
      </c>
      <c r="D9">
        <v>1000</v>
      </c>
      <c r="E9">
        <f xml:space="preserve"> B9*C9/D9</f>
        <v>1.0990796890184644</v>
      </c>
    </row>
    <row r="10" spans="1:5" x14ac:dyDescent="0.3">
      <c r="A10">
        <v>2030</v>
      </c>
      <c r="B10">
        <f>100/102.9</f>
        <v>0.97181729834791053</v>
      </c>
      <c r="C10">
        <f xml:space="preserve"> 1130.953</f>
        <v>1130.953</v>
      </c>
      <c r="D10">
        <v>1000</v>
      </c>
      <c r="E10">
        <f xml:space="preserve"> B10*C10/D10</f>
        <v>1.0990796890184644</v>
      </c>
    </row>
    <row r="11" spans="1:5" x14ac:dyDescent="0.3">
      <c r="A11">
        <v>2035</v>
      </c>
      <c r="B11">
        <f>100/102.9</f>
        <v>0.97181729834791053</v>
      </c>
      <c r="C11">
        <f xml:space="preserve"> 1130.953</f>
        <v>1130.953</v>
      </c>
      <c r="D11">
        <v>1000</v>
      </c>
      <c r="E11">
        <f xml:space="preserve"> B11*C11/D11</f>
        <v>1.0990796890184644</v>
      </c>
    </row>
    <row r="12" spans="1:5" x14ac:dyDescent="0.3">
      <c r="A12">
        <v>2040</v>
      </c>
      <c r="B12">
        <f>100/102.9</f>
        <v>0.97181729834791053</v>
      </c>
      <c r="C12">
        <f xml:space="preserve"> 1130.953</f>
        <v>1130.953</v>
      </c>
      <c r="D12">
        <v>1000</v>
      </c>
      <c r="E12">
        <f xml:space="preserve"> B12*C12/D12</f>
        <v>1.0990796890184644</v>
      </c>
    </row>
    <row r="13" spans="1:5" x14ac:dyDescent="0.3">
      <c r="A13">
        <v>2045</v>
      </c>
      <c r="B13">
        <f>100/102.9</f>
        <v>0.97181729834791053</v>
      </c>
      <c r="C13">
        <f xml:space="preserve"> 1130.953</f>
        <v>1130.953</v>
      </c>
      <c r="D13">
        <v>1000</v>
      </c>
      <c r="E13">
        <f xml:space="preserve"> B13*C13/D13</f>
        <v>1.0990796890184644</v>
      </c>
    </row>
    <row r="14" spans="1:5" x14ac:dyDescent="0.3">
      <c r="A14">
        <v>2050</v>
      </c>
      <c r="B14">
        <f>100/102.9</f>
        <v>0.97181729834791053</v>
      </c>
      <c r="C14">
        <f xml:space="preserve"> 1130.953</f>
        <v>1130.953</v>
      </c>
      <c r="D14">
        <v>1000</v>
      </c>
      <c r="E14">
        <f xml:space="preserve"> B14*C14/D14</f>
        <v>1.0990796890184644</v>
      </c>
    </row>
    <row r="15" spans="1:5" x14ac:dyDescent="0.3">
      <c r="A15">
        <v>2055</v>
      </c>
      <c r="B15">
        <f>100/102.9</f>
        <v>0.97181729834791053</v>
      </c>
      <c r="C15">
        <f xml:space="preserve"> 1130.953</f>
        <v>1130.953</v>
      </c>
      <c r="D15">
        <v>1000</v>
      </c>
      <c r="E15">
        <f xml:space="preserve"> B15*C15/D15</f>
        <v>1.0990796890184644</v>
      </c>
    </row>
    <row r="16" spans="1:5" x14ac:dyDescent="0.3">
      <c r="A16">
        <v>2060</v>
      </c>
      <c r="B16">
        <f>100/102.9</f>
        <v>0.97181729834791053</v>
      </c>
      <c r="C16">
        <f xml:space="preserve"> 1130.953</f>
        <v>1130.953</v>
      </c>
      <c r="D16">
        <v>1000</v>
      </c>
      <c r="E16">
        <f xml:space="preserve"> B16*C16/D16</f>
        <v>1.0990796890184644</v>
      </c>
    </row>
    <row r="17" spans="1:5" x14ac:dyDescent="0.3">
      <c r="A17">
        <v>2065</v>
      </c>
      <c r="B17">
        <f>100/102.9</f>
        <v>0.97181729834791053</v>
      </c>
      <c r="C17">
        <f xml:space="preserve"> 1130.953</f>
        <v>1130.953</v>
      </c>
      <c r="D17">
        <v>1000</v>
      </c>
      <c r="E17">
        <f xml:space="preserve"> B17*C17/D17</f>
        <v>1.0990796890184644</v>
      </c>
    </row>
    <row r="18" spans="1:5" x14ac:dyDescent="0.3">
      <c r="A18">
        <v>2070</v>
      </c>
      <c r="B18">
        <f>100/102.9</f>
        <v>0.97181729834791053</v>
      </c>
      <c r="C18">
        <f xml:space="preserve"> 1130.953</f>
        <v>1130.953</v>
      </c>
      <c r="D18">
        <v>1000</v>
      </c>
      <c r="E18">
        <f xml:space="preserve"> B18*C18/D18</f>
        <v>1.0990796890184644</v>
      </c>
    </row>
    <row r="19" spans="1:5" x14ac:dyDescent="0.3">
      <c r="A19">
        <v>2075</v>
      </c>
      <c r="B19">
        <f>100/102.9</f>
        <v>0.97181729834791053</v>
      </c>
      <c r="C19">
        <f xml:space="preserve"> 1130.953</f>
        <v>1130.953</v>
      </c>
      <c r="D19">
        <v>1000</v>
      </c>
      <c r="E19">
        <f xml:space="preserve"> B19*C19/D19</f>
        <v>1.0990796890184644</v>
      </c>
    </row>
    <row r="20" spans="1:5" x14ac:dyDescent="0.3">
      <c r="A20">
        <v>2080</v>
      </c>
      <c r="B20">
        <f>100/102.9</f>
        <v>0.97181729834791053</v>
      </c>
      <c r="C20">
        <f xml:space="preserve"> 1130.953</f>
        <v>1130.953</v>
      </c>
      <c r="D20">
        <v>1000</v>
      </c>
      <c r="E20">
        <f xml:space="preserve"> B20*C20/D20</f>
        <v>1.0990796890184644</v>
      </c>
    </row>
    <row r="21" spans="1:5" x14ac:dyDescent="0.3">
      <c r="A21">
        <v>2085</v>
      </c>
      <c r="B21">
        <f>100/102.9</f>
        <v>0.97181729834791053</v>
      </c>
      <c r="C21">
        <f xml:space="preserve"> 1130.953</f>
        <v>1130.953</v>
      </c>
      <c r="D21">
        <v>1000</v>
      </c>
      <c r="E21">
        <f xml:space="preserve"> B21*C21/D21</f>
        <v>1.0990796890184644</v>
      </c>
    </row>
    <row r="22" spans="1:5" x14ac:dyDescent="0.3">
      <c r="A22">
        <v>2090</v>
      </c>
      <c r="B22">
        <f>100/102.9</f>
        <v>0.97181729834791053</v>
      </c>
      <c r="C22">
        <f xml:space="preserve"> 1130.953</f>
        <v>1130.953</v>
      </c>
      <c r="D22">
        <v>1000</v>
      </c>
      <c r="E22">
        <f xml:space="preserve"> B22*C22/D22</f>
        <v>1.0990796890184644</v>
      </c>
    </row>
    <row r="23" spans="1:5" x14ac:dyDescent="0.3">
      <c r="A23">
        <v>2095</v>
      </c>
      <c r="B23">
        <f>100/102.9</f>
        <v>0.97181729834791053</v>
      </c>
      <c r="C23">
        <f xml:space="preserve"> 1130.953</f>
        <v>1130.953</v>
      </c>
      <c r="D23">
        <v>1000</v>
      </c>
      <c r="E23">
        <f xml:space="preserve"> B23*C23/D23</f>
        <v>1.0990796890184644</v>
      </c>
    </row>
    <row r="24" spans="1:5" x14ac:dyDescent="0.3">
      <c r="A24">
        <v>2100</v>
      </c>
      <c r="B24">
        <f>100/102.9</f>
        <v>0.97181729834791053</v>
      </c>
      <c r="C24">
        <f xml:space="preserve"> 1130.953</f>
        <v>1130.953</v>
      </c>
      <c r="D24">
        <v>1000</v>
      </c>
      <c r="E24">
        <f xml:space="preserve"> B24*C24/D24</f>
        <v>1.0990796890184644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이정미</dc:creator>
  <cp:lastModifiedBy>안지석</cp:lastModifiedBy>
  <dcterms:created xsi:type="dcterms:W3CDTF">2024-04-23T02:05:24Z</dcterms:created>
  <dcterms:modified xsi:type="dcterms:W3CDTF">2024-04-23T07:05:11Z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758994698524475</vt:r8>
  </property>
</Properties>
</file>