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3c2333ba1b6928/repos/brgt/Python/tqs_python/tqs_vigas/"/>
    </mc:Choice>
  </mc:AlternateContent>
  <xr:revisionPtr revIDLastSave="38" documentId="8_{54C2139B-47C6-4D37-B73F-1F2F43DD00CC}" xr6:coauthVersionLast="47" xr6:coauthVersionMax="47" xr10:uidLastSave="{8ADEB03A-7310-4C9F-944D-A53169B3C619}"/>
  <bookViews>
    <workbookView xWindow="-120" yWindow="-120" windowWidth="29040" windowHeight="15720" xr2:uid="{ED639536-FFC6-47A2-806E-463B97291C18}"/>
  </bookViews>
  <sheets>
    <sheet name="ANTES" sheetId="1" r:id="rId1"/>
    <sheet name="DEPOIS" sheetId="2" r:id="rId2"/>
    <sheet name="DEL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1" i="3"/>
</calcChain>
</file>

<file path=xl/sharedStrings.xml><?xml version="1.0" encoding="utf-8"?>
<sst xmlns="http://schemas.openxmlformats.org/spreadsheetml/2006/main" count="116" uniqueCount="48">
  <si>
    <t xml:space="preserve">     0.000   100.000   100.000    50.000         1         0     0.000</t>
  </si>
  <si>
    <t xml:space="preserve">     3.570    25.000    85.000    42.500         1         7    12.500</t>
  </si>
  <si>
    <t xml:space="preserve">         2    10.000         4</t>
  </si>
  <si>
    <t xml:space="preserve">         2    20.000         6</t>
  </si>
  <si>
    <t xml:space="preserve">         1    10.000         4</t>
  </si>
  <si>
    <t xml:space="preserve">         0     0.000         0</t>
  </si>
  <si>
    <t xml:space="preserve">   111.000   221.000    10.000         1         7         0    20.000     0.000</t>
  </si>
  <si>
    <t xml:space="preserve">         3         2         2    10.000     0.000         0 0 0 0</t>
  </si>
  <si>
    <t xml:space="preserve">    0    0    0     0.000     0.000     0.000    0    0</t>
  </si>
  <si>
    <t xml:space="preserve">    6    0    4    10.000    57.500    20.000    0    0</t>
  </si>
  <si>
    <t xml:space="preserve"> 6 6</t>
  </si>
  <si>
    <t>20 520</t>
  </si>
  <si>
    <t xml:space="preserve">     0.000     0.000     0.000     0.000     0.000    0</t>
  </si>
  <si>
    <t xml:space="preserve">    0    0</t>
  </si>
  <si>
    <t xml:space="preserve">    1    0</t>
  </si>
  <si>
    <t xml:space="preserve">    2    1</t>
  </si>
  <si>
    <t xml:space="preserve">    3    0</t>
  </si>
  <si>
    <t xml:space="preserve">         4         0     2.500         3         1      0.00      0.00    0    0</t>
  </si>
  <si>
    <t>V4</t>
  </si>
  <si>
    <t xml:space="preserve">     0.000   275.000     0.000     0.000    0</t>
  </si>
  <si>
    <t xml:space="preserve">     0.000   235.000     0.000     0.000    0</t>
  </si>
  <si>
    <t xml:space="preserve">     0.000   195.000     0.000     0.000    0</t>
  </si>
  <si>
    <t xml:space="preserve">     0.000   154.000     0.000     0.000    0</t>
  </si>
  <si>
    <t xml:space="preserve">     0.000   115.000     0.000     0.000    0</t>
  </si>
  <si>
    <t xml:space="preserve">     0.000    74.000     0.000     0.000    0</t>
  </si>
  <si>
    <t xml:space="preserve">     0.000     7.000     0.000     0.000    0</t>
  </si>
  <si>
    <t xml:space="preserve">    30.000    20.000</t>
  </si>
  <si>
    <t>2100000000         0     00000000000</t>
  </si>
  <si>
    <t xml:space="preserve">V96  PC6 </t>
  </si>
  <si>
    <t>0        1         1         2    10.000   -25.000   373.000    21.000    46.000     0.000     0.0000</t>
  </si>
  <si>
    <t>0        2         1         2    10.000   -25.000   165.000    20.000     0.000     0.000     0.0000</t>
  </si>
  <si>
    <t>0        4         1         4    20.000   -25.000   373.000    31.000    31.000     0.000     0.0000</t>
  </si>
  <si>
    <t>0        5         1         2    20.000   -26.400   360.000     0.000     0.000     0.000     0.0000</t>
  </si>
  <si>
    <t>0        3         1         2    10.000  -158.850   155.000     0.000    45.000     0.000     0.0000</t>
  </si>
  <si>
    <t xml:space="preserve">     0.000   111.000    10.000         1         8         0     5.000     0.000</t>
  </si>
  <si>
    <t xml:space="preserve">   111.000   221.000    10.000         1         8         0    20.000     0.000</t>
  </si>
  <si>
    <t xml:space="preserve">   221.000   332.000    10.000         1         8         0    12.000     0.000</t>
  </si>
  <si>
    <t xml:space="preserve">         3         2         2    10.000   357.020         0 0 0 0</t>
  </si>
  <si>
    <t xml:space="preserve">    7    0    4    12.500    55.000    20.000    0    0</t>
  </si>
  <si>
    <t xml:space="preserve">    -0.414    13.579    23.336    30.692    35.773    38.475    39.566    38.852    -0.462    10.161    18.528    25.600    31.248    34.457    34.868    33.326    30.119    24.800    17.743     9.226    -0.237</t>
  </si>
  <si>
    <t xml:space="preserve">    36.106    30.528    22.344    11.813    -0.211</t>
  </si>
  <si>
    <t xml:space="preserve">    60.564    43.030    30.794    21.449    12.235    12.076     2.345    -7.886    41.908    33.586    27.025    17.575     7.993     7.834    -1.228    -9.793   -19.189   -19.349   -30.116   -40.425   -40.583</t>
  </si>
  <si>
    <t xml:space="preserve">   -17.211   -17.370   -25.468   -31.641   -31.799</t>
  </si>
  <si>
    <t xml:space="preserve">    6    10.000     0.000   -12.500    9     0.000    20.000   377.020</t>
  </si>
  <si>
    <t xml:space="preserve">     0.000   111.000    10.000         1         7         0     5.000     0.000</t>
  </si>
  <si>
    <t xml:space="preserve">   221.000   332.000    10.000         1         7         0    12.000     0.000</t>
  </si>
  <si>
    <t xml:space="preserve">    7    0    0     0.000     0.000     0.000    0    0</t>
  </si>
  <si>
    <t xml:space="preserve">    6    10.000     0.000   -12.500    8     0.000    20.000   377.020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</si>
</sst>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83E5-78DE-4B2B-9466-0AD99B51847F}">
  <dimension ref="A1:A56"/>
  <sheetViews>
    <sheetView tabSelected="1" workbookViewId="0"/>
  </sheetViews>
  <sheetFormatPr defaultRowHeight="15" x14ac:dyDescent="0.25"/>
  <cols>
    <col min="1" max="1" width="157.85546875" bestFit="1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0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4</v>
      </c>
    </row>
    <row r="23" spans="1:1" x14ac:dyDescent="0.25">
      <c r="A23" t="s">
        <v>33</v>
      </c>
    </row>
    <row r="24" spans="1:1" x14ac:dyDescent="0.25">
      <c r="A24" t="s">
        <v>5</v>
      </c>
    </row>
    <row r="25" spans="1:1" x14ac:dyDescent="0.25">
      <c r="A25">
        <v>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8</v>
      </c>
    </row>
    <row r="31" spans="1:1" x14ac:dyDescent="0.25">
      <c r="A31" t="s">
        <v>8</v>
      </c>
    </row>
    <row r="32" spans="1:1" x14ac:dyDescent="0.25">
      <c r="A32" t="s">
        <v>9</v>
      </c>
    </row>
    <row r="33" spans="1:1" x14ac:dyDescent="0.25">
      <c r="A33" t="s">
        <v>38</v>
      </c>
    </row>
    <row r="34" spans="1:1" x14ac:dyDescent="0.25">
      <c r="A34" t="s">
        <v>8</v>
      </c>
    </row>
    <row r="35" spans="1:1" x14ac:dyDescent="0.25">
      <c r="A35" t="s">
        <v>8</v>
      </c>
    </row>
    <row r="36" spans="1:1" x14ac:dyDescent="0.25">
      <c r="A36">
        <v>1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>
        <v>1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10</v>
      </c>
    </row>
    <row r="43" spans="1:1" x14ac:dyDescent="0.25">
      <c r="A43" t="s">
        <v>11</v>
      </c>
    </row>
    <row r="44" spans="1:1" x14ac:dyDescent="0.25">
      <c r="A44">
        <v>1</v>
      </c>
    </row>
    <row r="45" spans="1:1" x14ac:dyDescent="0.25">
      <c r="A45" t="s">
        <v>12</v>
      </c>
    </row>
    <row r="46" spans="1:1" x14ac:dyDescent="0.25">
      <c r="A46" t="s">
        <v>12</v>
      </c>
    </row>
    <row r="47" spans="1:1" x14ac:dyDescent="0.25">
      <c r="A47" t="s">
        <v>12</v>
      </c>
    </row>
    <row r="48" spans="1:1" x14ac:dyDescent="0.25">
      <c r="A48" t="s">
        <v>13</v>
      </c>
    </row>
    <row r="49" spans="1:1" x14ac:dyDescent="0.25">
      <c r="A49">
        <v>3</v>
      </c>
    </row>
    <row r="50" spans="1:1" x14ac:dyDescent="0.25">
      <c r="A50" t="s">
        <v>14</v>
      </c>
    </row>
    <row r="51" spans="1:1" x14ac:dyDescent="0.25">
      <c r="A51" t="s">
        <v>15</v>
      </c>
    </row>
    <row r="52" spans="1:1" x14ac:dyDescent="0.25">
      <c r="A52" t="s">
        <v>43</v>
      </c>
    </row>
    <row r="53" spans="1:1" x14ac:dyDescent="0.25">
      <c r="A53">
        <v>20.035</v>
      </c>
    </row>
    <row r="54" spans="1:1" x14ac:dyDescent="0.25">
      <c r="A54">
        <v>2.2999999999999998</v>
      </c>
    </row>
    <row r="55" spans="1:1" x14ac:dyDescent="0.25">
      <c r="A55">
        <v>-15.435</v>
      </c>
    </row>
    <row r="56" spans="1:1" x14ac:dyDescent="0.25">
      <c r="A56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9F6A-7E30-42DC-AD6B-E072400E1BC4}">
  <dimension ref="A1:A56"/>
  <sheetViews>
    <sheetView workbookViewId="0">
      <selection activeCell="A58" sqref="A58"/>
    </sheetView>
  </sheetViews>
  <sheetFormatPr defaultRowHeight="15" x14ac:dyDescent="0.25"/>
  <cols>
    <col min="1" max="1" width="157.85546875" bestFit="1" customWidth="1"/>
    <col min="2" max="2" width="12.42578125" bestFit="1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0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4</v>
      </c>
    </row>
    <row r="23" spans="1:1" x14ac:dyDescent="0.25">
      <c r="A23" t="s">
        <v>33</v>
      </c>
    </row>
    <row r="24" spans="1:1" x14ac:dyDescent="0.25">
      <c r="A24" t="s">
        <v>5</v>
      </c>
    </row>
    <row r="25" spans="1:1" x14ac:dyDescent="0.25">
      <c r="A25">
        <v>3</v>
      </c>
    </row>
    <row r="26" spans="1:1" x14ac:dyDescent="0.25">
      <c r="A26" t="s">
        <v>44</v>
      </c>
    </row>
    <row r="27" spans="1:1" x14ac:dyDescent="0.25">
      <c r="A27" t="s">
        <v>6</v>
      </c>
    </row>
    <row r="28" spans="1:1" x14ac:dyDescent="0.25">
      <c r="A28" t="s">
        <v>45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8</v>
      </c>
    </row>
    <row r="32" spans="1:1" x14ac:dyDescent="0.25">
      <c r="A32" t="s">
        <v>9</v>
      </c>
    </row>
    <row r="33" spans="1:1" x14ac:dyDescent="0.25">
      <c r="A33" t="s">
        <v>46</v>
      </c>
    </row>
    <row r="34" spans="1:1" x14ac:dyDescent="0.25">
      <c r="A34" t="s">
        <v>8</v>
      </c>
    </row>
    <row r="35" spans="1:1" x14ac:dyDescent="0.25">
      <c r="A35" t="s">
        <v>8</v>
      </c>
    </row>
    <row r="36" spans="1:1" x14ac:dyDescent="0.25">
      <c r="A36">
        <v>1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>
        <v>1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10</v>
      </c>
    </row>
    <row r="43" spans="1:1" x14ac:dyDescent="0.25">
      <c r="A43" t="s">
        <v>11</v>
      </c>
    </row>
    <row r="44" spans="1:1" x14ac:dyDescent="0.25">
      <c r="A44">
        <v>1</v>
      </c>
    </row>
    <row r="45" spans="1:1" x14ac:dyDescent="0.25">
      <c r="A45" t="s">
        <v>12</v>
      </c>
    </row>
    <row r="46" spans="1:1" x14ac:dyDescent="0.25">
      <c r="A46" t="s">
        <v>12</v>
      </c>
    </row>
    <row r="47" spans="1:1" x14ac:dyDescent="0.25">
      <c r="A47" t="s">
        <v>12</v>
      </c>
    </row>
    <row r="48" spans="1:1" x14ac:dyDescent="0.25">
      <c r="A48" t="s">
        <v>13</v>
      </c>
    </row>
    <row r="49" spans="1:1" x14ac:dyDescent="0.25">
      <c r="A49">
        <v>3</v>
      </c>
    </row>
    <row r="50" spans="1:1" x14ac:dyDescent="0.25">
      <c r="A50" t="s">
        <v>14</v>
      </c>
    </row>
    <row r="51" spans="1:1" x14ac:dyDescent="0.25">
      <c r="A51" t="s">
        <v>15</v>
      </c>
    </row>
    <row r="52" spans="1:1" x14ac:dyDescent="0.25">
      <c r="A52" t="s">
        <v>47</v>
      </c>
    </row>
    <row r="53" spans="1:1" x14ac:dyDescent="0.25">
      <c r="A53">
        <v>20.035</v>
      </c>
    </row>
    <row r="54" spans="1:1" x14ac:dyDescent="0.25">
      <c r="A54">
        <v>2.2999999999999998</v>
      </c>
    </row>
    <row r="55" spans="1:1" x14ac:dyDescent="0.25">
      <c r="A55">
        <v>-15.435</v>
      </c>
    </row>
    <row r="56" spans="1:1" x14ac:dyDescent="0.25">
      <c r="A56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B936-20BA-45EF-9490-F0CF277AFEB3}">
  <dimension ref="A1:D56"/>
  <sheetViews>
    <sheetView topLeftCell="A13" workbookViewId="0">
      <selection activeCell="C34" sqref="C34"/>
    </sheetView>
  </sheetViews>
  <sheetFormatPr defaultRowHeight="15" x14ac:dyDescent="0.25"/>
  <cols>
    <col min="1" max="4" width="54" bestFit="1" customWidth="1"/>
  </cols>
  <sheetData>
    <row r="1" spans="1:2" x14ac:dyDescent="0.25">
      <c r="A1" s="1" t="str">
        <f>IF(DEPOIS!A1=ANTES!A1,"",ANTES!A1)</f>
        <v/>
      </c>
      <c r="B1" s="1" t="str">
        <f>IF(DEPOIS!A1=ANTES!A1,"",DEPOIS!A1)</f>
        <v/>
      </c>
    </row>
    <row r="2" spans="1:2" x14ac:dyDescent="0.25">
      <c r="A2" s="1" t="str">
        <f>IF(DEPOIS!A2=ANTES!A2,"",ANTES!A2)</f>
        <v/>
      </c>
      <c r="B2" s="1" t="str">
        <f>IF(DEPOIS!A2=ANTES!A2,"",DEPOIS!A2)</f>
        <v/>
      </c>
    </row>
    <row r="3" spans="1:2" x14ac:dyDescent="0.25">
      <c r="A3" s="1" t="str">
        <f>IF(DEPOIS!A3=ANTES!A3,"",ANTES!A3)</f>
        <v/>
      </c>
      <c r="B3" s="1" t="str">
        <f>IF(DEPOIS!A3=ANTES!A3,"",DEPOIS!A3)</f>
        <v/>
      </c>
    </row>
    <row r="4" spans="1:2" x14ac:dyDescent="0.25">
      <c r="A4" s="1" t="str">
        <f>IF(DEPOIS!A4=ANTES!A4,"",ANTES!A4)</f>
        <v/>
      </c>
      <c r="B4" s="1" t="str">
        <f>IF(DEPOIS!A4=ANTES!A4,"",DEPOIS!A4)</f>
        <v/>
      </c>
    </row>
    <row r="5" spans="1:2" x14ac:dyDescent="0.25">
      <c r="A5" s="1" t="str">
        <f>IF(DEPOIS!A5=ANTES!A5,"",ANTES!A5)</f>
        <v/>
      </c>
      <c r="B5" s="1" t="str">
        <f>IF(DEPOIS!A5=ANTES!A5,"",DEPOIS!A5)</f>
        <v/>
      </c>
    </row>
    <row r="6" spans="1:2" x14ac:dyDescent="0.25">
      <c r="A6" s="1" t="str">
        <f>IF(DEPOIS!A6=ANTES!A6,"",ANTES!A6)</f>
        <v/>
      </c>
      <c r="B6" s="1" t="str">
        <f>IF(DEPOIS!A6=ANTES!A6,"",DEPOIS!A6)</f>
        <v/>
      </c>
    </row>
    <row r="7" spans="1:2" x14ac:dyDescent="0.25">
      <c r="A7" s="1" t="str">
        <f>IF(DEPOIS!A7=ANTES!A7,"",ANTES!A7)</f>
        <v/>
      </c>
      <c r="B7" s="1" t="str">
        <f>IF(DEPOIS!A7=ANTES!A7,"",DEPOIS!A7)</f>
        <v/>
      </c>
    </row>
    <row r="8" spans="1:2" x14ac:dyDescent="0.25">
      <c r="A8" s="1" t="str">
        <f>IF(DEPOIS!A8=ANTES!A8,"",ANTES!A8)</f>
        <v/>
      </c>
      <c r="B8" s="1" t="str">
        <f>IF(DEPOIS!A8=ANTES!A8,"",DEPOIS!A8)</f>
        <v/>
      </c>
    </row>
    <row r="9" spans="1:2" x14ac:dyDescent="0.25">
      <c r="A9" s="1" t="str">
        <f>IF(DEPOIS!A9=ANTES!A9,"",ANTES!A9)</f>
        <v/>
      </c>
      <c r="B9" s="1" t="str">
        <f>IF(DEPOIS!A9=ANTES!A9,"",DEPOIS!A9)</f>
        <v/>
      </c>
    </row>
    <row r="10" spans="1:2" x14ac:dyDescent="0.25">
      <c r="A10" s="1" t="str">
        <f>IF(DEPOIS!A10=ANTES!A10,"",ANTES!A10)</f>
        <v/>
      </c>
      <c r="B10" s="1" t="str">
        <f>IF(DEPOIS!A10=ANTES!A10,"",DEPOIS!A10)</f>
        <v/>
      </c>
    </row>
    <row r="11" spans="1:2" x14ac:dyDescent="0.25">
      <c r="A11" s="1" t="str">
        <f>IF(DEPOIS!A11=ANTES!A11,"",ANTES!A11)</f>
        <v/>
      </c>
      <c r="B11" s="1" t="str">
        <f>IF(DEPOIS!A11=ANTES!A11,"",DEPOIS!A11)</f>
        <v/>
      </c>
    </row>
    <row r="12" spans="1:2" x14ac:dyDescent="0.25">
      <c r="A12" s="1" t="str">
        <f>IF(DEPOIS!A12=ANTES!A12,"",ANTES!A12)</f>
        <v/>
      </c>
      <c r="B12" s="1" t="str">
        <f>IF(DEPOIS!A12=ANTES!A12,"",DEPOIS!A12)</f>
        <v/>
      </c>
    </row>
    <row r="13" spans="1:2" x14ac:dyDescent="0.25">
      <c r="A13" s="1" t="str">
        <f>IF(DEPOIS!A13=ANTES!A13,"",ANTES!A13)</f>
        <v/>
      </c>
      <c r="B13" s="1" t="str">
        <f>IF(DEPOIS!A13=ANTES!A13,"",DEPOIS!A13)</f>
        <v/>
      </c>
    </row>
    <row r="14" spans="1:2" x14ac:dyDescent="0.25">
      <c r="A14" s="1" t="str">
        <f>IF(DEPOIS!A14=ANTES!A14,"",ANTES!A14)</f>
        <v/>
      </c>
      <c r="B14" s="1" t="str">
        <f>IF(DEPOIS!A14=ANTES!A14,"",DEPOIS!A14)</f>
        <v/>
      </c>
    </row>
    <row r="15" spans="1:2" x14ac:dyDescent="0.25">
      <c r="A15" s="1" t="str">
        <f>IF(DEPOIS!A15=ANTES!A15,"",ANTES!A15)</f>
        <v/>
      </c>
      <c r="B15" s="1" t="str">
        <f>IF(DEPOIS!A15=ANTES!A15,"",DEPOIS!A15)</f>
        <v/>
      </c>
    </row>
    <row r="16" spans="1:2" x14ac:dyDescent="0.25">
      <c r="A16" s="1" t="str">
        <f>IF(DEPOIS!A16=ANTES!A16,"",ANTES!A16)</f>
        <v/>
      </c>
      <c r="B16" s="1" t="str">
        <f>IF(DEPOIS!A16=ANTES!A16,"",DEPOIS!A16)</f>
        <v/>
      </c>
    </row>
    <row r="17" spans="1:4" x14ac:dyDescent="0.25">
      <c r="A17" s="1" t="str">
        <f>IF(DEPOIS!A17=ANTES!A17,"",ANTES!A17)</f>
        <v/>
      </c>
      <c r="B17" s="1" t="str">
        <f>IF(DEPOIS!A17=ANTES!A17,"",DEPOIS!A17)</f>
        <v/>
      </c>
    </row>
    <row r="18" spans="1:4" x14ac:dyDescent="0.25">
      <c r="A18" s="1" t="str">
        <f>IF(DEPOIS!A18=ANTES!A18,"",ANTES!A18)</f>
        <v/>
      </c>
      <c r="B18" s="1" t="str">
        <f>IF(DEPOIS!A18=ANTES!A18,"",DEPOIS!A18)</f>
        <v/>
      </c>
    </row>
    <row r="19" spans="1:4" x14ac:dyDescent="0.25">
      <c r="A19" s="1" t="str">
        <f>IF(DEPOIS!A19=ANTES!A19,"",ANTES!A19)</f>
        <v/>
      </c>
      <c r="B19" s="1" t="str">
        <f>IF(DEPOIS!A19=ANTES!A19,"",DEPOIS!A19)</f>
        <v/>
      </c>
    </row>
    <row r="20" spans="1:4" x14ac:dyDescent="0.25">
      <c r="A20" s="1" t="str">
        <f>IF(DEPOIS!A20=ANTES!A20,"",ANTES!A20)</f>
        <v/>
      </c>
      <c r="B20" s="1" t="str">
        <f>IF(DEPOIS!A20=ANTES!A20,"",DEPOIS!A20)</f>
        <v/>
      </c>
    </row>
    <row r="21" spans="1:4" x14ac:dyDescent="0.25">
      <c r="A21" s="1" t="str">
        <f>IF(DEPOIS!A21=ANTES!A21,"",ANTES!A21)</f>
        <v/>
      </c>
      <c r="B21" s="1" t="str">
        <f>IF(DEPOIS!A21=ANTES!A21,"",DEPOIS!A21)</f>
        <v/>
      </c>
    </row>
    <row r="22" spans="1:4" x14ac:dyDescent="0.25">
      <c r="A22" s="1" t="str">
        <f>IF(DEPOIS!A22=ANTES!A22,"",ANTES!A22)</f>
        <v/>
      </c>
      <c r="B22" s="1" t="str">
        <f>IF(DEPOIS!A22=ANTES!A22,"",DEPOIS!A22)</f>
        <v/>
      </c>
    </row>
    <row r="23" spans="1:4" x14ac:dyDescent="0.25">
      <c r="A23" s="1" t="str">
        <f>IF(DEPOIS!A23=ANTES!A23,"",ANTES!A23)</f>
        <v/>
      </c>
      <c r="B23" s="1" t="str">
        <f>IF(DEPOIS!A23=ANTES!A23,"",DEPOIS!A23)</f>
        <v/>
      </c>
    </row>
    <row r="24" spans="1:4" x14ac:dyDescent="0.25">
      <c r="A24" s="1" t="str">
        <f>IF(DEPOIS!A24=ANTES!A24,"",ANTES!A24)</f>
        <v/>
      </c>
      <c r="B24" s="1" t="str">
        <f>IF(DEPOIS!A24=ANTES!A24,"",DEPOIS!A24)</f>
        <v/>
      </c>
    </row>
    <row r="25" spans="1:4" x14ac:dyDescent="0.25">
      <c r="A25" s="1" t="str">
        <f>IF(DEPOIS!A25=ANTES!A25,"",ANTES!A25)</f>
        <v/>
      </c>
      <c r="B25" s="1" t="str">
        <f>IF(DEPOIS!A25=ANTES!A25,"",DEPOIS!A25)</f>
        <v/>
      </c>
    </row>
    <row r="26" spans="1:4" x14ac:dyDescent="0.25">
      <c r="A26" s="1" t="str">
        <f>IF(DEPOIS!A26=ANTES!A26,"",ANTES!A26)</f>
        <v xml:space="preserve">     0.000   111.000    10.000         1         8         0     5.000     0.000</v>
      </c>
      <c r="B26" s="1" t="str">
        <f>IF(DEPOIS!A26=ANTES!A26,"",DEPOIS!A26)</f>
        <v xml:space="preserve">     0.000   111.000    10.000         1         7         0     5.000     0.000</v>
      </c>
      <c r="C26" t="s">
        <v>44</v>
      </c>
      <c r="D26" t="s">
        <v>34</v>
      </c>
    </row>
    <row r="27" spans="1:4" x14ac:dyDescent="0.25">
      <c r="A27" s="1" t="str">
        <f>IF(DEPOIS!A27=ANTES!A27,"",ANTES!A27)</f>
        <v xml:space="preserve">   111.000   221.000    10.000         1         8         0    20.000     0.000</v>
      </c>
      <c r="B27" s="1" t="str">
        <f>IF(DEPOIS!A27=ANTES!A27,"",DEPOIS!A27)</f>
        <v xml:space="preserve">   111.000   221.000    10.000         1         7         0    20.000     0.000</v>
      </c>
      <c r="C27" t="s">
        <v>6</v>
      </c>
      <c r="D27" t="s">
        <v>35</v>
      </c>
    </row>
    <row r="28" spans="1:4" x14ac:dyDescent="0.25">
      <c r="A28" s="1" t="str">
        <f>IF(DEPOIS!A28=ANTES!A28,"",ANTES!A28)</f>
        <v xml:space="preserve">   221.000   332.000    10.000         1         8         0    12.000     0.000</v>
      </c>
      <c r="B28" s="1" t="str">
        <f>IF(DEPOIS!A28=ANTES!A28,"",DEPOIS!A28)</f>
        <v xml:space="preserve">   221.000   332.000    10.000         1         7         0    12.000     0.000</v>
      </c>
      <c r="C28" t="s">
        <v>45</v>
      </c>
      <c r="D28" t="s">
        <v>36</v>
      </c>
    </row>
    <row r="29" spans="1:4" x14ac:dyDescent="0.25">
      <c r="A29" s="1" t="str">
        <f>IF(DEPOIS!A29=ANTES!A29,"",ANTES!A29)</f>
        <v xml:space="preserve">         3         2         2    10.000   357.020         0 0 0 0</v>
      </c>
      <c r="B29" s="1" t="str">
        <f>IF(DEPOIS!A29=ANTES!A29,"",DEPOIS!A29)</f>
        <v xml:space="preserve">         3         2         2    10.000     0.000         0 0 0 0</v>
      </c>
      <c r="C29" t="s">
        <v>7</v>
      </c>
      <c r="D29" t="s">
        <v>37</v>
      </c>
    </row>
    <row r="30" spans="1:4" x14ac:dyDescent="0.25">
      <c r="A30" s="1" t="str">
        <f>IF(DEPOIS!A30=ANTES!A30,"",ANTES!A30)</f>
        <v/>
      </c>
      <c r="B30" s="1" t="str">
        <f>IF(DEPOIS!A30=ANTES!A30,"",DEPOIS!A30)</f>
        <v/>
      </c>
      <c r="C30" t="s">
        <v>8</v>
      </c>
      <c r="D30" t="s">
        <v>8</v>
      </c>
    </row>
    <row r="31" spans="1:4" x14ac:dyDescent="0.25">
      <c r="A31" s="1" t="str">
        <f>IF(DEPOIS!A31=ANTES!A31,"",ANTES!A31)</f>
        <v/>
      </c>
      <c r="B31" s="1" t="str">
        <f>IF(DEPOIS!A31=ANTES!A31,"",DEPOIS!A31)</f>
        <v/>
      </c>
      <c r="C31" t="s">
        <v>8</v>
      </c>
      <c r="D31" t="s">
        <v>8</v>
      </c>
    </row>
    <row r="32" spans="1:4" x14ac:dyDescent="0.25">
      <c r="A32" s="1" t="str">
        <f>IF(DEPOIS!A32=ANTES!A32,"",ANTES!A32)</f>
        <v/>
      </c>
      <c r="B32" s="1" t="str">
        <f>IF(DEPOIS!A32=ANTES!A32,"",DEPOIS!A32)</f>
        <v/>
      </c>
      <c r="C32" t="s">
        <v>9</v>
      </c>
      <c r="D32" t="s">
        <v>9</v>
      </c>
    </row>
    <row r="33" spans="1:4" x14ac:dyDescent="0.25">
      <c r="A33" s="1" t="str">
        <f>IF(DEPOIS!A33=ANTES!A33,"",ANTES!A33)</f>
        <v xml:space="preserve">    7    0    4    12.500    55.000    20.000    0    0</v>
      </c>
      <c r="B33" s="1" t="str">
        <f>IF(DEPOIS!A33=ANTES!A33,"",DEPOIS!A33)</f>
        <v xml:space="preserve">    7    0    0     0.000     0.000     0.000    0    0</v>
      </c>
      <c r="C33" t="s">
        <v>46</v>
      </c>
      <c r="D33" t="s">
        <v>38</v>
      </c>
    </row>
    <row r="34" spans="1:4" x14ac:dyDescent="0.25">
      <c r="A34" s="1" t="str">
        <f>IF(DEPOIS!A34=ANTES!A34,"",ANTES!A34)</f>
        <v/>
      </c>
      <c r="B34" s="1" t="str">
        <f>IF(DEPOIS!A34=ANTES!A34,"",DEPOIS!A34)</f>
        <v/>
      </c>
      <c r="C34" t="s">
        <v>8</v>
      </c>
      <c r="D34" t="s">
        <v>8</v>
      </c>
    </row>
    <row r="35" spans="1:4" x14ac:dyDescent="0.25">
      <c r="A35" s="1" t="str">
        <f>IF(DEPOIS!A35=ANTES!A35,"",ANTES!A35)</f>
        <v/>
      </c>
      <c r="B35" s="1" t="str">
        <f>IF(DEPOIS!A35=ANTES!A35,"",DEPOIS!A35)</f>
        <v/>
      </c>
      <c r="C35" t="s">
        <v>8</v>
      </c>
      <c r="D35" t="s">
        <v>8</v>
      </c>
    </row>
    <row r="36" spans="1:4" x14ac:dyDescent="0.25">
      <c r="A36" s="1" t="str">
        <f>IF(DEPOIS!A36=ANTES!A36,"",ANTES!A36)</f>
        <v/>
      </c>
      <c r="B36" s="1" t="str">
        <f>IF(DEPOIS!A36=ANTES!A36,"",DEPOIS!A36)</f>
        <v/>
      </c>
    </row>
    <row r="37" spans="1:4" x14ac:dyDescent="0.25">
      <c r="A37" s="1" t="str">
        <f>IF(DEPOIS!A37=ANTES!A37,"",ANTES!A37)</f>
        <v/>
      </c>
      <c r="B37" s="1" t="str">
        <f>IF(DEPOIS!A37=ANTES!A37,"",DEPOIS!A37)</f>
        <v/>
      </c>
    </row>
    <row r="38" spans="1:4" x14ac:dyDescent="0.25">
      <c r="A38" s="1" t="str">
        <f>IF(DEPOIS!A38=ANTES!A38,"",ANTES!A38)</f>
        <v/>
      </c>
      <c r="B38" s="1" t="str">
        <f>IF(DEPOIS!A38=ANTES!A38,"",DEPOIS!A38)</f>
        <v/>
      </c>
    </row>
    <row r="39" spans="1:4" x14ac:dyDescent="0.25">
      <c r="A39" s="1" t="str">
        <f>IF(DEPOIS!A39=ANTES!A39,"",ANTES!A39)</f>
        <v/>
      </c>
      <c r="B39" s="1" t="str">
        <f>IF(DEPOIS!A39=ANTES!A39,"",DEPOIS!A39)</f>
        <v/>
      </c>
    </row>
    <row r="40" spans="1:4" x14ac:dyDescent="0.25">
      <c r="A40" s="1" t="str">
        <f>IF(DEPOIS!A40=ANTES!A40,"",ANTES!A40)</f>
        <v/>
      </c>
      <c r="B40" s="1" t="str">
        <f>IF(DEPOIS!A40=ANTES!A40,"",DEPOIS!A40)</f>
        <v/>
      </c>
    </row>
    <row r="41" spans="1:4" x14ac:dyDescent="0.25">
      <c r="A41" s="1" t="str">
        <f>IF(DEPOIS!A41=ANTES!A41,"",ANTES!A41)</f>
        <v/>
      </c>
      <c r="B41" s="1" t="str">
        <f>IF(DEPOIS!A41=ANTES!A41,"",DEPOIS!A41)</f>
        <v/>
      </c>
    </row>
    <row r="42" spans="1:4" x14ac:dyDescent="0.25">
      <c r="A42" s="1" t="str">
        <f>IF(DEPOIS!A42=ANTES!A42,"",ANTES!A42)</f>
        <v/>
      </c>
      <c r="B42" s="1" t="str">
        <f>IF(DEPOIS!A42=ANTES!A42,"",DEPOIS!A42)</f>
        <v/>
      </c>
    </row>
    <row r="43" spans="1:4" x14ac:dyDescent="0.25">
      <c r="A43" s="1" t="str">
        <f>IF(DEPOIS!A43=ANTES!A43,"",ANTES!A43)</f>
        <v/>
      </c>
      <c r="B43" s="1" t="str">
        <f>IF(DEPOIS!A43=ANTES!A43,"",DEPOIS!A43)</f>
        <v/>
      </c>
    </row>
    <row r="44" spans="1:4" x14ac:dyDescent="0.25">
      <c r="A44" s="1" t="str">
        <f>IF(DEPOIS!A44=ANTES!A44,"",ANTES!A44)</f>
        <v/>
      </c>
      <c r="B44" s="1" t="str">
        <f>IF(DEPOIS!A44=ANTES!A44,"",DEPOIS!A44)</f>
        <v/>
      </c>
    </row>
    <row r="45" spans="1:4" x14ac:dyDescent="0.25">
      <c r="A45" s="1" t="str">
        <f>IF(DEPOIS!A45=ANTES!A45,"",ANTES!A45)</f>
        <v/>
      </c>
      <c r="B45" s="1" t="str">
        <f>IF(DEPOIS!A45=ANTES!A45,"",DEPOIS!A45)</f>
        <v/>
      </c>
    </row>
    <row r="46" spans="1:4" x14ac:dyDescent="0.25">
      <c r="A46" s="1" t="str">
        <f>IF(DEPOIS!A46=ANTES!A46,"",ANTES!A46)</f>
        <v/>
      </c>
      <c r="B46" s="1" t="str">
        <f>IF(DEPOIS!A46=ANTES!A46,"",DEPOIS!A46)</f>
        <v/>
      </c>
    </row>
    <row r="47" spans="1:4" x14ac:dyDescent="0.25">
      <c r="A47" s="1" t="str">
        <f>IF(DEPOIS!A47=ANTES!A47,"",ANTES!A47)</f>
        <v/>
      </c>
      <c r="B47" s="1" t="str">
        <f>IF(DEPOIS!A47=ANTES!A47,"",DEPOIS!A47)</f>
        <v/>
      </c>
    </row>
    <row r="48" spans="1:4" x14ac:dyDescent="0.25">
      <c r="A48" s="1" t="str">
        <f>IF(DEPOIS!A48=ANTES!A48,"",ANTES!A48)</f>
        <v/>
      </c>
      <c r="B48" s="1" t="str">
        <f>IF(DEPOIS!A48=ANTES!A48,"",DEPOIS!A48)</f>
        <v/>
      </c>
    </row>
    <row r="49" spans="1:2" x14ac:dyDescent="0.25">
      <c r="A49" s="1" t="str">
        <f>IF(DEPOIS!A49=ANTES!A49,"",ANTES!A49)</f>
        <v/>
      </c>
      <c r="B49" s="1" t="str">
        <f>IF(DEPOIS!A49=ANTES!A49,"",DEPOIS!A49)</f>
        <v/>
      </c>
    </row>
    <row r="50" spans="1:2" x14ac:dyDescent="0.25">
      <c r="A50" s="1" t="str">
        <f>IF(DEPOIS!A50=ANTES!A50,"",ANTES!A50)</f>
        <v/>
      </c>
      <c r="B50" s="1" t="str">
        <f>IF(DEPOIS!A50=ANTES!A50,"",DEPOIS!A50)</f>
        <v/>
      </c>
    </row>
    <row r="51" spans="1:2" x14ac:dyDescent="0.25">
      <c r="A51" s="1" t="str">
        <f>IF(DEPOIS!A51=ANTES!A51,"",ANTES!A51)</f>
        <v/>
      </c>
      <c r="B51" s="1" t="str">
        <f>IF(DEPOIS!A51=ANTES!A51,"",DEPOIS!A51)</f>
        <v/>
      </c>
    </row>
    <row r="52" spans="1:2" x14ac:dyDescent="0.25">
      <c r="A52" s="1" t="str">
        <f>IF(DEPOIS!A52=ANTES!A52,"",ANTES!A52)</f>
        <v xml:space="preserve">    6    10.000     0.000   -12.500    9     0.000    20.000   377.020</v>
      </c>
      <c r="B52" s="1" t="str">
        <f>IF(DEPOIS!A52=ANTES!A52,"",DEPOIS!A52)</f>
        <v xml:space="preserve">    6    10.000     0.000   -12.500    8     0.000    20.000   377.020</v>
      </c>
    </row>
    <row r="53" spans="1:2" x14ac:dyDescent="0.25">
      <c r="A53" s="1" t="str">
        <f>IF(DEPOIS!A53=ANTES!A53,"",ANTES!A53)</f>
        <v/>
      </c>
      <c r="B53" s="1" t="str">
        <f>IF(DEPOIS!A53=ANTES!A53,"",DEPOIS!A53)</f>
        <v/>
      </c>
    </row>
    <row r="54" spans="1:2" x14ac:dyDescent="0.25">
      <c r="A54" s="1" t="str">
        <f>IF(DEPOIS!A54=ANTES!A54,"",ANTES!A54)</f>
        <v/>
      </c>
      <c r="B54" s="1" t="str">
        <f>IF(DEPOIS!A54=ANTES!A54,"",DEPOIS!A54)</f>
        <v/>
      </c>
    </row>
    <row r="55" spans="1:2" x14ac:dyDescent="0.25">
      <c r="A55" s="1" t="str">
        <f>IF(DEPOIS!A55=ANTES!A55,"",ANTES!A55)</f>
        <v/>
      </c>
      <c r="B55" s="1" t="str">
        <f>IF(DEPOIS!A55=ANTES!A55,"",DEPOIS!A55)</f>
        <v/>
      </c>
    </row>
    <row r="56" spans="1:2" x14ac:dyDescent="0.25">
      <c r="A56" s="1" t="str">
        <f>IF(DEPOIS!A56=ANTES!A56,"",ANTES!A56)</f>
        <v/>
      </c>
      <c r="B56" s="1" t="str">
        <f>IF(DEPOIS!A56=ANTES!A56,"",DEPOIS!A56)</f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ANTES</vt:lpstr>
      <vt:lpstr>DEPOIS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Bragato</dc:creator>
  <cp:lastModifiedBy>Gustavo Bragato</cp:lastModifiedBy>
  <dcterms:created xsi:type="dcterms:W3CDTF">2023-07-26T19:15:34Z</dcterms:created>
  <dcterms:modified xsi:type="dcterms:W3CDTF">2023-07-27T14:32:34Z</dcterms:modified>
</cp:coreProperties>
</file>