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kamakura\Documents\01GCOOS\HoustonGalvestonHeat\05AnalysisOutputs\"/>
    </mc:Choice>
  </mc:AlternateContent>
  <xr:revisionPtr revIDLastSave="0" documentId="13_ncr:1_{885324A8-0BB6-4D18-9E42-135F1291108E}" xr6:coauthVersionLast="47" xr6:coauthVersionMax="47" xr10:uidLastSave="{00000000-0000-0000-0000-000000000000}"/>
  <bookViews>
    <workbookView xWindow="2280" yWindow="660" windowWidth="18156" windowHeight="11460" activeTab="2" xr2:uid="{09AB58C2-FF2F-4429-A5ED-8C62E5E77A83}"/>
  </bookViews>
  <sheets>
    <sheet name="SpDynLM_Coefficients_Temp2017_0" sheetId="1" r:id="rId1"/>
    <sheet name="Dist2Ocean" sheetId="2" r:id="rId2"/>
    <sheet name="Urban" sheetId="3" r:id="rId3"/>
  </sheets>
  <definedNames>
    <definedName name="_xlnm._FilterDatabase" localSheetId="0" hidden="1">SpDynLM_Coefficients_Temp2017_0!$A$1:$E$81</definedName>
  </definedNames>
  <calcPr calcId="0"/>
</workbook>
</file>

<file path=xl/sharedStrings.xml><?xml version="1.0" encoding="utf-8"?>
<sst xmlns="http://schemas.openxmlformats.org/spreadsheetml/2006/main" count="111" uniqueCount="84">
  <si>
    <t>se</t>
  </si>
  <si>
    <t>(Intercept).t1</t>
  </si>
  <si>
    <t>LandUseBarren.t1</t>
  </si>
  <si>
    <t>LandUseForest.t1</t>
  </si>
  <si>
    <t>LandUseShrub/Savanna.t1</t>
  </si>
  <si>
    <t>LandUseUrban.t1</t>
  </si>
  <si>
    <t>LandUseWater.t1</t>
  </si>
  <si>
    <t>LandUseWetlands.t1</t>
  </si>
  <si>
    <t>Dist2Ocean.t1</t>
  </si>
  <si>
    <t>(Intercept).t2</t>
  </si>
  <si>
    <t>LandUseBarren.t2</t>
  </si>
  <si>
    <t>LandUseForest.t2</t>
  </si>
  <si>
    <t>LandUseShrub/Savanna.t2</t>
  </si>
  <si>
    <t>LandUseUrban.t2</t>
  </si>
  <si>
    <t>LandUseWater.t2</t>
  </si>
  <si>
    <t>LandUseWetlands.t2</t>
  </si>
  <si>
    <t>Dist2Ocean.t2</t>
  </si>
  <si>
    <t>(Intercept).t3</t>
  </si>
  <si>
    <t>LandUseBarren.t3</t>
  </si>
  <si>
    <t>LandUseForest.t3</t>
  </si>
  <si>
    <t>LandUseShrub/Savanna.t3</t>
  </si>
  <si>
    <t>LandUseUrban.t3</t>
  </si>
  <si>
    <t>LandUseWater.t3</t>
  </si>
  <si>
    <t>LandUseWetlands.t3</t>
  </si>
  <si>
    <t>Dist2Ocean.t3</t>
  </si>
  <si>
    <t>(Intercept).t4</t>
  </si>
  <si>
    <t>LandUseBarren.t4</t>
  </si>
  <si>
    <t>LandUseForest.t4</t>
  </si>
  <si>
    <t>LandUseShrub/Savanna.t4</t>
  </si>
  <si>
    <t>LandUseUrban.t4</t>
  </si>
  <si>
    <t>LandUseWater.t4</t>
  </si>
  <si>
    <t>LandUseWetlands.t4</t>
  </si>
  <si>
    <t>Dist2Ocean.t4</t>
  </si>
  <si>
    <t>(Intercept).t5</t>
  </si>
  <si>
    <t>LandUseBarren.t5</t>
  </si>
  <si>
    <t>LandUseForest.t5</t>
  </si>
  <si>
    <t>LandUseShrub/Savanna.t5</t>
  </si>
  <si>
    <t>LandUseUrban.t5</t>
  </si>
  <si>
    <t>LandUseWater.t5</t>
  </si>
  <si>
    <t>LandUseWetlands.t5</t>
  </si>
  <si>
    <t>Dist2Ocean.t5</t>
  </si>
  <si>
    <t>(Intercept).t6</t>
  </si>
  <si>
    <t>LandUseBarren.t6</t>
  </si>
  <si>
    <t>LandUseForest.t6</t>
  </si>
  <si>
    <t>LandUseShrub/Savanna.t6</t>
  </si>
  <si>
    <t>LandUseUrban.t6</t>
  </si>
  <si>
    <t>LandUseWater.t6</t>
  </si>
  <si>
    <t>LandUseWetlands.t6</t>
  </si>
  <si>
    <t>Dist2Ocean.t6</t>
  </si>
  <si>
    <t>(Intercept).t7</t>
  </si>
  <si>
    <t>LandUseBarren.t7</t>
  </si>
  <si>
    <t>LandUseForest.t7</t>
  </si>
  <si>
    <t>LandUseShrub/Savanna.t7</t>
  </si>
  <si>
    <t>LandUseUrban.t7</t>
  </si>
  <si>
    <t>LandUseWater.t7</t>
  </si>
  <si>
    <t>LandUseWetlands.t7</t>
  </si>
  <si>
    <t>Dist2Ocean.t7</t>
  </si>
  <si>
    <t>(Intercept).t8</t>
  </si>
  <si>
    <t>LandUseBarren.t8</t>
  </si>
  <si>
    <t>LandUseForest.t8</t>
  </si>
  <si>
    <t>LandUseShrub/Savanna.t8</t>
  </si>
  <si>
    <t>LandUseUrban.t8</t>
  </si>
  <si>
    <t>LandUseWater.t8</t>
  </si>
  <si>
    <t>LandUseWetlands.t8</t>
  </si>
  <si>
    <t>Dist2Ocean.t8</t>
  </si>
  <si>
    <t>(Intercept).t9</t>
  </si>
  <si>
    <t>LandUseBarren.t9</t>
  </si>
  <si>
    <t>LandUseForest.t9</t>
  </si>
  <si>
    <t>LandUseShrub/Savanna.t9</t>
  </si>
  <si>
    <t>LandUseUrban.t9</t>
  </si>
  <si>
    <t>LandUseWater.t9</t>
  </si>
  <si>
    <t>LandUseWetlands.t9</t>
  </si>
  <si>
    <t>Dist2Ocean.t9</t>
  </si>
  <si>
    <t>(Intercept).t10</t>
  </si>
  <si>
    <t>LandUseBarren.t10</t>
  </si>
  <si>
    <t>LandUseForest.t10</t>
  </si>
  <si>
    <t>LandUseShrub/Savanna.t10</t>
  </si>
  <si>
    <t>LandUseUrban.t10</t>
  </si>
  <si>
    <t>LandUseWater.t10</t>
  </si>
  <si>
    <t>LandUseWetlands.t10</t>
  </si>
  <si>
    <t>Dist2Ocean.t10</t>
  </si>
  <si>
    <t>predictor</t>
  </si>
  <si>
    <t>estimate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</si>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</sst>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Dist2Ocean!$C$1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A75-4294-A94B-73A789E4CCEA}"/>
              </c:ext>
            </c:extLst>
          </c:dPt>
          <c:errBars>
            <c:errBarType val="both"/>
            <c:errValType val="cust"/>
            <c:noEndCap val="0"/>
            <c:plus>
              <c:numRef>
                <c:f>Dist2Ocean!$D$2:$D$11</c:f>
                <c:numCache>
                  <c:formatCode>General</c:formatCode>
                  <c:ptCount val="10"/>
                  <c:pt idx="0">
                    <c:v>1.72E-3</c:v>
                  </c:pt>
                  <c:pt idx="1">
                    <c:v>1.0399999999999999E-3</c:v>
                  </c:pt>
                  <c:pt idx="2">
                    <c:v>1.1900000000000001E-3</c:v>
                  </c:pt>
                  <c:pt idx="3">
                    <c:v>1.47E-3</c:v>
                  </c:pt>
                  <c:pt idx="4">
                    <c:v>1.2800000000000001E-3</c:v>
                  </c:pt>
                  <c:pt idx="5">
                    <c:v>1.23E-3</c:v>
                  </c:pt>
                  <c:pt idx="6">
                    <c:v>9.7499999999999996E-4</c:v>
                  </c:pt>
                  <c:pt idx="7">
                    <c:v>1.4E-3</c:v>
                  </c:pt>
                  <c:pt idx="8">
                    <c:v>8.2799999999999996E-4</c:v>
                  </c:pt>
                  <c:pt idx="9">
                    <c:v>1.1000000000000001E-3</c:v>
                  </c:pt>
                </c:numCache>
              </c:numRef>
            </c:plus>
            <c:minus>
              <c:numRef>
                <c:f>Dist2Ocean!$D$2:$D$11</c:f>
                <c:numCache>
                  <c:formatCode>General</c:formatCode>
                  <c:ptCount val="10"/>
                  <c:pt idx="0">
                    <c:v>1.72E-3</c:v>
                  </c:pt>
                  <c:pt idx="1">
                    <c:v>1.0399999999999999E-3</c:v>
                  </c:pt>
                  <c:pt idx="2">
                    <c:v>1.1900000000000001E-3</c:v>
                  </c:pt>
                  <c:pt idx="3">
                    <c:v>1.47E-3</c:v>
                  </c:pt>
                  <c:pt idx="4">
                    <c:v>1.2800000000000001E-3</c:v>
                  </c:pt>
                  <c:pt idx="5">
                    <c:v>1.23E-3</c:v>
                  </c:pt>
                  <c:pt idx="6">
                    <c:v>9.7499999999999996E-4</c:v>
                  </c:pt>
                  <c:pt idx="7">
                    <c:v>1.4E-3</c:v>
                  </c:pt>
                  <c:pt idx="8">
                    <c:v>8.2799999999999996E-4</c:v>
                  </c:pt>
                  <c:pt idx="9">
                    <c:v>1.1000000000000001E-3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Dist2Ocean!$B$2:$B$11</c:f>
              <c:numCache>
                <c:formatCode>General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numCache>
            </c:numRef>
          </c:cat>
          <c:val>
            <c:numRef>
              <c:f>Dist2Ocean!$C$2:$C$11</c:f>
              <c:numCache>
                <c:formatCode>General</c:formatCode>
                <c:ptCount val="10"/>
                <c:pt idx="0">
                  <c:v>6.1700000000000001E-3</c:v>
                </c:pt>
                <c:pt idx="1">
                  <c:v>1.2699999999999999E-2</c:v>
                </c:pt>
                <c:pt idx="2">
                  <c:v>1.9099999999999999E-2</c:v>
                </c:pt>
                <c:pt idx="3">
                  <c:v>2.35E-2</c:v>
                </c:pt>
                <c:pt idx="4">
                  <c:v>2.6100000000000002E-2</c:v>
                </c:pt>
                <c:pt idx="5">
                  <c:v>2.5899999999999999E-2</c:v>
                </c:pt>
                <c:pt idx="6">
                  <c:v>2.1499999999999998E-2</c:v>
                </c:pt>
                <c:pt idx="7">
                  <c:v>1.04E-2</c:v>
                </c:pt>
                <c:pt idx="8">
                  <c:v>4.45E-3</c:v>
                </c:pt>
                <c:pt idx="9">
                  <c:v>-1.8799999999999999E-3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75-4294-A94B-73A789E4C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3510896"/>
        <c:axId val="2043511376"/>
      </c:barChart>
      <c:catAx>
        <c:axId val="204351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511376"/>
        <c:crosses val="autoZero"/>
        <c:auto val="1"/>
        <c:lblAlgn val="ctr"/>
        <c:lblOffset val="100"/>
        <c:noMultiLvlLbl val="0"/>
      </c:catAx>
      <c:valAx>
        <c:axId val="2043511376"/>
        <c:scaling>
          <c:orientation val="minMax"/>
          <c:max val="3.5000000000000003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51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Urban!$C$1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AD3-4F6A-A4C0-22225784AFD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AD3-4F6A-A4C0-22225784AFD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AD3-4F6A-A4C0-22225784AFD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AD3-4F6A-A4C0-22225784AFD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AD3-4F6A-A4C0-22225784AFD2}"/>
              </c:ext>
            </c:extLst>
          </c:dPt>
          <c:errBars>
            <c:errBarType val="both"/>
            <c:errValType val="cust"/>
            <c:noEndCap val="0"/>
            <c:plus>
              <c:numRef>
                <c:f>Urban!$D$2:$D$11</c:f>
                <c:numCache>
                  <c:formatCode>General</c:formatCode>
                  <c:ptCount val="10"/>
                  <c:pt idx="0">
                    <c:v>0.14399999999999999</c:v>
                  </c:pt>
                  <c:pt idx="1">
                    <c:v>0.155</c:v>
                  </c:pt>
                  <c:pt idx="2">
                    <c:v>0.19600000000000001</c:v>
                  </c:pt>
                  <c:pt idx="3">
                    <c:v>0.22700000000000001</c:v>
                  </c:pt>
                  <c:pt idx="4">
                    <c:v>0.245</c:v>
                  </c:pt>
                  <c:pt idx="5">
                    <c:v>0.254</c:v>
                  </c:pt>
                  <c:pt idx="6">
                    <c:v>0.25900000000000001</c:v>
                  </c:pt>
                  <c:pt idx="7">
                    <c:v>0.27500000000000002</c:v>
                  </c:pt>
                  <c:pt idx="8">
                    <c:v>0.27600000000000002</c:v>
                  </c:pt>
                  <c:pt idx="9">
                    <c:v>0.27100000000000002</c:v>
                  </c:pt>
                </c:numCache>
              </c:numRef>
            </c:plus>
            <c:minus>
              <c:numRef>
                <c:f>Urban!$D$2:$D$11</c:f>
                <c:numCache>
                  <c:formatCode>General</c:formatCode>
                  <c:ptCount val="10"/>
                  <c:pt idx="0">
                    <c:v>0.14399999999999999</c:v>
                  </c:pt>
                  <c:pt idx="1">
                    <c:v>0.155</c:v>
                  </c:pt>
                  <c:pt idx="2">
                    <c:v>0.19600000000000001</c:v>
                  </c:pt>
                  <c:pt idx="3">
                    <c:v>0.22700000000000001</c:v>
                  </c:pt>
                  <c:pt idx="4">
                    <c:v>0.245</c:v>
                  </c:pt>
                  <c:pt idx="5">
                    <c:v>0.254</c:v>
                  </c:pt>
                  <c:pt idx="6">
                    <c:v>0.25900000000000001</c:v>
                  </c:pt>
                  <c:pt idx="7">
                    <c:v>0.27500000000000002</c:v>
                  </c:pt>
                  <c:pt idx="8">
                    <c:v>0.27600000000000002</c:v>
                  </c:pt>
                  <c:pt idx="9">
                    <c:v>0.27100000000000002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Urban!$B$2:$B$11</c:f>
              <c:numCache>
                <c:formatCode>General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numCache>
            </c:numRef>
          </c:cat>
          <c:val>
            <c:numRef>
              <c:f>Urban!$C$2:$C$11</c:f>
              <c:numCache>
                <c:formatCode>General</c:formatCode>
                <c:ptCount val="10"/>
                <c:pt idx="0">
                  <c:v>-0.35499999999999998</c:v>
                </c:pt>
                <c:pt idx="1">
                  <c:v>-0.30299999999999999</c:v>
                </c:pt>
                <c:pt idx="2">
                  <c:v>-0.25900000000000001</c:v>
                </c:pt>
                <c:pt idx="3">
                  <c:v>-0.19600000000000001</c:v>
                </c:pt>
                <c:pt idx="4">
                  <c:v>-7.0300000000000001E-2</c:v>
                </c:pt>
                <c:pt idx="5">
                  <c:v>0.161</c:v>
                </c:pt>
                <c:pt idx="6">
                  <c:v>0.86399999999999999</c:v>
                </c:pt>
                <c:pt idx="7">
                  <c:v>3.38</c:v>
                </c:pt>
                <c:pt idx="8">
                  <c:v>3.3</c:v>
                </c:pt>
                <c:pt idx="9">
                  <c:v>3.24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D3-4F6A-A4C0-22225784A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611280"/>
        <c:axId val="122611760"/>
      </c:barChart>
      <c:catAx>
        <c:axId val="12261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11760"/>
        <c:crosses val="autoZero"/>
        <c:auto val="1"/>
        <c:lblAlgn val="ctr"/>
        <c:lblOffset val="100"/>
        <c:noMultiLvlLbl val="0"/>
      </c:catAx>
      <c:valAx>
        <c:axId val="122611760"/>
        <c:scaling>
          <c:orientation val="minMax"/>
          <c:max val="4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1128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7</xdr:row>
      <xdr:rowOff>133350</xdr:rowOff>
    </xdr:from>
    <xdr:to>
      <xdr:col>15</xdr:col>
      <xdr:colOff>228600</xdr:colOff>
      <xdr:row>22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CB80AD-6278-E0F2-3DC2-0A5463716F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270510</xdr:colOff>
      <xdr:row>3</xdr:row>
      <xdr:rowOff>137160</xdr:rowOff>
    </xdr:from>
    <xdr:to>
      <xdr:col>15</xdr:col>
      <xdr:colOff>575310</xdr:colOff>
      <xdr:row>18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F08FA5-DFBC-D860-BBA9-198E6167C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B7188-6F24-46C2-B69D-65F1CA7CD058}">
  <sheetPr filterMode="1"/>
  <dimension ref="A1:E81"/>
  <sheetViews>
    <sheetView workbookViewId="0">
      <selection sqref="A1:E81"/>
    </sheetView>
  </sheetViews>
  <sheetFormatPr defaultRowHeight="14.4" x14ac:dyDescent="0.3"/>
  <sheetData>
    <row r="1" spans="1:5" x14ac:dyDescent="0.3">
      <c r="A1" t="s">
        <v>81</v>
      </c>
      <c r="B1" t="s">
        <v>82</v>
      </c>
      <c r="C1" t="s">
        <v>0</v>
      </c>
      <c r="D1" s="1">
        <v>2.5000000000000001E-2</v>
      </c>
      <c r="E1" s="1">
        <v>0.97499999999999998</v>
      </c>
    </row>
    <row r="2" spans="1:5" hidden="1" x14ac:dyDescent="0.3">
      <c r="A2" t="s">
        <v>1</v>
      </c>
      <c r="B2">
        <v>295</v>
      </c>
      <c r="C2">
        <v>0.16300000000000001</v>
      </c>
      <c r="D2">
        <v>295</v>
      </c>
      <c r="E2">
        <v>295</v>
      </c>
    </row>
    <row r="3" spans="1:5" hidden="1" x14ac:dyDescent="0.3">
      <c r="A3" t="s">
        <v>2</v>
      </c>
      <c r="B3">
        <v>-0.4</v>
      </c>
      <c r="C3">
        <v>5.79E-2</v>
      </c>
      <c r="D3">
        <v>-0.47699999999999998</v>
      </c>
      <c r="E3">
        <v>-0.314</v>
      </c>
    </row>
    <row r="4" spans="1:5" hidden="1" x14ac:dyDescent="0.3">
      <c r="A4" t="s">
        <v>3</v>
      </c>
      <c r="B4">
        <v>-6.7000000000000004E-2</v>
      </c>
      <c r="C4">
        <v>0.08</v>
      </c>
      <c r="D4">
        <v>-7.8E-2</v>
      </c>
      <c r="E4">
        <v>1.37E-2</v>
      </c>
    </row>
    <row r="5" spans="1:5" hidden="1" x14ac:dyDescent="0.3">
      <c r="A5" t="s">
        <v>4</v>
      </c>
      <c r="B5">
        <v>1.5699999999999999E-2</v>
      </c>
      <c r="C5">
        <v>7.0300000000000001E-2</v>
      </c>
      <c r="D5">
        <v>5.47E-3</v>
      </c>
      <c r="E5">
        <v>9.01E-2</v>
      </c>
    </row>
    <row r="6" spans="1:5" x14ac:dyDescent="0.3">
      <c r="A6" t="s">
        <v>5</v>
      </c>
      <c r="B6">
        <v>-0.35499999999999998</v>
      </c>
      <c r="C6">
        <v>0.14399999999999999</v>
      </c>
      <c r="D6">
        <v>-0.41599999999999998</v>
      </c>
      <c r="E6">
        <v>-9.1499999999999998E-2</v>
      </c>
    </row>
    <row r="7" spans="1:5" hidden="1" x14ac:dyDescent="0.3">
      <c r="A7" t="s">
        <v>6</v>
      </c>
      <c r="B7">
        <v>-0.878</v>
      </c>
      <c r="C7">
        <v>8.4099999999999994E-2</v>
      </c>
      <c r="D7">
        <v>-0.91300000000000003</v>
      </c>
      <c r="E7">
        <v>-0.79600000000000004</v>
      </c>
    </row>
    <row r="8" spans="1:5" hidden="1" x14ac:dyDescent="0.3">
      <c r="A8" t="s">
        <v>7</v>
      </c>
      <c r="B8">
        <v>-5.1200000000000002E-2</v>
      </c>
      <c r="C8">
        <v>6.7599999999999993E-2</v>
      </c>
      <c r="D8">
        <v>-0.123</v>
      </c>
      <c r="E8">
        <v>4.4200000000000003E-2</v>
      </c>
    </row>
    <row r="9" spans="1:5" hidden="1" x14ac:dyDescent="0.3">
      <c r="A9" t="s">
        <v>8</v>
      </c>
      <c r="B9">
        <v>6.1700000000000001E-3</v>
      </c>
      <c r="C9">
        <v>1.72E-3</v>
      </c>
      <c r="D9">
        <v>5.2399999999999999E-3</v>
      </c>
      <c r="E9">
        <v>7.6099999999999996E-3</v>
      </c>
    </row>
    <row r="10" spans="1:5" hidden="1" x14ac:dyDescent="0.3">
      <c r="A10" t="s">
        <v>9</v>
      </c>
      <c r="B10">
        <v>295</v>
      </c>
      <c r="C10">
        <v>9.74E-2</v>
      </c>
      <c r="D10">
        <v>295</v>
      </c>
      <c r="E10">
        <v>295</v>
      </c>
    </row>
    <row r="11" spans="1:5" hidden="1" x14ac:dyDescent="0.3">
      <c r="A11" t="s">
        <v>10</v>
      </c>
      <c r="B11">
        <v>-0.51500000000000001</v>
      </c>
      <c r="C11">
        <v>6.5000000000000002E-2</v>
      </c>
      <c r="D11">
        <v>-0.61599999999999999</v>
      </c>
      <c r="E11">
        <v>-0.40400000000000003</v>
      </c>
    </row>
    <row r="12" spans="1:5" hidden="1" x14ac:dyDescent="0.3">
      <c r="A12" t="s">
        <v>11</v>
      </c>
      <c r="B12">
        <v>-8.0199999999999994E-2</v>
      </c>
      <c r="C12">
        <v>5.0599999999999999E-2</v>
      </c>
      <c r="D12">
        <v>-9.8199999999999996E-2</v>
      </c>
      <c r="E12">
        <v>3.5400000000000001E-2</v>
      </c>
    </row>
    <row r="13" spans="1:5" hidden="1" x14ac:dyDescent="0.3">
      <c r="A13" t="s">
        <v>12</v>
      </c>
      <c r="B13">
        <v>1.4800000000000001E-2</v>
      </c>
      <c r="C13">
        <v>4.9399999999999999E-2</v>
      </c>
      <c r="D13">
        <v>2.97E-3</v>
      </c>
      <c r="E13">
        <v>0.13500000000000001</v>
      </c>
    </row>
    <row r="14" spans="1:5" x14ac:dyDescent="0.3">
      <c r="A14" t="s">
        <v>13</v>
      </c>
      <c r="B14">
        <v>-0.30299999999999999</v>
      </c>
      <c r="C14">
        <v>0.155</v>
      </c>
      <c r="D14">
        <v>-0.40200000000000002</v>
      </c>
      <c r="E14">
        <v>0.12</v>
      </c>
    </row>
    <row r="15" spans="1:5" hidden="1" x14ac:dyDescent="0.3">
      <c r="A15" t="s">
        <v>14</v>
      </c>
      <c r="B15">
        <v>-0.997</v>
      </c>
      <c r="C15">
        <v>6.8000000000000005E-2</v>
      </c>
      <c r="D15">
        <v>-1.04</v>
      </c>
      <c r="E15">
        <v>-0.86199999999999999</v>
      </c>
    </row>
    <row r="16" spans="1:5" hidden="1" x14ac:dyDescent="0.3">
      <c r="A16" t="s">
        <v>15</v>
      </c>
      <c r="B16">
        <v>-4.19E-2</v>
      </c>
      <c r="C16">
        <v>7.1999999999999995E-2</v>
      </c>
      <c r="D16">
        <v>-0.13100000000000001</v>
      </c>
      <c r="E16">
        <v>8.7099999999999997E-2</v>
      </c>
    </row>
    <row r="17" spans="1:5" hidden="1" x14ac:dyDescent="0.3">
      <c r="A17" t="s">
        <v>16</v>
      </c>
      <c r="B17">
        <v>1.2699999999999999E-2</v>
      </c>
      <c r="C17">
        <v>1.0399999999999999E-3</v>
      </c>
      <c r="D17">
        <v>1.1900000000000001E-2</v>
      </c>
      <c r="E17">
        <v>1.44E-2</v>
      </c>
    </row>
    <row r="18" spans="1:5" hidden="1" x14ac:dyDescent="0.3">
      <c r="A18" t="s">
        <v>17</v>
      </c>
      <c r="B18">
        <v>296</v>
      </c>
      <c r="C18">
        <v>9.7799999999999998E-2</v>
      </c>
      <c r="D18">
        <v>295</v>
      </c>
      <c r="E18">
        <v>296</v>
      </c>
    </row>
    <row r="19" spans="1:5" hidden="1" x14ac:dyDescent="0.3">
      <c r="A19" t="s">
        <v>18</v>
      </c>
      <c r="B19">
        <v>-0.53700000000000003</v>
      </c>
      <c r="C19">
        <v>7.2700000000000001E-2</v>
      </c>
      <c r="D19">
        <v>-0.64700000000000002</v>
      </c>
      <c r="E19">
        <v>-0.40300000000000002</v>
      </c>
    </row>
    <row r="20" spans="1:5" hidden="1" x14ac:dyDescent="0.3">
      <c r="A20" t="s">
        <v>19</v>
      </c>
      <c r="B20">
        <v>-0.105</v>
      </c>
      <c r="C20">
        <v>5.2900000000000003E-2</v>
      </c>
      <c r="D20">
        <v>-0.128</v>
      </c>
      <c r="E20">
        <v>2.6700000000000002E-2</v>
      </c>
    </row>
    <row r="21" spans="1:5" hidden="1" x14ac:dyDescent="0.3">
      <c r="A21" t="s">
        <v>20</v>
      </c>
      <c r="B21">
        <v>2.8299999999999999E-2</v>
      </c>
      <c r="C21">
        <v>5.5100000000000003E-2</v>
      </c>
      <c r="D21">
        <v>1.72E-2</v>
      </c>
      <c r="E21">
        <v>0.183</v>
      </c>
    </row>
    <row r="22" spans="1:5" x14ac:dyDescent="0.3">
      <c r="A22" t="s">
        <v>21</v>
      </c>
      <c r="B22">
        <v>-0.25900000000000001</v>
      </c>
      <c r="C22">
        <v>0.19600000000000001</v>
      </c>
      <c r="D22">
        <v>-0.39</v>
      </c>
      <c r="E22">
        <v>0.28699999999999998</v>
      </c>
    </row>
    <row r="23" spans="1:5" hidden="1" x14ac:dyDescent="0.3">
      <c r="A23" t="s">
        <v>22</v>
      </c>
      <c r="B23">
        <v>-1.08</v>
      </c>
      <c r="C23">
        <v>7.5700000000000003E-2</v>
      </c>
      <c r="D23">
        <v>-1.1299999999999999</v>
      </c>
      <c r="E23">
        <v>-0.89800000000000002</v>
      </c>
    </row>
    <row r="24" spans="1:5" hidden="1" x14ac:dyDescent="0.3">
      <c r="A24" t="s">
        <v>23</v>
      </c>
      <c r="B24">
        <v>-5.5899999999999998E-2</v>
      </c>
      <c r="C24">
        <v>7.85E-2</v>
      </c>
      <c r="D24">
        <v>-0.16800000000000001</v>
      </c>
      <c r="E24">
        <v>8.4699999999999998E-2</v>
      </c>
    </row>
    <row r="25" spans="1:5" hidden="1" x14ac:dyDescent="0.3">
      <c r="A25" t="s">
        <v>24</v>
      </c>
      <c r="B25">
        <v>1.9099999999999999E-2</v>
      </c>
      <c r="C25">
        <v>1.1900000000000001E-3</v>
      </c>
      <c r="D25">
        <v>1.8200000000000001E-2</v>
      </c>
      <c r="E25">
        <v>2.12E-2</v>
      </c>
    </row>
    <row r="26" spans="1:5" hidden="1" x14ac:dyDescent="0.3">
      <c r="A26" t="s">
        <v>25</v>
      </c>
      <c r="B26">
        <v>295</v>
      </c>
      <c r="C26">
        <v>0.115</v>
      </c>
      <c r="D26">
        <v>295</v>
      </c>
      <c r="E26">
        <v>295</v>
      </c>
    </row>
    <row r="27" spans="1:5" hidden="1" x14ac:dyDescent="0.3">
      <c r="A27" t="s">
        <v>26</v>
      </c>
      <c r="B27">
        <v>-0.42</v>
      </c>
      <c r="C27">
        <v>7.3800000000000004E-2</v>
      </c>
      <c r="D27">
        <v>-0.53400000000000003</v>
      </c>
      <c r="E27">
        <v>-0.28999999999999998</v>
      </c>
    </row>
    <row r="28" spans="1:5" hidden="1" x14ac:dyDescent="0.3">
      <c r="A28" t="s">
        <v>27</v>
      </c>
      <c r="B28">
        <v>-0.13</v>
      </c>
      <c r="C28">
        <v>5.1900000000000002E-2</v>
      </c>
      <c r="D28">
        <v>-0.159</v>
      </c>
      <c r="E28">
        <v>-9.9699999999999997E-3</v>
      </c>
    </row>
    <row r="29" spans="1:5" hidden="1" x14ac:dyDescent="0.3">
      <c r="A29" t="s">
        <v>28</v>
      </c>
      <c r="B29">
        <v>6.4799999999999996E-2</v>
      </c>
      <c r="C29">
        <v>5.8099999999999999E-2</v>
      </c>
      <c r="D29">
        <v>5.4800000000000001E-2</v>
      </c>
      <c r="E29">
        <v>0.23699999999999999</v>
      </c>
    </row>
    <row r="30" spans="1:5" x14ac:dyDescent="0.3">
      <c r="A30" t="s">
        <v>29</v>
      </c>
      <c r="B30">
        <v>-0.19600000000000001</v>
      </c>
      <c r="C30">
        <v>0.22700000000000001</v>
      </c>
      <c r="D30">
        <v>-0.35799999999999998</v>
      </c>
      <c r="E30">
        <v>0.42699999999999999</v>
      </c>
    </row>
    <row r="31" spans="1:5" hidden="1" x14ac:dyDescent="0.3">
      <c r="A31" t="s">
        <v>30</v>
      </c>
      <c r="B31">
        <v>-1.07</v>
      </c>
      <c r="C31">
        <v>8.43E-2</v>
      </c>
      <c r="D31">
        <v>-1.1200000000000001</v>
      </c>
      <c r="E31">
        <v>-0.86</v>
      </c>
    </row>
    <row r="32" spans="1:5" hidden="1" x14ac:dyDescent="0.3">
      <c r="A32" t="s">
        <v>31</v>
      </c>
      <c r="B32">
        <v>-5.3199999999999997E-2</v>
      </c>
      <c r="C32">
        <v>8.3900000000000002E-2</v>
      </c>
      <c r="D32">
        <v>-0.18099999999999999</v>
      </c>
      <c r="E32">
        <v>8.6999999999999994E-2</v>
      </c>
    </row>
    <row r="33" spans="1:5" hidden="1" x14ac:dyDescent="0.3">
      <c r="A33" t="s">
        <v>32</v>
      </c>
      <c r="B33">
        <v>2.35E-2</v>
      </c>
      <c r="C33">
        <v>1.47E-3</v>
      </c>
      <c r="D33">
        <v>2.2499999999999999E-2</v>
      </c>
      <c r="E33">
        <v>2.6800000000000001E-2</v>
      </c>
    </row>
    <row r="34" spans="1:5" hidden="1" x14ac:dyDescent="0.3">
      <c r="A34" t="s">
        <v>33</v>
      </c>
      <c r="B34">
        <v>295</v>
      </c>
      <c r="C34">
        <v>0.114</v>
      </c>
      <c r="D34">
        <v>295</v>
      </c>
      <c r="E34">
        <v>295</v>
      </c>
    </row>
    <row r="35" spans="1:5" hidden="1" x14ac:dyDescent="0.3">
      <c r="A35" t="s">
        <v>34</v>
      </c>
      <c r="B35">
        <v>-0.21</v>
      </c>
      <c r="C35">
        <v>7.3899999999999993E-2</v>
      </c>
      <c r="D35">
        <v>-0.33600000000000002</v>
      </c>
      <c r="E35">
        <v>-6.8900000000000003E-2</v>
      </c>
    </row>
    <row r="36" spans="1:5" hidden="1" x14ac:dyDescent="0.3">
      <c r="A36" t="s">
        <v>35</v>
      </c>
      <c r="B36">
        <v>-0.16200000000000001</v>
      </c>
      <c r="C36">
        <v>4.5900000000000003E-2</v>
      </c>
      <c r="D36">
        <v>-0.19400000000000001</v>
      </c>
      <c r="E36">
        <v>-7.8200000000000006E-2</v>
      </c>
    </row>
    <row r="37" spans="1:5" hidden="1" x14ac:dyDescent="0.3">
      <c r="A37" t="s">
        <v>36</v>
      </c>
      <c r="B37">
        <v>9.69E-2</v>
      </c>
      <c r="C37">
        <v>5.57E-2</v>
      </c>
      <c r="D37">
        <v>8.4699999999999998E-2</v>
      </c>
      <c r="E37">
        <v>0.25900000000000001</v>
      </c>
    </row>
    <row r="38" spans="1:5" x14ac:dyDescent="0.3">
      <c r="A38" t="s">
        <v>37</v>
      </c>
      <c r="B38">
        <v>-7.0300000000000001E-2</v>
      </c>
      <c r="C38">
        <v>0.245</v>
      </c>
      <c r="D38">
        <v>-0.25800000000000001</v>
      </c>
      <c r="E38">
        <v>0.58099999999999996</v>
      </c>
    </row>
    <row r="39" spans="1:5" hidden="1" x14ac:dyDescent="0.3">
      <c r="A39" t="s">
        <v>38</v>
      </c>
      <c r="B39">
        <v>-0.86799999999999999</v>
      </c>
      <c r="C39">
        <v>8.6499999999999994E-2</v>
      </c>
      <c r="D39">
        <v>-0.91</v>
      </c>
      <c r="E39">
        <v>-0.63700000000000001</v>
      </c>
    </row>
    <row r="40" spans="1:5" hidden="1" x14ac:dyDescent="0.3">
      <c r="A40" t="s">
        <v>39</v>
      </c>
      <c r="B40">
        <v>-1.26E-2</v>
      </c>
      <c r="C40">
        <v>8.9099999999999999E-2</v>
      </c>
      <c r="D40">
        <v>-0.158</v>
      </c>
      <c r="E40">
        <v>0.13400000000000001</v>
      </c>
    </row>
    <row r="41" spans="1:5" hidden="1" x14ac:dyDescent="0.3">
      <c r="A41" t="s">
        <v>40</v>
      </c>
      <c r="B41">
        <v>2.6100000000000002E-2</v>
      </c>
      <c r="C41">
        <v>1.2800000000000001E-3</v>
      </c>
      <c r="D41">
        <v>2.46E-2</v>
      </c>
      <c r="E41">
        <v>2.8000000000000001E-2</v>
      </c>
    </row>
    <row r="42" spans="1:5" hidden="1" x14ac:dyDescent="0.3">
      <c r="A42" t="s">
        <v>41</v>
      </c>
      <c r="B42">
        <v>295</v>
      </c>
      <c r="C42">
        <v>0.11</v>
      </c>
      <c r="D42">
        <v>294</v>
      </c>
      <c r="E42">
        <v>295</v>
      </c>
    </row>
    <row r="43" spans="1:5" hidden="1" x14ac:dyDescent="0.3">
      <c r="A43" t="s">
        <v>42</v>
      </c>
      <c r="B43">
        <v>6.7799999999999999E-2</v>
      </c>
      <c r="C43">
        <v>7.0400000000000004E-2</v>
      </c>
      <c r="D43">
        <v>-4.5199999999999997E-2</v>
      </c>
      <c r="E43">
        <v>0.21</v>
      </c>
    </row>
    <row r="44" spans="1:5" hidden="1" x14ac:dyDescent="0.3">
      <c r="A44" t="s">
        <v>43</v>
      </c>
      <c r="B44">
        <v>-0.2</v>
      </c>
      <c r="C44">
        <v>4.1500000000000002E-2</v>
      </c>
      <c r="D44">
        <v>-0.23699999999999999</v>
      </c>
      <c r="E44">
        <v>-0.17</v>
      </c>
    </row>
    <row r="45" spans="1:5" hidden="1" x14ac:dyDescent="0.3">
      <c r="A45" t="s">
        <v>44</v>
      </c>
      <c r="B45">
        <v>0.13100000000000001</v>
      </c>
      <c r="C45">
        <v>0.05</v>
      </c>
      <c r="D45">
        <v>0.11899999999999999</v>
      </c>
      <c r="E45">
        <v>0.26</v>
      </c>
    </row>
    <row r="46" spans="1:5" x14ac:dyDescent="0.3">
      <c r="A46" t="s">
        <v>45</v>
      </c>
      <c r="B46">
        <v>0.161</v>
      </c>
      <c r="C46">
        <v>0.254</v>
      </c>
      <c r="D46">
        <v>-4.2799999999999998E-2</v>
      </c>
      <c r="E46">
        <v>0.79800000000000004</v>
      </c>
    </row>
    <row r="47" spans="1:5" hidden="1" x14ac:dyDescent="0.3">
      <c r="A47" t="s">
        <v>46</v>
      </c>
      <c r="B47">
        <v>-0.44900000000000001</v>
      </c>
      <c r="C47">
        <v>8.6800000000000002E-2</v>
      </c>
      <c r="D47">
        <v>-0.49299999999999999</v>
      </c>
      <c r="E47">
        <v>-0.20699999999999999</v>
      </c>
    </row>
    <row r="48" spans="1:5" hidden="1" x14ac:dyDescent="0.3">
      <c r="A48" t="s">
        <v>47</v>
      </c>
      <c r="B48">
        <v>6.5299999999999997E-2</v>
      </c>
      <c r="C48">
        <v>0.106</v>
      </c>
      <c r="D48">
        <v>-0.127</v>
      </c>
      <c r="E48">
        <v>0.23400000000000001</v>
      </c>
    </row>
    <row r="49" spans="1:5" hidden="1" x14ac:dyDescent="0.3">
      <c r="A49" t="s">
        <v>48</v>
      </c>
      <c r="B49">
        <v>2.5899999999999999E-2</v>
      </c>
      <c r="C49">
        <v>1.23E-3</v>
      </c>
      <c r="D49">
        <v>2.47E-2</v>
      </c>
      <c r="E49">
        <v>2.8199999999999999E-2</v>
      </c>
    </row>
    <row r="50" spans="1:5" hidden="1" x14ac:dyDescent="0.3">
      <c r="A50" t="s">
        <v>49</v>
      </c>
      <c r="B50">
        <v>293</v>
      </c>
      <c r="C50">
        <v>8.5699999999999998E-2</v>
      </c>
      <c r="D50">
        <v>293</v>
      </c>
      <c r="E50">
        <v>293</v>
      </c>
    </row>
    <row r="51" spans="1:5" hidden="1" x14ac:dyDescent="0.3">
      <c r="A51" t="s">
        <v>50</v>
      </c>
      <c r="B51">
        <v>0.42799999999999999</v>
      </c>
      <c r="C51">
        <v>7.9299999999999995E-2</v>
      </c>
      <c r="D51">
        <v>0.29899999999999999</v>
      </c>
      <c r="E51">
        <v>0.629</v>
      </c>
    </row>
    <row r="52" spans="1:5" hidden="1" x14ac:dyDescent="0.3">
      <c r="A52" t="s">
        <v>51</v>
      </c>
      <c r="B52">
        <v>-0.35499999999999998</v>
      </c>
      <c r="C52">
        <v>4.5999999999999999E-2</v>
      </c>
      <c r="D52">
        <v>-0.41799999999999998</v>
      </c>
      <c r="E52">
        <v>-0.313</v>
      </c>
    </row>
    <row r="53" spans="1:5" hidden="1" x14ac:dyDescent="0.3">
      <c r="A53" t="s">
        <v>52</v>
      </c>
      <c r="B53">
        <v>0.22800000000000001</v>
      </c>
      <c r="C53">
        <v>3.7400000000000003E-2</v>
      </c>
      <c r="D53">
        <v>0.21299999999999999</v>
      </c>
      <c r="E53">
        <v>0.30599999999999999</v>
      </c>
    </row>
    <row r="54" spans="1:5" x14ac:dyDescent="0.3">
      <c r="A54" t="s">
        <v>53</v>
      </c>
      <c r="B54">
        <v>0.86399999999999999</v>
      </c>
      <c r="C54">
        <v>0.25900000000000001</v>
      </c>
      <c r="D54">
        <v>0.63300000000000001</v>
      </c>
      <c r="E54">
        <v>1.46</v>
      </c>
    </row>
    <row r="55" spans="1:5" hidden="1" x14ac:dyDescent="0.3">
      <c r="A55" t="s">
        <v>54</v>
      </c>
      <c r="B55">
        <v>0.443</v>
      </c>
      <c r="C55">
        <v>8.1699999999999995E-2</v>
      </c>
      <c r="D55">
        <v>0.40500000000000003</v>
      </c>
      <c r="E55">
        <v>0.67400000000000004</v>
      </c>
    </row>
    <row r="56" spans="1:5" hidden="1" x14ac:dyDescent="0.3">
      <c r="A56" t="s">
        <v>55</v>
      </c>
      <c r="B56">
        <v>0.121</v>
      </c>
      <c r="C56">
        <v>0.122</v>
      </c>
      <c r="D56">
        <v>-0.10299999999999999</v>
      </c>
      <c r="E56">
        <v>0.32</v>
      </c>
    </row>
    <row r="57" spans="1:5" hidden="1" x14ac:dyDescent="0.3">
      <c r="A57" t="s">
        <v>56</v>
      </c>
      <c r="B57">
        <v>2.1499999999999998E-2</v>
      </c>
      <c r="C57">
        <v>9.7499999999999996E-4</v>
      </c>
      <c r="D57">
        <v>2.07E-2</v>
      </c>
      <c r="E57">
        <v>2.2700000000000001E-2</v>
      </c>
    </row>
    <row r="58" spans="1:5" hidden="1" x14ac:dyDescent="0.3">
      <c r="A58" t="s">
        <v>57</v>
      </c>
      <c r="B58">
        <v>291</v>
      </c>
      <c r="C58">
        <v>0.108</v>
      </c>
      <c r="D58">
        <v>290</v>
      </c>
      <c r="E58">
        <v>291</v>
      </c>
    </row>
    <row r="59" spans="1:5" hidden="1" x14ac:dyDescent="0.3">
      <c r="A59" t="s">
        <v>58</v>
      </c>
      <c r="B59">
        <v>2.2200000000000002</v>
      </c>
      <c r="C59">
        <v>0.11899999999999999</v>
      </c>
      <c r="D59">
        <v>2.1</v>
      </c>
      <c r="E59">
        <v>2.61</v>
      </c>
    </row>
    <row r="60" spans="1:5" hidden="1" x14ac:dyDescent="0.3">
      <c r="A60" t="s">
        <v>59</v>
      </c>
      <c r="B60">
        <v>-0.37</v>
      </c>
      <c r="C60">
        <v>0.111</v>
      </c>
      <c r="D60">
        <v>-0.72199999999999998</v>
      </c>
      <c r="E60">
        <v>-0.315</v>
      </c>
    </row>
    <row r="61" spans="1:5" hidden="1" x14ac:dyDescent="0.3">
      <c r="A61" t="s">
        <v>60</v>
      </c>
      <c r="B61">
        <v>0.437</v>
      </c>
      <c r="C61">
        <v>3.56E-2</v>
      </c>
      <c r="D61">
        <v>0.35299999999999998</v>
      </c>
      <c r="E61">
        <v>0.46700000000000003</v>
      </c>
    </row>
    <row r="62" spans="1:5" x14ac:dyDescent="0.3">
      <c r="A62" t="s">
        <v>61</v>
      </c>
      <c r="B62">
        <v>3.38</v>
      </c>
      <c r="C62">
        <v>0.27500000000000002</v>
      </c>
      <c r="D62">
        <v>3.09</v>
      </c>
      <c r="E62">
        <v>3.89</v>
      </c>
    </row>
    <row r="63" spans="1:5" hidden="1" x14ac:dyDescent="0.3">
      <c r="A63" t="s">
        <v>62</v>
      </c>
      <c r="B63">
        <v>3.01</v>
      </c>
      <c r="C63">
        <v>7.4999999999999997E-2</v>
      </c>
      <c r="D63">
        <v>2.95</v>
      </c>
      <c r="E63">
        <v>3.19</v>
      </c>
    </row>
    <row r="64" spans="1:5" hidden="1" x14ac:dyDescent="0.3">
      <c r="A64" t="s">
        <v>63</v>
      </c>
      <c r="B64">
        <v>0.81</v>
      </c>
      <c r="C64">
        <v>0.16500000000000001</v>
      </c>
      <c r="D64">
        <v>0.496</v>
      </c>
      <c r="E64">
        <v>1.1399999999999999</v>
      </c>
    </row>
    <row r="65" spans="1:5" hidden="1" x14ac:dyDescent="0.3">
      <c r="A65" t="s">
        <v>64</v>
      </c>
      <c r="B65">
        <v>1.04E-2</v>
      </c>
      <c r="C65">
        <v>1.4E-3</v>
      </c>
      <c r="D65">
        <v>9.75E-3</v>
      </c>
      <c r="E65">
        <v>1.37E-2</v>
      </c>
    </row>
    <row r="66" spans="1:5" hidden="1" x14ac:dyDescent="0.3">
      <c r="A66" t="s">
        <v>65</v>
      </c>
      <c r="B66">
        <v>290</v>
      </c>
      <c r="C66">
        <v>8.1299999999999997E-2</v>
      </c>
      <c r="D66">
        <v>290</v>
      </c>
      <c r="E66">
        <v>290</v>
      </c>
    </row>
    <row r="67" spans="1:5" hidden="1" x14ac:dyDescent="0.3">
      <c r="A67" t="s">
        <v>66</v>
      </c>
      <c r="B67">
        <v>2.29</v>
      </c>
      <c r="C67">
        <v>0.13800000000000001</v>
      </c>
      <c r="D67">
        <v>2.16</v>
      </c>
      <c r="E67">
        <v>2.72</v>
      </c>
    </row>
    <row r="68" spans="1:5" hidden="1" x14ac:dyDescent="0.3">
      <c r="A68" t="s">
        <v>67</v>
      </c>
      <c r="B68">
        <v>-0.30499999999999999</v>
      </c>
      <c r="C68">
        <v>0.13200000000000001</v>
      </c>
      <c r="D68">
        <v>-0.73699999999999999</v>
      </c>
      <c r="E68">
        <v>-0.254</v>
      </c>
    </row>
    <row r="69" spans="1:5" hidden="1" x14ac:dyDescent="0.3">
      <c r="A69" t="s">
        <v>68</v>
      </c>
      <c r="B69">
        <v>0.44</v>
      </c>
      <c r="C69">
        <v>4.5400000000000003E-2</v>
      </c>
      <c r="D69">
        <v>0.313</v>
      </c>
      <c r="E69">
        <v>0.47299999999999998</v>
      </c>
    </row>
    <row r="70" spans="1:5" x14ac:dyDescent="0.3">
      <c r="A70" t="s">
        <v>69</v>
      </c>
      <c r="B70">
        <v>3.3</v>
      </c>
      <c r="C70">
        <v>0.27600000000000002</v>
      </c>
      <c r="D70">
        <v>2.99</v>
      </c>
      <c r="E70">
        <v>3.8</v>
      </c>
    </row>
    <row r="71" spans="1:5" hidden="1" x14ac:dyDescent="0.3">
      <c r="A71" t="s">
        <v>70</v>
      </c>
      <c r="B71">
        <v>3.42</v>
      </c>
      <c r="C71">
        <v>7.2800000000000004E-2</v>
      </c>
      <c r="D71">
        <v>3.36</v>
      </c>
      <c r="E71">
        <v>3.58</v>
      </c>
    </row>
    <row r="72" spans="1:5" hidden="1" x14ac:dyDescent="0.3">
      <c r="A72" t="s">
        <v>71</v>
      </c>
      <c r="B72">
        <v>0.91200000000000003</v>
      </c>
      <c r="C72">
        <v>0.17899999999999999</v>
      </c>
      <c r="D72">
        <v>0.58399999999999996</v>
      </c>
      <c r="E72">
        <v>1.29</v>
      </c>
    </row>
    <row r="73" spans="1:5" hidden="1" x14ac:dyDescent="0.3">
      <c r="A73" t="s">
        <v>72</v>
      </c>
      <c r="B73">
        <v>4.45E-3</v>
      </c>
      <c r="C73">
        <v>8.2799999999999996E-4</v>
      </c>
      <c r="D73">
        <v>4.0899999999999999E-3</v>
      </c>
      <c r="E73">
        <v>5.3099999999999996E-3</v>
      </c>
    </row>
    <row r="74" spans="1:5" hidden="1" x14ac:dyDescent="0.3">
      <c r="A74" t="s">
        <v>73</v>
      </c>
      <c r="B74">
        <v>289</v>
      </c>
      <c r="C74">
        <v>5.7599999999999998E-2</v>
      </c>
      <c r="D74">
        <v>289</v>
      </c>
      <c r="E74">
        <v>289</v>
      </c>
    </row>
    <row r="75" spans="1:5" hidden="1" x14ac:dyDescent="0.3">
      <c r="A75" t="s">
        <v>74</v>
      </c>
      <c r="B75">
        <v>2.2400000000000002</v>
      </c>
      <c r="C75">
        <v>0.14599999999999999</v>
      </c>
      <c r="D75">
        <v>2.1</v>
      </c>
      <c r="E75">
        <v>2.7</v>
      </c>
    </row>
    <row r="76" spans="1:5" hidden="1" x14ac:dyDescent="0.3">
      <c r="A76" t="s">
        <v>75</v>
      </c>
      <c r="B76">
        <v>-0.27200000000000002</v>
      </c>
      <c r="C76">
        <v>0.14299999999999999</v>
      </c>
      <c r="D76">
        <v>-0.74199999999999999</v>
      </c>
      <c r="E76">
        <v>-0.217</v>
      </c>
    </row>
    <row r="77" spans="1:5" hidden="1" x14ac:dyDescent="0.3">
      <c r="A77" t="s">
        <v>76</v>
      </c>
      <c r="B77">
        <v>0.41899999999999998</v>
      </c>
      <c r="C77">
        <v>4.7899999999999998E-2</v>
      </c>
      <c r="D77">
        <v>0.27400000000000002</v>
      </c>
      <c r="E77">
        <v>0.45300000000000001</v>
      </c>
    </row>
    <row r="78" spans="1:5" x14ac:dyDescent="0.3">
      <c r="A78" t="s">
        <v>77</v>
      </c>
      <c r="B78">
        <v>3.24</v>
      </c>
      <c r="C78">
        <v>0.27100000000000002</v>
      </c>
      <c r="D78">
        <v>2.92</v>
      </c>
      <c r="E78">
        <v>3.72</v>
      </c>
    </row>
    <row r="79" spans="1:5" hidden="1" x14ac:dyDescent="0.3">
      <c r="A79" t="s">
        <v>78</v>
      </c>
      <c r="B79">
        <v>3.77</v>
      </c>
      <c r="C79">
        <v>6.3E-2</v>
      </c>
      <c r="D79">
        <v>3.7</v>
      </c>
      <c r="E79">
        <v>3.9</v>
      </c>
    </row>
    <row r="80" spans="1:5" hidden="1" x14ac:dyDescent="0.3">
      <c r="A80" t="s">
        <v>79</v>
      </c>
      <c r="B80">
        <v>0.88400000000000001</v>
      </c>
      <c r="C80">
        <v>0.182</v>
      </c>
      <c r="D80">
        <v>0.55500000000000005</v>
      </c>
      <c r="E80">
        <v>1.29</v>
      </c>
    </row>
    <row r="81" spans="1:5" hidden="1" x14ac:dyDescent="0.3">
      <c r="A81" t="s">
        <v>80</v>
      </c>
      <c r="B81">
        <v>-1.8799999999999999E-3</v>
      </c>
      <c r="C81">
        <v>1.1000000000000001E-3</v>
      </c>
      <c r="D81">
        <v>-4.4999999999999997E-3</v>
      </c>
      <c r="E81">
        <v>-3.8699999999999997E-4</v>
      </c>
    </row>
  </sheetData>
  <autoFilter ref="A1:E81" xr:uid="{660B7188-6F24-46C2-B69D-65F1CA7CD058}">
    <filterColumn colId="0">
      <filters>
        <filter val="LandUseUrban.t1"/>
        <filter val="LandUseUrban.t10"/>
        <filter val="LandUseUrban.t2"/>
        <filter val="LandUseUrban.t3"/>
        <filter val="LandUseUrban.t4"/>
        <filter val="LandUseUrban.t5"/>
        <filter val="LandUseUrban.t6"/>
        <filter val="LandUseUrban.t7"/>
        <filter val="LandUseUrban.t8"/>
        <filter val="LandUseUrban.t9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94068-A383-419B-8539-B333E72BB2D3}">
  <dimension ref="A1:F11"/>
  <sheetViews>
    <sheetView workbookViewId="0">
      <selection activeCell="B1" sqref="B1:B11"/>
    </sheetView>
  </sheetViews>
  <sheetFormatPr defaultRowHeight="14.4" x14ac:dyDescent="0.3"/>
  <sheetData>
    <row r="1" spans="1:6" x14ac:dyDescent="0.3">
      <c r="A1" t="s">
        <v>81</v>
      </c>
      <c r="B1" t="s">
        <v>83</v>
      </c>
      <c r="C1" t="s">
        <v>82</v>
      </c>
      <c r="D1" t="s">
        <v>0</v>
      </c>
      <c r="E1" s="1">
        <v>2.5000000000000001E-2</v>
      </c>
      <c r="F1" s="1">
        <v>0.97499999999999998</v>
      </c>
    </row>
    <row r="2" spans="1:6" x14ac:dyDescent="0.3">
      <c r="A2" t="s">
        <v>8</v>
      </c>
      <c r="B2">
        <v>12</v>
      </c>
      <c r="C2">
        <v>6.1700000000000001E-3</v>
      </c>
      <c r="D2">
        <v>1.72E-3</v>
      </c>
      <c r="E2">
        <v>5.2399999999999999E-3</v>
      </c>
      <c r="F2">
        <v>7.6099999999999996E-3</v>
      </c>
    </row>
    <row r="3" spans="1:6" x14ac:dyDescent="0.3">
      <c r="A3" t="s">
        <v>16</v>
      </c>
      <c r="B3">
        <v>13</v>
      </c>
      <c r="C3">
        <v>1.2699999999999999E-2</v>
      </c>
      <c r="D3">
        <v>1.0399999999999999E-3</v>
      </c>
      <c r="E3">
        <v>1.1900000000000001E-2</v>
      </c>
      <c r="F3">
        <v>1.44E-2</v>
      </c>
    </row>
    <row r="4" spans="1:6" x14ac:dyDescent="0.3">
      <c r="A4" t="s">
        <v>24</v>
      </c>
      <c r="B4">
        <v>14</v>
      </c>
      <c r="C4">
        <v>1.9099999999999999E-2</v>
      </c>
      <c r="D4">
        <v>1.1900000000000001E-3</v>
      </c>
      <c r="E4">
        <v>1.8200000000000001E-2</v>
      </c>
      <c r="F4">
        <v>2.12E-2</v>
      </c>
    </row>
    <row r="5" spans="1:6" x14ac:dyDescent="0.3">
      <c r="A5" t="s">
        <v>32</v>
      </c>
      <c r="B5">
        <v>15</v>
      </c>
      <c r="C5">
        <v>2.35E-2</v>
      </c>
      <c r="D5">
        <v>1.47E-3</v>
      </c>
      <c r="E5">
        <v>2.2499999999999999E-2</v>
      </c>
      <c r="F5">
        <v>2.6800000000000001E-2</v>
      </c>
    </row>
    <row r="6" spans="1:6" x14ac:dyDescent="0.3">
      <c r="A6" t="s">
        <v>40</v>
      </c>
      <c r="B6">
        <v>16</v>
      </c>
      <c r="C6">
        <v>2.6100000000000002E-2</v>
      </c>
      <c r="D6">
        <v>1.2800000000000001E-3</v>
      </c>
      <c r="E6">
        <v>2.46E-2</v>
      </c>
      <c r="F6">
        <v>2.8000000000000001E-2</v>
      </c>
    </row>
    <row r="7" spans="1:6" x14ac:dyDescent="0.3">
      <c r="A7" t="s">
        <v>48</v>
      </c>
      <c r="B7">
        <v>17</v>
      </c>
      <c r="C7">
        <v>2.5899999999999999E-2</v>
      </c>
      <c r="D7">
        <v>1.23E-3</v>
      </c>
      <c r="E7">
        <v>2.47E-2</v>
      </c>
      <c r="F7">
        <v>2.8199999999999999E-2</v>
      </c>
    </row>
    <row r="8" spans="1:6" x14ac:dyDescent="0.3">
      <c r="A8" t="s">
        <v>56</v>
      </c>
      <c r="B8">
        <v>18</v>
      </c>
      <c r="C8">
        <v>2.1499999999999998E-2</v>
      </c>
      <c r="D8">
        <v>9.7499999999999996E-4</v>
      </c>
      <c r="E8">
        <v>2.07E-2</v>
      </c>
      <c r="F8">
        <v>2.2700000000000001E-2</v>
      </c>
    </row>
    <row r="9" spans="1:6" x14ac:dyDescent="0.3">
      <c r="A9" t="s">
        <v>64</v>
      </c>
      <c r="B9">
        <v>19</v>
      </c>
      <c r="C9">
        <v>1.04E-2</v>
      </c>
      <c r="D9">
        <v>1.4E-3</v>
      </c>
      <c r="E9">
        <v>9.75E-3</v>
      </c>
      <c r="F9">
        <v>1.37E-2</v>
      </c>
    </row>
    <row r="10" spans="1:6" x14ac:dyDescent="0.3">
      <c r="A10" t="s">
        <v>72</v>
      </c>
      <c r="B10">
        <v>20</v>
      </c>
      <c r="C10">
        <v>4.45E-3</v>
      </c>
      <c r="D10">
        <v>8.2799999999999996E-4</v>
      </c>
      <c r="E10">
        <v>4.0899999999999999E-3</v>
      </c>
      <c r="F10">
        <v>5.3099999999999996E-3</v>
      </c>
    </row>
    <row r="11" spans="1:6" x14ac:dyDescent="0.3">
      <c r="A11" t="s">
        <v>80</v>
      </c>
      <c r="B11">
        <v>21</v>
      </c>
      <c r="C11">
        <v>-1.8799999999999999E-3</v>
      </c>
      <c r="D11">
        <v>1.1000000000000001E-3</v>
      </c>
      <c r="E11">
        <v>-4.4999999999999997E-3</v>
      </c>
      <c r="F11">
        <v>-3.8699999999999997E-4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AE832-FA2C-4641-B33A-E139432D562F}">
  <dimension ref="A1:F11"/>
  <sheetViews>
    <sheetView tabSelected="1" topLeftCell="A3" zoomScale="105" workbookViewId="0">
      <selection activeCell="G18" sqref="G18"/>
    </sheetView>
  </sheetViews>
  <sheetFormatPr defaultRowHeight="14.4" x14ac:dyDescent="0.3"/>
  <sheetData>
    <row r="1" spans="1:6" x14ac:dyDescent="0.3">
      <c r="A1" t="s">
        <v>81</v>
      </c>
      <c r="B1" t="s">
        <v>83</v>
      </c>
      <c r="C1" t="s">
        <v>82</v>
      </c>
      <c r="D1" t="s">
        <v>0</v>
      </c>
      <c r="E1" s="1">
        <v>2.5000000000000001E-2</v>
      </c>
      <c r="F1" s="1">
        <v>0.97499999999999998</v>
      </c>
    </row>
    <row r="2" spans="1:6" x14ac:dyDescent="0.3">
      <c r="A2" t="s">
        <v>5</v>
      </c>
      <c r="B2">
        <v>12</v>
      </c>
      <c r="C2">
        <v>-0.35499999999999998</v>
      </c>
      <c r="D2">
        <v>0.14399999999999999</v>
      </c>
      <c r="E2">
        <v>-0.41599999999999998</v>
      </c>
      <c r="F2">
        <v>-9.1499999999999998E-2</v>
      </c>
    </row>
    <row r="3" spans="1:6" x14ac:dyDescent="0.3">
      <c r="A3" t="s">
        <v>13</v>
      </c>
      <c r="B3">
        <v>13</v>
      </c>
      <c r="C3">
        <v>-0.30299999999999999</v>
      </c>
      <c r="D3">
        <v>0.155</v>
      </c>
      <c r="E3">
        <v>-0.40200000000000002</v>
      </c>
      <c r="F3">
        <v>0.12</v>
      </c>
    </row>
    <row r="4" spans="1:6" x14ac:dyDescent="0.3">
      <c r="A4" t="s">
        <v>21</v>
      </c>
      <c r="B4">
        <v>14</v>
      </c>
      <c r="C4">
        <v>-0.25900000000000001</v>
      </c>
      <c r="D4">
        <v>0.19600000000000001</v>
      </c>
      <c r="E4">
        <v>-0.39</v>
      </c>
      <c r="F4">
        <v>0.28699999999999998</v>
      </c>
    </row>
    <row r="5" spans="1:6" x14ac:dyDescent="0.3">
      <c r="A5" t="s">
        <v>29</v>
      </c>
      <c r="B5">
        <v>15</v>
      </c>
      <c r="C5">
        <v>-0.19600000000000001</v>
      </c>
      <c r="D5">
        <v>0.22700000000000001</v>
      </c>
      <c r="E5">
        <v>-0.35799999999999998</v>
      </c>
      <c r="F5">
        <v>0.42699999999999999</v>
      </c>
    </row>
    <row r="6" spans="1:6" x14ac:dyDescent="0.3">
      <c r="A6" t="s">
        <v>37</v>
      </c>
      <c r="B6">
        <v>16</v>
      </c>
      <c r="C6">
        <v>-7.0300000000000001E-2</v>
      </c>
      <c r="D6">
        <v>0.245</v>
      </c>
      <c r="E6">
        <v>-0.25800000000000001</v>
      </c>
      <c r="F6">
        <v>0.58099999999999996</v>
      </c>
    </row>
    <row r="7" spans="1:6" x14ac:dyDescent="0.3">
      <c r="A7" t="s">
        <v>45</v>
      </c>
      <c r="B7">
        <v>17</v>
      </c>
      <c r="C7">
        <v>0.161</v>
      </c>
      <c r="D7">
        <v>0.254</v>
      </c>
      <c r="E7">
        <v>-4.2799999999999998E-2</v>
      </c>
      <c r="F7">
        <v>0.79800000000000004</v>
      </c>
    </row>
    <row r="8" spans="1:6" x14ac:dyDescent="0.3">
      <c r="A8" t="s">
        <v>53</v>
      </c>
      <c r="B8">
        <v>18</v>
      </c>
      <c r="C8">
        <v>0.86399999999999999</v>
      </c>
      <c r="D8">
        <v>0.25900000000000001</v>
      </c>
      <c r="E8">
        <v>0.63300000000000001</v>
      </c>
      <c r="F8">
        <v>1.46</v>
      </c>
    </row>
    <row r="9" spans="1:6" x14ac:dyDescent="0.3">
      <c r="A9" t="s">
        <v>61</v>
      </c>
      <c r="B9">
        <v>19</v>
      </c>
      <c r="C9">
        <v>3.38</v>
      </c>
      <c r="D9">
        <v>0.27500000000000002</v>
      </c>
      <c r="E9">
        <v>3.09</v>
      </c>
      <c r="F9">
        <v>3.89</v>
      </c>
    </row>
    <row r="10" spans="1:6" x14ac:dyDescent="0.3">
      <c r="A10" t="s">
        <v>69</v>
      </c>
      <c r="B10">
        <v>20</v>
      </c>
      <c r="C10">
        <v>3.3</v>
      </c>
      <c r="D10">
        <v>0.27600000000000002</v>
      </c>
      <c r="E10">
        <v>2.99</v>
      </c>
      <c r="F10">
        <v>3.8</v>
      </c>
    </row>
    <row r="11" spans="1:6" x14ac:dyDescent="0.3">
      <c r="A11" t="s">
        <v>77</v>
      </c>
      <c r="B11">
        <v>21</v>
      </c>
      <c r="C11">
        <v>3.24</v>
      </c>
      <c r="D11">
        <v>0.27100000000000002</v>
      </c>
      <c r="E11">
        <v>2.92</v>
      </c>
      <c r="F11">
        <v>3.72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SpDynLM_Coefficients_Temp2017_0</vt:lpstr>
      <vt:lpstr>Dist2Ocean</vt:lpstr>
      <vt:lpstr>Urban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Poulton Kamakura, Renata</cp:lastModifiedBy>
  <dcterms:created xsi:type="dcterms:W3CDTF">2025-05-29T13:50:32Z</dcterms:created>
  <dcterms:modified xsi:type="dcterms:W3CDTF">2025-05-29T14:24:00Z</dcterms:modified>
</cp:coreProperties>
</file>