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diaz\Downloads\"/>
    </mc:Choice>
  </mc:AlternateContent>
  <xr:revisionPtr revIDLastSave="0" documentId="13_ncr:1_{EEFBCAB1-1AC6-451B-B070-649050ECF35B}" xr6:coauthVersionLast="47" xr6:coauthVersionMax="47" xr10:uidLastSave="{00000000-0000-0000-0000-000000000000}"/>
  <bookViews>
    <workbookView xWindow="28680" yWindow="-120" windowWidth="29040" windowHeight="15840" xr2:uid="{BBDDC3FF-6F9D-496E-972E-1606BEBD3399}"/>
  </bookViews>
  <sheets>
    <sheet name="Agenda" sheetId="1" r:id="rId1"/>
  </sheets>
  <definedNames>
    <definedName name="_xlnm._FilterDatabase" localSheetId="0" hidden="1">Agenda!$A$1:$W$197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97" i="1" l="1"/>
</calcChain>
</file>

<file path=xl/sharedStrings.xml><?xml version="1.0" encoding="utf-8"?>
<sst xmlns="http://schemas.openxmlformats.org/spreadsheetml/2006/main" count="1584" uniqueCount="367">
  <si>
    <t>TCC</t>
  </si>
  <si>
    <t>2CA</t>
  </si>
  <si>
    <t>NINO (10)</t>
  </si>
  <si>
    <t>INFANTIL</t>
  </si>
  <si>
    <t>Carga consolidada</t>
  </si>
  <si>
    <t>CREACIONES KIKES SPORT SAS</t>
  </si>
  <si>
    <t>ESMITH URIBE</t>
  </si>
  <si>
    <t>SERVIENTREGA</t>
  </si>
  <si>
    <t>MUJER (1)</t>
  </si>
  <si>
    <t>MUJER</t>
  </si>
  <si>
    <t>ESPINOSA FLOREZ LUISA FERNANDA</t>
  </si>
  <si>
    <t xml:space="preserve">TRANSPRESA </t>
  </si>
  <si>
    <t>HOMBRE (8)</t>
  </si>
  <si>
    <t>HOMBRE</t>
  </si>
  <si>
    <t>CHALARCA HOYOS GILMA DEL</t>
  </si>
  <si>
    <t xml:space="preserve">YULIETH LOPEZ </t>
  </si>
  <si>
    <t xml:space="preserve">DEPRISA </t>
  </si>
  <si>
    <t>CONFECCIONES EXODOS SPORT SAS</t>
  </si>
  <si>
    <t xml:space="preserve">JORGE LUIS GARCIA </t>
  </si>
  <si>
    <t xml:space="preserve">ENVIENTREGA </t>
  </si>
  <si>
    <t>PRODUCTORA Y COMERCIALIZADORA ESTILO SAI</t>
  </si>
  <si>
    <t xml:space="preserve">ANA MARIA CANO </t>
  </si>
  <si>
    <t xml:space="preserve">COORDINADORA </t>
  </si>
  <si>
    <t>HENAO BLANDON EDWIN</t>
  </si>
  <si>
    <t xml:space="preserve">CAROLINA GOMEZ </t>
  </si>
  <si>
    <t xml:space="preserve">COOORDINADORA </t>
  </si>
  <si>
    <t>TRANSPRENSA</t>
  </si>
  <si>
    <t>INVERSIONES MARMOL SAS</t>
  </si>
  <si>
    <t>YONATAN BOTERO</t>
  </si>
  <si>
    <t>COORDINADORA</t>
  </si>
  <si>
    <t>INVERSIONES JUNKLA SAS</t>
  </si>
  <si>
    <t>BALERIA TORO</t>
  </si>
  <si>
    <t xml:space="preserve">ANA  MARIA CANO </t>
  </si>
  <si>
    <t>SUSENVCARGOS</t>
  </si>
  <si>
    <t>NINA (9)</t>
  </si>
  <si>
    <t>GRUPO URBANTEX SAS</t>
  </si>
  <si>
    <t xml:space="preserve">LUISA MOLINA </t>
  </si>
  <si>
    <t>LOCAL</t>
  </si>
  <si>
    <t>HOGAR (14)</t>
  </si>
  <si>
    <t>HOGAR Y COMPLEMENTOS</t>
  </si>
  <si>
    <t>PANAMAR NESSIM HNOS LTDA</t>
  </si>
  <si>
    <t>ANA MARIA FERNANDEZ</t>
  </si>
  <si>
    <t xml:space="preserve">LOCAL </t>
  </si>
  <si>
    <t>TSHIRT GROUP SAS</t>
  </si>
  <si>
    <t xml:space="preserve">PAOLA ARBELAEZ </t>
  </si>
  <si>
    <t>GO PACK</t>
  </si>
  <si>
    <t>ESPINOSA FLOREZ DIANA PAOLA</t>
  </si>
  <si>
    <t>DIANA ESPINOSA</t>
  </si>
  <si>
    <t>GRUPO MODA NUESTRA SAS</t>
  </si>
  <si>
    <t>THALIA NARVAEZ</t>
  </si>
  <si>
    <t>INVERSIONES AKITA JEANS</t>
  </si>
  <si>
    <t>VELO ENVIOS</t>
  </si>
  <si>
    <t>IRGUS SAS</t>
  </si>
  <si>
    <t>MARCELA QUIROZ</t>
  </si>
  <si>
    <t>SANCHEZ JIMENEZ DIANA CAROLINA</t>
  </si>
  <si>
    <t>MARISOL BELTRAN</t>
  </si>
  <si>
    <t>RESTREPO BUITRAGO ALISARDO</t>
  </si>
  <si>
    <t>ALEXANDRA VILLA</t>
  </si>
  <si>
    <t>BEBITA (11)</t>
  </si>
  <si>
    <t>BOMBOO SAS</t>
  </si>
  <si>
    <t>LUZ RAMIREZ</t>
  </si>
  <si>
    <t xml:space="preserve">CONSULTORIA LOGISTICA </t>
  </si>
  <si>
    <t>BEBITO (12)</t>
  </si>
  <si>
    <t>MANUFACTURAS KARACE S.A.S</t>
  </si>
  <si>
    <t xml:space="preserve">JUAN FRANCO </t>
  </si>
  <si>
    <t>ENVIA</t>
  </si>
  <si>
    <t>INVERSIONES AIFOX SAS</t>
  </si>
  <si>
    <t>ALVARO PINILLA</t>
  </si>
  <si>
    <t>EXXE</t>
  </si>
  <si>
    <t>MELO SIERRA HERNANDO</t>
  </si>
  <si>
    <t>TATIANA RODRIGUEZ</t>
  </si>
  <si>
    <t>CANDYTEX SAS</t>
  </si>
  <si>
    <t xml:space="preserve">DUVAN ANDRES VARELA </t>
  </si>
  <si>
    <t>GOMEZ HENAO WILMAR DE JESUS</t>
  </si>
  <si>
    <t xml:space="preserve">ADRIANA VARELA </t>
  </si>
  <si>
    <t>CREACIONES J.A. SAS</t>
  </si>
  <si>
    <t>PAOLA ANDREA VANEGAS</t>
  </si>
  <si>
    <t>GUERRERO CASTRO EDISSON JAIR</t>
  </si>
  <si>
    <t xml:space="preserve">SANTIAGO ARIAS </t>
  </si>
  <si>
    <t>SAFERBO</t>
  </si>
  <si>
    <t>GONZALEZ Y MENDOZA Y CIA LTDA</t>
  </si>
  <si>
    <t>ALEXANDRA LEDESMA</t>
  </si>
  <si>
    <t>MODA INFANTIL MEDELLIN SAS</t>
  </si>
  <si>
    <t>JHONY VILLADA</t>
  </si>
  <si>
    <t>INDUSTRIAS NKI SA</t>
  </si>
  <si>
    <t>MARIBEL AYALA</t>
  </si>
  <si>
    <t>AMAYA ROBLES PEDRO JULIO</t>
  </si>
  <si>
    <t>SUAREZ CASTILLO FLORINDA</t>
  </si>
  <si>
    <t>CAMILO GONZALEZ</t>
  </si>
  <si>
    <t>INT MUJER (2)</t>
  </si>
  <si>
    <t>INTERIOR</t>
  </si>
  <si>
    <t>Cross docking sin certificar</t>
  </si>
  <si>
    <t>CONFECCIONES INTIMAS LTDA</t>
  </si>
  <si>
    <t xml:space="preserve">PAULA ANDREA MARTINEZ </t>
  </si>
  <si>
    <t>DUBAI SAS</t>
  </si>
  <si>
    <t xml:space="preserve">BEATRIZ ROMAN </t>
  </si>
  <si>
    <t>CONSULTORIA LOGISTICA</t>
  </si>
  <si>
    <t>C.I CREYTEX S.A.S</t>
  </si>
  <si>
    <t>MARLY HOLGIN</t>
  </si>
  <si>
    <t>BRILLOS ESTELAR SAS</t>
  </si>
  <si>
    <t>VICTOR GOMEZ</t>
  </si>
  <si>
    <t>FERNANDEZ BLANDON JHONY</t>
  </si>
  <si>
    <t>INFANTILES YASTING S.A.S</t>
  </si>
  <si>
    <t>OLGA CEPEDA</t>
  </si>
  <si>
    <t>ALDIA</t>
  </si>
  <si>
    <t>INFORKIDS SAS</t>
  </si>
  <si>
    <t>TATIANA SEPULBEDA</t>
  </si>
  <si>
    <t>Cross docking</t>
  </si>
  <si>
    <t>INDUSTRIAS TEXTILES Y MEDIAS SAS</t>
  </si>
  <si>
    <t>RICARDO ROJAS</t>
  </si>
  <si>
    <t xml:space="preserve">TANSPRENSA </t>
  </si>
  <si>
    <t>MCC GROUP SAS</t>
  </si>
  <si>
    <t xml:space="preserve">MARCELA MONTOYA </t>
  </si>
  <si>
    <t>PANDA TEX SAS</t>
  </si>
  <si>
    <t>NORA GONZALEZ</t>
  </si>
  <si>
    <t xml:space="preserve"> ARGOTE PEREZ VICTOR MARINO</t>
  </si>
  <si>
    <t xml:space="preserve">DEISY FUERTES </t>
  </si>
  <si>
    <t>DISENOS CON ESTILO AAPA SAS</t>
  </si>
  <si>
    <t>EDWIN QUINTERO</t>
  </si>
  <si>
    <t>GUPAR</t>
  </si>
  <si>
    <t>RUEDA BELTRAN JOAQUIN HERNANDO</t>
  </si>
  <si>
    <t>INDUSTRIAS WEY SAS</t>
  </si>
  <si>
    <t xml:space="preserve">RICARDO ROJAS </t>
  </si>
  <si>
    <t>INDUSTRIAS LELY &amp; CIA LTDA</t>
  </si>
  <si>
    <t>ESTEBAN MIRA</t>
  </si>
  <si>
    <t>SOLO NUEVE SAS</t>
  </si>
  <si>
    <t>RAMIREZ ERAZO SILVIA SHIRLEY</t>
  </si>
  <si>
    <t>DISTRITO3 SAS</t>
  </si>
  <si>
    <t>MORALES ZAMBRANO MARIA ISABEL</t>
  </si>
  <si>
    <t xml:space="preserve">THALIA NARVAEZ </t>
  </si>
  <si>
    <t>QUINTANA VIUCHE SUSAM SOMMER</t>
  </si>
  <si>
    <t>coordinadora</t>
  </si>
  <si>
    <t>PIRAGUA ROJAS LUIS ANGEL</t>
  </si>
  <si>
    <t>CONSTANSA VARGAS</t>
  </si>
  <si>
    <t>INT NINA (4)</t>
  </si>
  <si>
    <t>VAIN SAS</t>
  </si>
  <si>
    <t>DANIEL DIOSA</t>
  </si>
  <si>
    <t xml:space="preserve">EXXCEL LOGISTIC </t>
  </si>
  <si>
    <t>INT NINO (5)</t>
  </si>
  <si>
    <t>BETANCUR BETANCUR TERESA DEL SOCORRO</t>
  </si>
  <si>
    <t xml:space="preserve">DANIEL PEREZ </t>
  </si>
  <si>
    <t>INT HOMBRE (3)</t>
  </si>
  <si>
    <t>NACIONAL DE COMERCIO NADELCO SA</t>
  </si>
  <si>
    <t>JAIMELE MUÃ‘OZ</t>
  </si>
  <si>
    <t>MARROQUIN DIAZ DEYSI</t>
  </si>
  <si>
    <t xml:space="preserve">TRANSPRENSA </t>
  </si>
  <si>
    <t>MONTPELLIER UNDERWEAR SAS</t>
  </si>
  <si>
    <t xml:space="preserve">ERICA RAMIREZ </t>
  </si>
  <si>
    <t xml:space="preserve">BLUE LOGISTICA </t>
  </si>
  <si>
    <t>MODATEX Y PUNTADAS SAS</t>
  </si>
  <si>
    <t xml:space="preserve">JENNIFER ESCORTI </t>
  </si>
  <si>
    <t xml:space="preserve">VELOENVIOS </t>
  </si>
  <si>
    <t>CREACIONES ESTAMBOOL SAS</t>
  </si>
  <si>
    <t xml:space="preserve">JHON JAIRO MONSALVE </t>
  </si>
  <si>
    <t>MANUFACTURAS ELIOT SAS</t>
  </si>
  <si>
    <t>EDILFONSO FIALLO</t>
  </si>
  <si>
    <t>INVERSIONES ACEVEDO CORTES SAS</t>
  </si>
  <si>
    <t>YESENIA MARTINEZ</t>
  </si>
  <si>
    <t xml:space="preserve">ZTEXPRESS </t>
  </si>
  <si>
    <t>FABRILICRAS SAS</t>
  </si>
  <si>
    <t xml:space="preserve">MARLON MONTOYA </t>
  </si>
  <si>
    <t>CRYSTAL SAS</t>
  </si>
  <si>
    <t>LUZDENY VALENCIA</t>
  </si>
  <si>
    <t>COMPANIA NACIONAL DE TEXTILES SAS</t>
  </si>
  <si>
    <t>ARMANDO ECHAVARRIA</t>
  </si>
  <si>
    <t>EXXCEL LOGISTIC</t>
  </si>
  <si>
    <t>GIRALDO ALVAREZ CLAUDIA JANET</t>
  </si>
  <si>
    <t xml:space="preserve">LUZ YORLADY MAYS </t>
  </si>
  <si>
    <t xml:space="preserve">SAFERBO </t>
  </si>
  <si>
    <t>CONDETEX SAS</t>
  </si>
  <si>
    <t xml:space="preserve">LAURA SANCHEZ </t>
  </si>
  <si>
    <t>CREACIONES DURATEX S.A.S.</t>
  </si>
  <si>
    <t xml:space="preserve">WALTER DURANGO </t>
  </si>
  <si>
    <t xml:space="preserve">PARTICULAR </t>
  </si>
  <si>
    <t>CONSUELO DEL ZULUAGA RAMIREZ</t>
  </si>
  <si>
    <t>CALCETINES EXPRESS S.A.S</t>
  </si>
  <si>
    <t xml:space="preserve">YULIETH COVALEA </t>
  </si>
  <si>
    <t>CONFECCIONES Y TEXTILES CINDY FASHION CI</t>
  </si>
  <si>
    <t xml:space="preserve">YULIETH HERNANDEZ GUERRA </t>
  </si>
  <si>
    <t>CALCETERIA JCL LTDA</t>
  </si>
  <si>
    <t xml:space="preserve">JOHANA POSADA </t>
  </si>
  <si>
    <t>BOCANEGRA MARIA ELENA</t>
  </si>
  <si>
    <t>FRANCO GUTIERREZ FABIO IGNACIO</t>
  </si>
  <si>
    <t xml:space="preserve">ANGELA RESTREPO </t>
  </si>
  <si>
    <t>BRIO IN SAS</t>
  </si>
  <si>
    <t xml:space="preserve">YULI MONSAVE </t>
  </si>
  <si>
    <t>SUSENCARGOS</t>
  </si>
  <si>
    <t xml:space="preserve">ALDIA </t>
  </si>
  <si>
    <t>COMPLEMENTOS (15)</t>
  </si>
  <si>
    <t>COMERCIALIZADORA COMARKO SAS</t>
  </si>
  <si>
    <t xml:space="preserve">ALBERTO HERRERA </t>
  </si>
  <si>
    <t>MARIA CONSUELO ZAPATA GALLO</t>
  </si>
  <si>
    <t xml:space="preserve">EEXCEL </t>
  </si>
  <si>
    <t>PROTELA S.A.</t>
  </si>
  <si>
    <t xml:space="preserve">DIANA VALENCIA </t>
  </si>
  <si>
    <t xml:space="preserve">BOTERO SOTO </t>
  </si>
  <si>
    <t>TEXTILES MIRATEX SAS</t>
  </si>
  <si>
    <t>VIVIANA MENDEZ</t>
  </si>
  <si>
    <t>Cross docking en cedi</t>
  </si>
  <si>
    <t>MARTINEZ ASPRILLA JOSE ALBENIS</t>
  </si>
  <si>
    <t>COLEGIAL (16)</t>
  </si>
  <si>
    <t>TRANSITO PRADO RESTREPO</t>
  </si>
  <si>
    <t>RANSITO PRADO RESTREPO</t>
  </si>
  <si>
    <t>ARMANDO ECHAVERRIA</t>
  </si>
  <si>
    <t>CREATIVO TEXTIL SAS</t>
  </si>
  <si>
    <t>CREACIONES SAN LUCAS SAS</t>
  </si>
  <si>
    <t>DIANA GOMEZ</t>
  </si>
  <si>
    <t>ESCOBAR HENAO HERNAN FELIPE</t>
  </si>
  <si>
    <t xml:space="preserve">MARILYN ARIAS </t>
  </si>
  <si>
    <t>PROCESOS INDUSTRIALES LA CRISTAL  SAS</t>
  </si>
  <si>
    <t>VIVIANA CAICEDO</t>
  </si>
  <si>
    <t>GONZALEZ COLMENARES RICHAR PASTOR</t>
  </si>
  <si>
    <t>SANDY MOYA</t>
  </si>
  <si>
    <t>CALZADO BABY LOOK &amp; CIA LTDA</t>
  </si>
  <si>
    <t>NIKOL FERNANDEZ</t>
  </si>
  <si>
    <t>ALZATE GIRALDO GABRIELA ORFANY</t>
  </si>
  <si>
    <t>INDUSTRIAS PK MODA LTDA</t>
  </si>
  <si>
    <t xml:space="preserve">DELIO GRISALES </t>
  </si>
  <si>
    <t xml:space="preserve">SERVIENTREGA </t>
  </si>
  <si>
    <t>CREACIONES SHAKTIS S.A.S</t>
  </si>
  <si>
    <t xml:space="preserve">DANIEL ANDRES DORIAN </t>
  </si>
  <si>
    <t xml:space="preserve">ENVIA </t>
  </si>
  <si>
    <t>BAHAMON AGUIRRE S.A.S</t>
  </si>
  <si>
    <t xml:space="preserve">MARIANA GARCIA </t>
  </si>
  <si>
    <t xml:space="preserve">JHON GONZALEZ </t>
  </si>
  <si>
    <t>TRANPRENSA</t>
  </si>
  <si>
    <t>INDUSTRIAS TAUFIK S.A.S</t>
  </si>
  <si>
    <t>GLADIS SULUAGA</t>
  </si>
  <si>
    <t>AMPUDIA LOPEZ MARCELA</t>
  </si>
  <si>
    <t>PANTOJA VASQUEZ AURA INES</t>
  </si>
  <si>
    <t>TEENTREGO</t>
  </si>
  <si>
    <t xml:space="preserve"> RAMIREZ GOMEZ OSVAIRO</t>
  </si>
  <si>
    <t xml:space="preserve">SONIA SERNA </t>
  </si>
  <si>
    <t>ARIS TEXTIL SAS</t>
  </si>
  <si>
    <t>NICOL VANNESSA YANTEL</t>
  </si>
  <si>
    <t xml:space="preserve">BLUELOGISTIC </t>
  </si>
  <si>
    <t>EVANDRA SAS</t>
  </si>
  <si>
    <t xml:space="preserve">JERALDYN  SOCHA </t>
  </si>
  <si>
    <t>COMERCIALIZADORA LOS PAISAS MC SAS</t>
  </si>
  <si>
    <t>YENIFER VELASCO</t>
  </si>
  <si>
    <t xml:space="preserve">HOYOS GIRALDO JUAN SEBASTIAN </t>
  </si>
  <si>
    <t xml:space="preserve">ANA MILENA JIMENEZ </t>
  </si>
  <si>
    <t>ENVIENTREGA</t>
  </si>
  <si>
    <t>ELKIN ALONSO HOYOS RAMIREZ</t>
  </si>
  <si>
    <t xml:space="preserve">JENNIFER OCAMPO </t>
  </si>
  <si>
    <t>LUZ MERI VALENCIA OSO</t>
  </si>
  <si>
    <t>CREACIONES DULCES SUEÑOS SAS</t>
  </si>
  <si>
    <t xml:space="preserve">PAOLA ANGULO </t>
  </si>
  <si>
    <t>CALIDAD TEXTIL SA</t>
  </si>
  <si>
    <t>CONFECCIONES KIRLY SAS</t>
  </si>
  <si>
    <t>ARGEMIRO AGUDELO</t>
  </si>
  <si>
    <t>MANUFACTURAS PUNTO G S.A.S.</t>
  </si>
  <si>
    <t xml:space="preserve">OSCAR SALAZAR </t>
  </si>
  <si>
    <t>MERCADEO</t>
  </si>
  <si>
    <t>INVERSIONES DIOMARDI SAS</t>
  </si>
  <si>
    <t xml:space="preserve">MAIRA ZAPATA SANTA CRUZ </t>
  </si>
  <si>
    <t>FABRIPUNTO S.A.</t>
  </si>
  <si>
    <t>CAROLINA CORREA</t>
  </si>
  <si>
    <t>INDUSTRIAS CANNON DE COLOMBIA S.A.</t>
  </si>
  <si>
    <t>IVVON PERICLESS</t>
  </si>
  <si>
    <t>GOOPAK</t>
  </si>
  <si>
    <t>INVERSIONES MODA PUNTUAL SAS</t>
  </si>
  <si>
    <t>YOANI MONTOYA</t>
  </si>
  <si>
    <t xml:space="preserve">ASESORIA LOGISTICA </t>
  </si>
  <si>
    <t>INVERSIONES RESI SAS</t>
  </si>
  <si>
    <t>QUINTANA VIUCHE PAOLA ANDREA</t>
  </si>
  <si>
    <t xml:space="preserve">AMPARO ARBELAEZ </t>
  </si>
  <si>
    <t>LILIANA JANETH AYALA MACIAS</t>
  </si>
  <si>
    <t>RUIZ FERNANDEZ NATHALIA ANDREA</t>
  </si>
  <si>
    <t xml:space="preserve">REDETRANS </t>
  </si>
  <si>
    <t>TRUJILLO CAMAYO ARMANDO</t>
  </si>
  <si>
    <t xml:space="preserve">ARMANDO TRUJILLO </t>
  </si>
  <si>
    <t>GRUPO BRD SAS</t>
  </si>
  <si>
    <t xml:space="preserve">CARLOS ARIAS </t>
  </si>
  <si>
    <t xml:space="preserve">TEENTREGO </t>
  </si>
  <si>
    <t>NATSUKI CREATIONS SAS</t>
  </si>
  <si>
    <t xml:space="preserve">JULIAN YEPES </t>
  </si>
  <si>
    <t xml:space="preserve">NIKOOL FERNANDEZ </t>
  </si>
  <si>
    <t xml:space="preserve">HERRERA PINEDA LADY JOHANA </t>
  </si>
  <si>
    <t>HERRERA PINEDA LADY JOHANA</t>
  </si>
  <si>
    <t xml:space="preserve">INVERSIONES GILCLAR SAS  </t>
  </si>
  <si>
    <t>MARIBEL SALGADO</t>
  </si>
  <si>
    <t>2EA</t>
  </si>
  <si>
    <t>VMI SIN CERTIFICAR-CARGA CONSOLIDADA</t>
  </si>
  <si>
    <t>CONFETEX DE COLOMBIA SAS</t>
  </si>
  <si>
    <t>VMI SIN CERTIFICAR-CROSS DOCKING CEDI</t>
  </si>
  <si>
    <t>IMPORTADORA Y COMERCIALIZADORA HI BABY SAS (EN CONSIGNACION)</t>
  </si>
  <si>
    <t xml:space="preserve">KTERINE BOTINA </t>
  </si>
  <si>
    <t>JOSSMAN SAS (EN CONSIGNACION)</t>
  </si>
  <si>
    <t>PATRICIA LIZARAZO</t>
  </si>
  <si>
    <t>COMERCIALIZADORA UP S.A.S (EN CONSIGNACION)</t>
  </si>
  <si>
    <t>ALEXANDRA LOPEZ</t>
  </si>
  <si>
    <t>COMPAÑIA GIVALI SAS</t>
  </si>
  <si>
    <t xml:space="preserve">JHOANY PEDRAZA </t>
  </si>
  <si>
    <t>CREACIONES ROMANELLA SAS</t>
  </si>
  <si>
    <t>SHERY GARCIA</t>
  </si>
  <si>
    <t>RUTH DELGADO MARQUEZ (EN CONSIGNACION)</t>
  </si>
  <si>
    <t>RUTH DELGADO MARQUEZ</t>
  </si>
  <si>
    <t>VAIN SAS (EN CONSIGNACION)</t>
  </si>
  <si>
    <t>IMPORTADORA MEGA SAS (EN CONSIGNACION)</t>
  </si>
  <si>
    <t xml:space="preserve">ANA MARIA FERNANDEZ </t>
  </si>
  <si>
    <t>PILOTO VMI</t>
  </si>
  <si>
    <t>GRUPO GYC SAS</t>
  </si>
  <si>
    <t xml:space="preserve">DANIELA TABARES </t>
  </si>
  <si>
    <t>DANIELA TABARES</t>
  </si>
  <si>
    <t>HOPE GROUP COLOMBIA SAS CONSIGNACION</t>
  </si>
  <si>
    <t>YESICA TORRES</t>
  </si>
  <si>
    <t>MARIA MARGARITA ZULETA ALVAREZ (EN CONSIGNACION)</t>
  </si>
  <si>
    <t>ANDERSON VILLA</t>
  </si>
  <si>
    <t>CREACIONES RIPLEY SAS (EN CONSIGNACION)</t>
  </si>
  <si>
    <t>ROBISON CHAVARRIA</t>
  </si>
  <si>
    <t>ZONATEX S.A.S</t>
  </si>
  <si>
    <t>JHONI HERNANDEZ</t>
  </si>
  <si>
    <t>CREACIONES SEX SAS (EN CONSIGNACION)</t>
  </si>
  <si>
    <t xml:space="preserve">ANGELA ECHEVERRY </t>
  </si>
  <si>
    <t>GIRARTEX SAS (EN CONSIGNACION)</t>
  </si>
  <si>
    <t xml:space="preserve">LUZ MARIA MONTOYA </t>
  </si>
  <si>
    <t>CALCETERIA GLOBAL SAS</t>
  </si>
  <si>
    <t xml:space="preserve">LINA GIRALDO </t>
  </si>
  <si>
    <t xml:space="preserve">PATRICIA LIZARAZO </t>
  </si>
  <si>
    <t>AXXONG SAS (EN CONSIGNACION)</t>
  </si>
  <si>
    <t xml:space="preserve">OSCAR GIRALDO </t>
  </si>
  <si>
    <t>ELASTICBAND SAS</t>
  </si>
  <si>
    <t xml:space="preserve">FERNANDO GALLEGO </t>
  </si>
  <si>
    <t>BOLIVARINO</t>
  </si>
  <si>
    <t>FITECOL SAS</t>
  </si>
  <si>
    <t xml:space="preserve">TOMAS ALVARES </t>
  </si>
  <si>
    <t>OSCAR JIRALDO</t>
  </si>
  <si>
    <t>COMERCIALIZADORA ESCUALO WEAR SAS</t>
  </si>
  <si>
    <t>EXXE LOGISTICA</t>
  </si>
  <si>
    <t>INDUSTRIAS KAMIPLAST SAS (EN CONSIGNACION)</t>
  </si>
  <si>
    <t>ANGELICA ARIAS</t>
  </si>
  <si>
    <t>INTERMODA 69 SAS (EN CONSIGNACION)</t>
  </si>
  <si>
    <t>SE REAGENDA POR MALA DIJITACION DE FECHA</t>
  </si>
  <si>
    <t>CONFECCIONES INTIMAS LTDA (EN CONSIGNACION)</t>
  </si>
  <si>
    <t>PIZANTEX SA (EN CONSIGNACION)</t>
  </si>
  <si>
    <t>CONFECCIONES PAMURE S.A (EN CONSIGNACION)</t>
  </si>
  <si>
    <t>LINA MARCELA SEA</t>
  </si>
  <si>
    <t>COMPAÑIA DE PIJAMAS GB SAS (EN CONSIGNACION)</t>
  </si>
  <si>
    <t>NATALI CARDEÃ‘O</t>
  </si>
  <si>
    <t>LOVAL</t>
  </si>
  <si>
    <t xml:space="preserve">RUTH DELGADO MARQUEZ </t>
  </si>
  <si>
    <t>Motivo</t>
  </si>
  <si>
    <t>ObservaciÃ³n</t>
  </si>
  <si>
    <t>Estado</t>
  </si>
  <si>
    <t>Unds.Legalizadas</t>
  </si>
  <si>
    <t>Unds.programa</t>
  </si>
  <si>
    <t>Unidades</t>
  </si>
  <si>
    <t>No.Guia</t>
  </si>
  <si>
    <t>Transportadora</t>
  </si>
  <si>
    <t>Numero orden Siesa</t>
  </si>
  <si>
    <t>Numero orden</t>
  </si>
  <si>
    <t>Serie</t>
  </si>
  <si>
    <t>Subcategoria</t>
  </si>
  <si>
    <t>Categoria</t>
  </si>
  <si>
    <t>Tipo proveedor</t>
  </si>
  <si>
    <t>Proveedor</t>
  </si>
  <si>
    <t>Nit proveedor</t>
  </si>
  <si>
    <t>Cod.proveedor</t>
  </si>
  <si>
    <t>Hora contacto</t>
  </si>
  <si>
    <t>Fecha contacto</t>
  </si>
  <si>
    <t>Contacto</t>
  </si>
  <si>
    <t>Hora</t>
  </si>
  <si>
    <t>Fecha cita</t>
  </si>
  <si>
    <t>Radicado</t>
  </si>
  <si>
    <t>Agendada</t>
  </si>
  <si>
    <t>No Cumplio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</si>
</sst>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B865-94A4-4F6E-92D4-08CEE4EB0676}">
  <sheetPr filterMode="1"/>
  <dimension ref="A1:W197"/>
  <sheetViews>
    <sheetView tabSelected="1" workbookViewId="0">
      <selection activeCell="A9" sqref="A9"/>
    </sheetView>
  </sheetViews>
  <sheetFormatPr defaultColWidth="10.90625" defaultRowHeight="14.5" x14ac:dyDescent="0.35"/>
  <cols>
    <col min="1" max="1" width="8.453125" bestFit="1" customWidth="1"/>
    <col min="2" max="2" width="10.453125" bestFit="1" customWidth="1"/>
    <col min="3" max="3" width="9.08984375" bestFit="1" customWidth="1"/>
    <col min="4" max="4" width="35.26953125" bestFit="1" customWidth="1"/>
    <col min="5" max="5" width="13.36328125" bestFit="1" customWidth="1"/>
    <col min="6" max="6" width="12.54296875" bestFit="1" customWidth="1"/>
    <col min="7" max="7" width="13.453125" bestFit="1" customWidth="1"/>
    <col min="8" max="8" width="12.36328125" bestFit="1" customWidth="1"/>
    <col min="9" max="9" width="62.36328125" bestFit="1" customWidth="1"/>
    <col min="10" max="10" width="37.08984375" bestFit="1" customWidth="1"/>
    <col min="11" max="11" width="23.453125" bestFit="1" customWidth="1"/>
    <col min="12" max="12" width="19" bestFit="1" customWidth="1"/>
    <col min="13" max="13" width="4.90625" bestFit="1" customWidth="1"/>
    <col min="14" max="14" width="13.1796875" bestFit="1" customWidth="1"/>
    <col min="15" max="15" width="17.90625" bestFit="1" customWidth="1"/>
    <col min="16" max="16" width="23.54296875" bestFit="1" customWidth="1"/>
    <col min="17" max="17" width="7.54296875" bestFit="1" customWidth="1"/>
    <col min="18" max="18" width="8.6328125" bestFit="1" customWidth="1"/>
    <col min="19" max="19" width="13.90625" bestFit="1" customWidth="1"/>
    <col min="20" max="20" width="15.08984375" bestFit="1" customWidth="1"/>
    <col min="21" max="21" width="9.26953125" bestFit="1" customWidth="1"/>
    <col min="22" max="22" width="121.6328125" bestFit="1" customWidth="1"/>
    <col min="23" max="23" width="53.54296875" bestFit="1" customWidth="1"/>
  </cols>
  <sheetData>
    <row r="1" spans="1:23" x14ac:dyDescent="0.35">
      <c r="A1" t="s">
        <v>364</v>
      </c>
      <c r="B1" t="s">
        <v>363</v>
      </c>
      <c r="C1" t="s">
        <v>362</v>
      </c>
      <c r="D1" t="s">
        <v>361</v>
      </c>
      <c r="E1" t="s">
        <v>360</v>
      </c>
      <c r="F1" t="s">
        <v>359</v>
      </c>
      <c r="G1" t="s">
        <v>358</v>
      </c>
      <c r="H1" t="s">
        <v>357</v>
      </c>
      <c r="I1" t="s">
        <v>356</v>
      </c>
      <c r="J1" t="s">
        <v>355</v>
      </c>
      <c r="K1" t="s">
        <v>354</v>
      </c>
      <c r="L1" t="s">
        <v>353</v>
      </c>
      <c r="M1" t="s">
        <v>352</v>
      </c>
      <c r="N1" t="s">
        <v>351</v>
      </c>
      <c r="O1" t="s">
        <v>350</v>
      </c>
      <c r="P1" t="s">
        <v>349</v>
      </c>
      <c r="Q1" t="s">
        <v>348</v>
      </c>
      <c r="R1" t="s">
        <v>347</v>
      </c>
      <c r="S1" t="s">
        <v>346</v>
      </c>
      <c r="T1" t="s">
        <v>345</v>
      </c>
      <c r="U1" t="s">
        <v>344</v>
      </c>
      <c r="V1" t="s">
        <v>343</v>
      </c>
      <c r="W1" t="s">
        <v>342</v>
      </c>
    </row>
    <row r="2" spans="1:23" hidden="1" x14ac:dyDescent="0.35">
      <c r="A2">
        <v>28214</v>
      </c>
      <c r="B2" s="2">
        <v>45398</v>
      </c>
      <c r="C2" s="1">
        <v>0.58333333333333337</v>
      </c>
      <c r="D2" t="s">
        <v>341</v>
      </c>
      <c r="E2" s="2">
        <v>45373</v>
      </c>
      <c r="F2" s="1">
        <v>0.66180555555555554</v>
      </c>
      <c r="G2">
        <v>451</v>
      </c>
      <c r="H2">
        <v>29400796</v>
      </c>
      <c r="I2" t="s">
        <v>296</v>
      </c>
      <c r="J2" t="s">
        <v>283</v>
      </c>
      <c r="K2" t="s">
        <v>13</v>
      </c>
      <c r="L2" t="s">
        <v>12</v>
      </c>
      <c r="M2" t="s">
        <v>282</v>
      </c>
      <c r="N2">
        <v>4824</v>
      </c>
      <c r="O2">
        <v>6</v>
      </c>
      <c r="P2" t="s">
        <v>340</v>
      </c>
      <c r="R2">
        <v>680</v>
      </c>
      <c r="S2">
        <v>0</v>
      </c>
      <c r="T2">
        <v>0</v>
      </c>
      <c r="U2" t="s">
        <v>365</v>
      </c>
    </row>
    <row r="3" spans="1:23" hidden="1" x14ac:dyDescent="0.35">
      <c r="A3">
        <v>28233</v>
      </c>
      <c r="B3" s="2">
        <v>45385</v>
      </c>
      <c r="D3" t="s">
        <v>293</v>
      </c>
      <c r="E3" s="2">
        <v>45377</v>
      </c>
      <c r="F3" s="1">
        <v>0.35347222222222219</v>
      </c>
      <c r="G3">
        <v>473</v>
      </c>
      <c r="H3">
        <v>901444484</v>
      </c>
      <c r="I3" t="s">
        <v>292</v>
      </c>
      <c r="J3" t="s">
        <v>283</v>
      </c>
      <c r="K3" t="s">
        <v>3</v>
      </c>
      <c r="L3" t="s">
        <v>2</v>
      </c>
      <c r="M3" t="s">
        <v>282</v>
      </c>
      <c r="N3">
        <v>5462</v>
      </c>
      <c r="O3">
        <v>7</v>
      </c>
      <c r="P3" t="s">
        <v>22</v>
      </c>
      <c r="R3">
        <v>784</v>
      </c>
      <c r="S3">
        <v>0</v>
      </c>
      <c r="T3">
        <v>0</v>
      </c>
      <c r="U3" t="s">
        <v>365</v>
      </c>
    </row>
    <row r="4" spans="1:23" hidden="1" x14ac:dyDescent="0.35">
      <c r="A4">
        <v>28026</v>
      </c>
      <c r="B4" s="2">
        <v>45399</v>
      </c>
      <c r="D4" t="s">
        <v>319</v>
      </c>
      <c r="E4" s="2">
        <v>45370</v>
      </c>
      <c r="F4" s="1">
        <v>0.5541666666666667</v>
      </c>
      <c r="G4">
        <v>664</v>
      </c>
      <c r="H4">
        <v>901650591</v>
      </c>
      <c r="I4" t="s">
        <v>288</v>
      </c>
      <c r="J4" t="s">
        <v>283</v>
      </c>
      <c r="K4" t="s">
        <v>9</v>
      </c>
      <c r="L4" t="s">
        <v>8</v>
      </c>
      <c r="M4" t="s">
        <v>282</v>
      </c>
      <c r="N4">
        <v>5463</v>
      </c>
      <c r="O4">
        <v>8</v>
      </c>
      <c r="P4" t="s">
        <v>168</v>
      </c>
      <c r="R4">
        <v>8880</v>
      </c>
      <c r="S4">
        <v>0</v>
      </c>
      <c r="T4">
        <v>0</v>
      </c>
      <c r="U4" t="s">
        <v>365</v>
      </c>
    </row>
    <row r="5" spans="1:23" hidden="1" x14ac:dyDescent="0.35">
      <c r="A5">
        <v>28082</v>
      </c>
      <c r="B5" s="2">
        <v>45386</v>
      </c>
      <c r="D5" t="s">
        <v>337</v>
      </c>
      <c r="E5" s="2">
        <v>45371</v>
      </c>
      <c r="F5" s="1">
        <v>0.63888888888888895</v>
      </c>
      <c r="G5">
        <v>537</v>
      </c>
      <c r="H5">
        <v>900027338</v>
      </c>
      <c r="I5" t="s">
        <v>336</v>
      </c>
      <c r="J5" t="s">
        <v>283</v>
      </c>
      <c r="K5" t="s">
        <v>9</v>
      </c>
      <c r="L5" t="s">
        <v>8</v>
      </c>
      <c r="M5" t="s">
        <v>282</v>
      </c>
      <c r="N5">
        <v>5475</v>
      </c>
      <c r="O5">
        <v>9</v>
      </c>
      <c r="P5" t="s">
        <v>51</v>
      </c>
      <c r="R5">
        <v>452</v>
      </c>
      <c r="S5">
        <v>0</v>
      </c>
      <c r="T5">
        <v>0</v>
      </c>
      <c r="U5" t="s">
        <v>365</v>
      </c>
    </row>
    <row r="6" spans="1:23" hidden="1" x14ac:dyDescent="0.35">
      <c r="A6">
        <v>28220</v>
      </c>
      <c r="B6" s="2">
        <v>45386</v>
      </c>
      <c r="D6" t="s">
        <v>129</v>
      </c>
      <c r="E6" s="2">
        <v>45376</v>
      </c>
      <c r="F6" s="1">
        <v>0.62083333333333335</v>
      </c>
      <c r="G6">
        <v>2909</v>
      </c>
      <c r="H6">
        <v>816008314</v>
      </c>
      <c r="I6" t="s">
        <v>284</v>
      </c>
      <c r="J6" t="s">
        <v>283</v>
      </c>
      <c r="K6" t="s">
        <v>9</v>
      </c>
      <c r="L6" t="s">
        <v>8</v>
      </c>
      <c r="M6" t="s">
        <v>282</v>
      </c>
      <c r="N6">
        <v>5489</v>
      </c>
      <c r="O6">
        <v>10</v>
      </c>
      <c r="P6" t="s">
        <v>0</v>
      </c>
      <c r="R6">
        <v>2439</v>
      </c>
      <c r="S6">
        <v>0</v>
      </c>
      <c r="T6">
        <v>0</v>
      </c>
      <c r="U6" t="s">
        <v>365</v>
      </c>
    </row>
    <row r="7" spans="1:23" hidden="1" x14ac:dyDescent="0.35">
      <c r="A7">
        <v>28161</v>
      </c>
      <c r="B7" s="2">
        <v>45392</v>
      </c>
      <c r="D7" t="s">
        <v>129</v>
      </c>
      <c r="E7" s="2">
        <v>45372</v>
      </c>
      <c r="F7" s="1">
        <v>0.66875000000000007</v>
      </c>
      <c r="G7">
        <v>34</v>
      </c>
      <c r="H7">
        <v>900499327</v>
      </c>
      <c r="I7" t="s">
        <v>328</v>
      </c>
      <c r="J7" t="s">
        <v>283</v>
      </c>
      <c r="K7" t="s">
        <v>9</v>
      </c>
      <c r="L7" t="s">
        <v>8</v>
      </c>
      <c r="M7" t="s">
        <v>282</v>
      </c>
      <c r="N7">
        <v>5504</v>
      </c>
      <c r="O7">
        <v>11</v>
      </c>
      <c r="P7" t="s">
        <v>173</v>
      </c>
      <c r="R7">
        <v>1846</v>
      </c>
      <c r="S7">
        <v>0</v>
      </c>
      <c r="T7">
        <v>0</v>
      </c>
      <c r="U7" t="s">
        <v>365</v>
      </c>
    </row>
    <row r="8" spans="1:23" hidden="1" x14ac:dyDescent="0.35">
      <c r="A8">
        <v>28183</v>
      </c>
      <c r="B8" s="2">
        <v>45393</v>
      </c>
      <c r="D8" t="s">
        <v>339</v>
      </c>
      <c r="E8" s="2">
        <v>45373</v>
      </c>
      <c r="F8" s="1">
        <v>0.44375000000000003</v>
      </c>
      <c r="G8">
        <v>628</v>
      </c>
      <c r="H8">
        <v>900316222</v>
      </c>
      <c r="I8" t="s">
        <v>338</v>
      </c>
      <c r="J8" t="s">
        <v>283</v>
      </c>
      <c r="K8" t="s">
        <v>9</v>
      </c>
      <c r="L8" t="s">
        <v>8</v>
      </c>
      <c r="M8" t="s">
        <v>282</v>
      </c>
      <c r="N8">
        <v>5507</v>
      </c>
      <c r="O8">
        <v>12</v>
      </c>
      <c r="P8" t="s">
        <v>29</v>
      </c>
      <c r="R8">
        <v>692</v>
      </c>
      <c r="S8">
        <v>0</v>
      </c>
      <c r="T8">
        <v>0</v>
      </c>
      <c r="U8" t="s">
        <v>365</v>
      </c>
    </row>
    <row r="9" spans="1:23" x14ac:dyDescent="0.35">
      <c r="A9">
        <v>28025</v>
      </c>
      <c r="B9" s="2">
        <v>45397</v>
      </c>
      <c r="D9" t="s">
        <v>319</v>
      </c>
      <c r="E9" s="2">
        <v>45370</v>
      </c>
      <c r="F9" s="1">
        <v>0.55277777777777781</v>
      </c>
      <c r="G9">
        <v>664</v>
      </c>
      <c r="H9">
        <v>901650591</v>
      </c>
      <c r="I9" t="s">
        <v>288</v>
      </c>
      <c r="J9" t="s">
        <v>283</v>
      </c>
      <c r="K9" t="s">
        <v>90</v>
      </c>
      <c r="L9" t="s">
        <v>89</v>
      </c>
      <c r="M9" t="s">
        <v>282</v>
      </c>
      <c r="N9">
        <v>5511</v>
      </c>
      <c r="O9">
        <v>13</v>
      </c>
      <c r="P9" t="s">
        <v>168</v>
      </c>
      <c r="R9">
        <v>3677</v>
      </c>
      <c r="S9">
        <v>0</v>
      </c>
      <c r="T9">
        <v>0</v>
      </c>
      <c r="U9" t="s">
        <v>365</v>
      </c>
    </row>
    <row r="10" spans="1:23" hidden="1" x14ac:dyDescent="0.35">
      <c r="A10">
        <v>28083</v>
      </c>
      <c r="B10" s="2">
        <v>45390</v>
      </c>
      <c r="D10" t="s">
        <v>337</v>
      </c>
      <c r="E10" s="2">
        <v>45371</v>
      </c>
      <c r="F10" s="1">
        <v>0.64027777777777783</v>
      </c>
      <c r="G10">
        <v>537</v>
      </c>
      <c r="H10">
        <v>900027338</v>
      </c>
      <c r="I10" t="s">
        <v>336</v>
      </c>
      <c r="J10" t="s">
        <v>283</v>
      </c>
      <c r="K10" t="s">
        <v>9</v>
      </c>
      <c r="L10" t="s">
        <v>8</v>
      </c>
      <c r="M10" t="s">
        <v>282</v>
      </c>
      <c r="N10">
        <v>5516</v>
      </c>
      <c r="O10">
        <v>14</v>
      </c>
      <c r="P10" t="s">
        <v>51</v>
      </c>
      <c r="R10">
        <v>1328</v>
      </c>
      <c r="S10">
        <v>0</v>
      </c>
      <c r="T10">
        <v>0</v>
      </c>
      <c r="U10" t="s">
        <v>365</v>
      </c>
    </row>
    <row r="11" spans="1:23" hidden="1" x14ac:dyDescent="0.35">
      <c r="A11">
        <v>28062</v>
      </c>
      <c r="B11" s="2">
        <v>45398</v>
      </c>
      <c r="D11" t="s">
        <v>327</v>
      </c>
      <c r="E11" s="2">
        <v>45371</v>
      </c>
      <c r="F11" s="1">
        <v>0.39305555555555555</v>
      </c>
      <c r="G11">
        <v>427</v>
      </c>
      <c r="H11">
        <v>900878941</v>
      </c>
      <c r="I11" t="s">
        <v>320</v>
      </c>
      <c r="J11" t="s">
        <v>283</v>
      </c>
      <c r="K11" t="s">
        <v>9</v>
      </c>
      <c r="L11" t="s">
        <v>8</v>
      </c>
      <c r="M11" t="s">
        <v>282</v>
      </c>
      <c r="N11">
        <v>5518</v>
      </c>
      <c r="O11">
        <v>15</v>
      </c>
      <c r="P11" t="s">
        <v>104</v>
      </c>
      <c r="R11">
        <v>3179</v>
      </c>
      <c r="S11">
        <v>0</v>
      </c>
      <c r="T11">
        <v>0</v>
      </c>
      <c r="U11" t="s">
        <v>365</v>
      </c>
    </row>
    <row r="12" spans="1:23" hidden="1" x14ac:dyDescent="0.35">
      <c r="A12">
        <v>28140</v>
      </c>
      <c r="B12" s="2">
        <v>45400</v>
      </c>
      <c r="D12" t="s">
        <v>129</v>
      </c>
      <c r="E12" s="2">
        <v>45372</v>
      </c>
      <c r="F12" s="1">
        <v>0.54236111111111118</v>
      </c>
      <c r="G12">
        <v>455</v>
      </c>
      <c r="H12">
        <v>860065278</v>
      </c>
      <c r="I12" t="s">
        <v>335</v>
      </c>
      <c r="J12" t="s">
        <v>283</v>
      </c>
      <c r="K12" t="s">
        <v>9</v>
      </c>
      <c r="L12" t="s">
        <v>8</v>
      </c>
      <c r="M12" t="s">
        <v>282</v>
      </c>
      <c r="N12">
        <v>5521</v>
      </c>
      <c r="O12">
        <v>39</v>
      </c>
      <c r="P12" t="s">
        <v>0</v>
      </c>
      <c r="R12">
        <v>559</v>
      </c>
      <c r="S12">
        <v>0</v>
      </c>
      <c r="T12">
        <v>0</v>
      </c>
      <c r="U12" t="s">
        <v>365</v>
      </c>
    </row>
    <row r="13" spans="1:23" hidden="1" x14ac:dyDescent="0.35">
      <c r="A13">
        <v>28112</v>
      </c>
      <c r="B13" s="2">
        <v>45386</v>
      </c>
      <c r="C13" s="1">
        <v>0.33333333333333331</v>
      </c>
      <c r="D13" t="s">
        <v>93</v>
      </c>
      <c r="E13" s="2">
        <v>45372</v>
      </c>
      <c r="F13" s="1">
        <v>0.41875000000000001</v>
      </c>
      <c r="G13">
        <v>542</v>
      </c>
      <c r="H13">
        <v>800141475</v>
      </c>
      <c r="I13" t="s">
        <v>334</v>
      </c>
      <c r="J13" t="s">
        <v>91</v>
      </c>
      <c r="K13" t="s">
        <v>90</v>
      </c>
      <c r="L13" t="s">
        <v>89</v>
      </c>
      <c r="M13" t="s">
        <v>282</v>
      </c>
      <c r="N13">
        <v>5528</v>
      </c>
      <c r="O13">
        <v>16</v>
      </c>
      <c r="P13" t="s">
        <v>42</v>
      </c>
      <c r="R13">
        <v>1998</v>
      </c>
      <c r="S13">
        <v>0</v>
      </c>
      <c r="T13">
        <v>0</v>
      </c>
      <c r="U13" t="s">
        <v>365</v>
      </c>
    </row>
    <row r="14" spans="1:23" hidden="1" x14ac:dyDescent="0.35">
      <c r="A14">
        <v>28099</v>
      </c>
      <c r="B14" s="2">
        <v>45392</v>
      </c>
      <c r="D14" t="s">
        <v>129</v>
      </c>
      <c r="E14" s="2">
        <v>45372</v>
      </c>
      <c r="F14" s="1">
        <v>0.37083333333333335</v>
      </c>
      <c r="G14">
        <v>522</v>
      </c>
      <c r="H14">
        <v>901092002</v>
      </c>
      <c r="I14" t="s">
        <v>332</v>
      </c>
      <c r="J14" t="s">
        <v>283</v>
      </c>
      <c r="K14" t="s">
        <v>9</v>
      </c>
      <c r="L14" t="s">
        <v>8</v>
      </c>
      <c r="M14" t="s">
        <v>282</v>
      </c>
      <c r="N14">
        <v>5531</v>
      </c>
      <c r="O14">
        <v>17</v>
      </c>
      <c r="P14" t="s">
        <v>22</v>
      </c>
      <c r="R14">
        <v>291</v>
      </c>
      <c r="S14">
        <v>0</v>
      </c>
      <c r="T14">
        <v>0</v>
      </c>
      <c r="U14" t="s">
        <v>366</v>
      </c>
      <c r="V14" t="s">
        <v>333</v>
      </c>
    </row>
    <row r="15" spans="1:23" hidden="1" x14ac:dyDescent="0.35">
      <c r="A15">
        <v>28234</v>
      </c>
      <c r="B15" s="2">
        <v>45391</v>
      </c>
      <c r="D15" t="s">
        <v>293</v>
      </c>
      <c r="E15" s="2">
        <v>45377</v>
      </c>
      <c r="F15" s="1">
        <v>0.35416666666666669</v>
      </c>
      <c r="G15">
        <v>473</v>
      </c>
      <c r="H15">
        <v>901444484</v>
      </c>
      <c r="I15" t="s">
        <v>292</v>
      </c>
      <c r="J15" t="s">
        <v>283</v>
      </c>
      <c r="K15" t="s">
        <v>13</v>
      </c>
      <c r="L15" t="s">
        <v>12</v>
      </c>
      <c r="M15" t="s">
        <v>282</v>
      </c>
      <c r="N15">
        <v>5533</v>
      </c>
      <c r="O15">
        <v>18</v>
      </c>
      <c r="P15" t="s">
        <v>22</v>
      </c>
      <c r="R15">
        <v>620</v>
      </c>
      <c r="S15">
        <v>0</v>
      </c>
      <c r="T15">
        <v>0</v>
      </c>
      <c r="U15" t="s">
        <v>365</v>
      </c>
    </row>
    <row r="16" spans="1:23" hidden="1" x14ac:dyDescent="0.35">
      <c r="A16">
        <v>28144</v>
      </c>
      <c r="B16" s="2">
        <v>45393</v>
      </c>
      <c r="D16" t="s">
        <v>41</v>
      </c>
      <c r="E16" s="2">
        <v>45372</v>
      </c>
      <c r="F16" s="1">
        <v>0.57708333333333328</v>
      </c>
      <c r="G16">
        <v>522</v>
      </c>
      <c r="H16">
        <v>901092002</v>
      </c>
      <c r="I16" t="s">
        <v>332</v>
      </c>
      <c r="J16" t="s">
        <v>283</v>
      </c>
      <c r="K16" t="s">
        <v>13</v>
      </c>
      <c r="L16" t="s">
        <v>12</v>
      </c>
      <c r="M16" t="s">
        <v>282</v>
      </c>
      <c r="N16">
        <v>5540</v>
      </c>
      <c r="O16">
        <v>19</v>
      </c>
      <c r="P16" t="s">
        <v>29</v>
      </c>
      <c r="R16">
        <v>429</v>
      </c>
      <c r="S16">
        <v>0</v>
      </c>
      <c r="T16">
        <v>0</v>
      </c>
      <c r="U16" t="s">
        <v>365</v>
      </c>
    </row>
    <row r="17" spans="1:21" hidden="1" x14ac:dyDescent="0.35">
      <c r="A17">
        <v>28154</v>
      </c>
      <c r="B17" s="2">
        <v>45386</v>
      </c>
      <c r="D17" t="s">
        <v>331</v>
      </c>
      <c r="E17" s="2">
        <v>45372</v>
      </c>
      <c r="F17" s="1">
        <v>0.61805555555555558</v>
      </c>
      <c r="G17">
        <v>633</v>
      </c>
      <c r="H17">
        <v>901182264</v>
      </c>
      <c r="I17" t="s">
        <v>330</v>
      </c>
      <c r="J17" t="s">
        <v>283</v>
      </c>
      <c r="K17" t="s">
        <v>9</v>
      </c>
      <c r="L17" t="s">
        <v>8</v>
      </c>
      <c r="M17" t="s">
        <v>282</v>
      </c>
      <c r="N17">
        <v>5546</v>
      </c>
      <c r="O17">
        <v>21</v>
      </c>
      <c r="P17" t="s">
        <v>329</v>
      </c>
      <c r="R17">
        <v>769</v>
      </c>
      <c r="S17">
        <v>0</v>
      </c>
      <c r="T17">
        <v>0</v>
      </c>
      <c r="U17" t="s">
        <v>365</v>
      </c>
    </row>
    <row r="18" spans="1:21" hidden="1" x14ac:dyDescent="0.35">
      <c r="A18">
        <v>28162</v>
      </c>
      <c r="B18" s="2">
        <v>45392</v>
      </c>
      <c r="D18" t="s">
        <v>129</v>
      </c>
      <c r="E18" s="2">
        <v>45372</v>
      </c>
      <c r="F18" s="1">
        <v>0.6694444444444444</v>
      </c>
      <c r="G18">
        <v>34</v>
      </c>
      <c r="H18">
        <v>900499327</v>
      </c>
      <c r="I18" t="s">
        <v>328</v>
      </c>
      <c r="J18" t="s">
        <v>283</v>
      </c>
      <c r="K18" t="s">
        <v>9</v>
      </c>
      <c r="L18" t="s">
        <v>8</v>
      </c>
      <c r="M18" t="s">
        <v>282</v>
      </c>
      <c r="N18">
        <v>5551</v>
      </c>
      <c r="O18">
        <v>23</v>
      </c>
      <c r="P18" t="s">
        <v>173</v>
      </c>
      <c r="R18">
        <v>1188</v>
      </c>
      <c r="S18">
        <v>0</v>
      </c>
      <c r="T18">
        <v>0</v>
      </c>
      <c r="U18" t="s">
        <v>365</v>
      </c>
    </row>
    <row r="19" spans="1:21" hidden="1" x14ac:dyDescent="0.35">
      <c r="A19">
        <v>28061</v>
      </c>
      <c r="B19" s="2">
        <v>45383</v>
      </c>
      <c r="D19" t="s">
        <v>327</v>
      </c>
      <c r="E19" s="2">
        <v>45371</v>
      </c>
      <c r="F19" s="1">
        <v>0.39166666666666666</v>
      </c>
      <c r="G19">
        <v>427</v>
      </c>
      <c r="H19">
        <v>900878941</v>
      </c>
      <c r="I19" t="s">
        <v>320</v>
      </c>
      <c r="J19" t="s">
        <v>283</v>
      </c>
      <c r="K19" t="s">
        <v>39</v>
      </c>
      <c r="L19" t="s">
        <v>38</v>
      </c>
      <c r="M19" t="s">
        <v>282</v>
      </c>
      <c r="N19">
        <v>5553</v>
      </c>
      <c r="O19">
        <v>24</v>
      </c>
      <c r="P19" t="s">
        <v>104</v>
      </c>
      <c r="R19">
        <v>432</v>
      </c>
      <c r="S19">
        <v>0</v>
      </c>
      <c r="T19">
        <v>0</v>
      </c>
      <c r="U19" t="s">
        <v>365</v>
      </c>
    </row>
    <row r="20" spans="1:21" hidden="1" x14ac:dyDescent="0.35">
      <c r="A20">
        <v>28248</v>
      </c>
      <c r="B20" s="2">
        <v>45391</v>
      </c>
      <c r="D20" t="s">
        <v>326</v>
      </c>
      <c r="E20" s="2">
        <v>45377</v>
      </c>
      <c r="F20" s="1">
        <v>0.64027777777777783</v>
      </c>
      <c r="G20">
        <v>482</v>
      </c>
      <c r="H20">
        <v>811014311</v>
      </c>
      <c r="I20" t="s">
        <v>325</v>
      </c>
      <c r="J20" t="s">
        <v>285</v>
      </c>
      <c r="K20" t="s">
        <v>39</v>
      </c>
      <c r="L20" t="s">
        <v>38</v>
      </c>
      <c r="M20" t="s">
        <v>282</v>
      </c>
      <c r="N20">
        <v>5554</v>
      </c>
      <c r="O20">
        <v>25</v>
      </c>
      <c r="P20" t="s">
        <v>324</v>
      </c>
      <c r="R20">
        <v>132</v>
      </c>
      <c r="S20">
        <v>0</v>
      </c>
      <c r="T20">
        <v>0</v>
      </c>
      <c r="U20" t="s">
        <v>365</v>
      </c>
    </row>
    <row r="21" spans="1:21" hidden="1" x14ac:dyDescent="0.35">
      <c r="A21">
        <v>28102</v>
      </c>
      <c r="B21" s="2">
        <v>45398</v>
      </c>
      <c r="C21" s="1">
        <v>0.34375</v>
      </c>
      <c r="D21" t="s">
        <v>323</v>
      </c>
      <c r="E21" s="2">
        <v>45372</v>
      </c>
      <c r="F21" s="1">
        <v>0.37777777777777777</v>
      </c>
      <c r="G21">
        <v>725</v>
      </c>
      <c r="H21">
        <v>805026833</v>
      </c>
      <c r="I21" t="s">
        <v>322</v>
      </c>
      <c r="J21" t="s">
        <v>285</v>
      </c>
      <c r="K21" t="s">
        <v>39</v>
      </c>
      <c r="L21" t="s">
        <v>188</v>
      </c>
      <c r="M21" t="s">
        <v>282</v>
      </c>
      <c r="N21">
        <v>5557</v>
      </c>
      <c r="O21">
        <v>26</v>
      </c>
      <c r="P21" t="s">
        <v>42</v>
      </c>
      <c r="R21">
        <v>3720</v>
      </c>
      <c r="S21">
        <v>0</v>
      </c>
      <c r="T21">
        <v>0</v>
      </c>
      <c r="U21" t="s">
        <v>365</v>
      </c>
    </row>
    <row r="22" spans="1:21" hidden="1" x14ac:dyDescent="0.35">
      <c r="A22">
        <v>28249</v>
      </c>
      <c r="B22" s="2">
        <v>45394</v>
      </c>
      <c r="D22" t="s">
        <v>321</v>
      </c>
      <c r="E22" s="2">
        <v>45378</v>
      </c>
      <c r="F22" s="1">
        <v>0.3888888888888889</v>
      </c>
      <c r="G22">
        <v>427</v>
      </c>
      <c r="H22">
        <v>900878941</v>
      </c>
      <c r="I22" t="s">
        <v>320</v>
      </c>
      <c r="J22" t="s">
        <v>283</v>
      </c>
      <c r="K22" t="s">
        <v>3</v>
      </c>
      <c r="L22" t="s">
        <v>62</v>
      </c>
      <c r="M22" t="s">
        <v>282</v>
      </c>
      <c r="N22">
        <v>5565</v>
      </c>
      <c r="O22">
        <v>28</v>
      </c>
      <c r="P22" t="s">
        <v>187</v>
      </c>
      <c r="R22">
        <v>3600</v>
      </c>
      <c r="S22">
        <v>0</v>
      </c>
      <c r="T22">
        <v>0</v>
      </c>
      <c r="U22" t="s">
        <v>365</v>
      </c>
    </row>
    <row r="23" spans="1:21" hidden="1" x14ac:dyDescent="0.35">
      <c r="A23">
        <v>28028</v>
      </c>
      <c r="B23" s="2">
        <v>45400</v>
      </c>
      <c r="D23" t="s">
        <v>319</v>
      </c>
      <c r="E23" s="2">
        <v>45370</v>
      </c>
      <c r="F23" s="1">
        <v>0.55625000000000002</v>
      </c>
      <c r="G23">
        <v>664</v>
      </c>
      <c r="H23">
        <v>901650591</v>
      </c>
      <c r="I23" t="s">
        <v>288</v>
      </c>
      <c r="J23" t="s">
        <v>283</v>
      </c>
      <c r="K23" t="s">
        <v>3</v>
      </c>
      <c r="L23" t="s">
        <v>34</v>
      </c>
      <c r="M23" t="s">
        <v>282</v>
      </c>
      <c r="N23">
        <v>5570</v>
      </c>
      <c r="O23">
        <v>29</v>
      </c>
      <c r="P23" t="s">
        <v>168</v>
      </c>
      <c r="R23">
        <v>24307</v>
      </c>
      <c r="S23">
        <v>0</v>
      </c>
      <c r="T23">
        <v>0</v>
      </c>
      <c r="U23" t="s">
        <v>365</v>
      </c>
    </row>
    <row r="24" spans="1:21" hidden="1" x14ac:dyDescent="0.35">
      <c r="A24">
        <v>28223</v>
      </c>
      <c r="B24" s="2">
        <v>45401</v>
      </c>
      <c r="D24" t="s">
        <v>129</v>
      </c>
      <c r="E24" s="2">
        <v>45376</v>
      </c>
      <c r="F24" s="1">
        <v>0.62361111111111112</v>
      </c>
      <c r="G24">
        <v>2909</v>
      </c>
      <c r="H24">
        <v>816008314</v>
      </c>
      <c r="I24" t="s">
        <v>284</v>
      </c>
      <c r="J24" t="s">
        <v>283</v>
      </c>
      <c r="K24" t="s">
        <v>9</v>
      </c>
      <c r="L24" t="s">
        <v>8</v>
      </c>
      <c r="M24" t="s">
        <v>282</v>
      </c>
      <c r="N24">
        <v>5571</v>
      </c>
      <c r="O24">
        <v>30</v>
      </c>
      <c r="P24" t="s">
        <v>0</v>
      </c>
      <c r="R24">
        <v>5200</v>
      </c>
      <c r="S24">
        <v>0</v>
      </c>
      <c r="T24">
        <v>0</v>
      </c>
      <c r="U24" t="s">
        <v>365</v>
      </c>
    </row>
    <row r="25" spans="1:21" hidden="1" x14ac:dyDescent="0.35">
      <c r="A25">
        <v>28037</v>
      </c>
      <c r="B25" s="2">
        <v>45406</v>
      </c>
      <c r="D25" t="s">
        <v>318</v>
      </c>
      <c r="E25" s="2">
        <v>45370</v>
      </c>
      <c r="F25" s="1">
        <v>0.61319444444444449</v>
      </c>
      <c r="G25">
        <v>2756</v>
      </c>
      <c r="H25">
        <v>811014540</v>
      </c>
      <c r="I25" t="s">
        <v>317</v>
      </c>
      <c r="J25" t="s">
        <v>283</v>
      </c>
      <c r="K25" t="s">
        <v>90</v>
      </c>
      <c r="L25" t="s">
        <v>89</v>
      </c>
      <c r="M25" t="s">
        <v>282</v>
      </c>
      <c r="N25">
        <v>5574</v>
      </c>
      <c r="O25">
        <v>32</v>
      </c>
      <c r="P25" t="s">
        <v>0</v>
      </c>
      <c r="R25">
        <v>1095</v>
      </c>
      <c r="S25">
        <v>0</v>
      </c>
      <c r="T25">
        <v>0</v>
      </c>
      <c r="U25" t="s">
        <v>365</v>
      </c>
    </row>
    <row r="26" spans="1:21" hidden="1" x14ac:dyDescent="0.35">
      <c r="A26">
        <v>28010</v>
      </c>
      <c r="B26" s="2">
        <v>45385</v>
      </c>
      <c r="D26" t="s">
        <v>316</v>
      </c>
      <c r="E26" s="2">
        <v>45370</v>
      </c>
      <c r="F26" s="1">
        <v>0.3743055555555555</v>
      </c>
      <c r="G26">
        <v>556</v>
      </c>
      <c r="H26">
        <v>900513849</v>
      </c>
      <c r="I26" t="s">
        <v>315</v>
      </c>
      <c r="J26" t="s">
        <v>283</v>
      </c>
      <c r="K26" t="s">
        <v>90</v>
      </c>
      <c r="L26" t="s">
        <v>89</v>
      </c>
      <c r="M26" t="s">
        <v>282</v>
      </c>
      <c r="N26">
        <v>5575</v>
      </c>
      <c r="O26">
        <v>33</v>
      </c>
      <c r="P26" t="s">
        <v>22</v>
      </c>
      <c r="R26">
        <v>515</v>
      </c>
      <c r="S26">
        <v>0</v>
      </c>
      <c r="T26">
        <v>0</v>
      </c>
      <c r="U26" t="s">
        <v>365</v>
      </c>
    </row>
    <row r="27" spans="1:21" hidden="1" x14ac:dyDescent="0.35">
      <c r="A27">
        <v>28073</v>
      </c>
      <c r="B27" s="2">
        <v>45390</v>
      </c>
      <c r="D27" t="s">
        <v>314</v>
      </c>
      <c r="E27" s="2">
        <v>45371</v>
      </c>
      <c r="F27" s="1">
        <v>0.48819444444444443</v>
      </c>
      <c r="G27">
        <v>3430</v>
      </c>
      <c r="H27">
        <v>900332596</v>
      </c>
      <c r="I27" t="s">
        <v>313</v>
      </c>
      <c r="J27" t="s">
        <v>283</v>
      </c>
      <c r="K27" t="s">
        <v>90</v>
      </c>
      <c r="L27" t="s">
        <v>89</v>
      </c>
      <c r="M27" t="s">
        <v>282</v>
      </c>
      <c r="N27">
        <v>5576</v>
      </c>
      <c r="O27">
        <v>34</v>
      </c>
      <c r="P27" t="s">
        <v>0</v>
      </c>
      <c r="R27">
        <v>84</v>
      </c>
      <c r="S27">
        <v>0</v>
      </c>
      <c r="T27">
        <v>0</v>
      </c>
      <c r="U27" t="s">
        <v>365</v>
      </c>
    </row>
    <row r="28" spans="1:21" hidden="1" x14ac:dyDescent="0.35">
      <c r="A28">
        <v>28221</v>
      </c>
      <c r="B28" s="2">
        <v>45393</v>
      </c>
      <c r="D28" t="s">
        <v>129</v>
      </c>
      <c r="E28" s="2">
        <v>45376</v>
      </c>
      <c r="F28" s="1">
        <v>0.62222222222222223</v>
      </c>
      <c r="G28">
        <v>2909</v>
      </c>
      <c r="H28">
        <v>816008314</v>
      </c>
      <c r="I28" t="s">
        <v>284</v>
      </c>
      <c r="J28" t="s">
        <v>283</v>
      </c>
      <c r="K28" t="s">
        <v>9</v>
      </c>
      <c r="L28" t="s">
        <v>8</v>
      </c>
      <c r="M28" t="s">
        <v>282</v>
      </c>
      <c r="N28">
        <v>5578</v>
      </c>
      <c r="O28">
        <v>35</v>
      </c>
      <c r="P28" t="s">
        <v>0</v>
      </c>
      <c r="R28">
        <v>3120</v>
      </c>
      <c r="S28">
        <v>0</v>
      </c>
      <c r="T28">
        <v>0</v>
      </c>
      <c r="U28" t="s">
        <v>365</v>
      </c>
    </row>
    <row r="29" spans="1:21" hidden="1" x14ac:dyDescent="0.35">
      <c r="A29">
        <v>28087</v>
      </c>
      <c r="B29" s="2">
        <v>45400</v>
      </c>
      <c r="D29" t="s">
        <v>312</v>
      </c>
      <c r="E29" s="2">
        <v>45371</v>
      </c>
      <c r="F29" s="1">
        <v>0.66736111111111107</v>
      </c>
      <c r="G29">
        <v>3516</v>
      </c>
      <c r="H29">
        <v>900461507</v>
      </c>
      <c r="I29" t="s">
        <v>311</v>
      </c>
      <c r="J29" t="s">
        <v>285</v>
      </c>
      <c r="K29" t="s">
        <v>90</v>
      </c>
      <c r="L29" t="s">
        <v>141</v>
      </c>
      <c r="M29" t="s">
        <v>282</v>
      </c>
      <c r="N29">
        <v>5581</v>
      </c>
      <c r="O29">
        <v>36</v>
      </c>
      <c r="P29" t="s">
        <v>79</v>
      </c>
      <c r="R29">
        <v>4134</v>
      </c>
      <c r="S29">
        <v>0</v>
      </c>
      <c r="T29">
        <v>0</v>
      </c>
      <c r="U29" t="s">
        <v>365</v>
      </c>
    </row>
    <row r="30" spans="1:21" hidden="1" x14ac:dyDescent="0.35">
      <c r="A30">
        <v>28029</v>
      </c>
      <c r="B30" s="2">
        <v>45398</v>
      </c>
      <c r="C30" s="1">
        <v>0.33333333333333331</v>
      </c>
      <c r="D30" t="s">
        <v>310</v>
      </c>
      <c r="E30" s="2">
        <v>45370</v>
      </c>
      <c r="F30" s="1">
        <v>0.57013888888888886</v>
      </c>
      <c r="G30">
        <v>428</v>
      </c>
      <c r="H30">
        <v>900555348</v>
      </c>
      <c r="I30" t="s">
        <v>309</v>
      </c>
      <c r="J30" t="s">
        <v>301</v>
      </c>
      <c r="K30" t="s">
        <v>9</v>
      </c>
      <c r="L30" t="s">
        <v>8</v>
      </c>
      <c r="M30" t="s">
        <v>282</v>
      </c>
      <c r="N30">
        <v>5582</v>
      </c>
      <c r="O30">
        <v>37</v>
      </c>
      <c r="P30" t="s">
        <v>37</v>
      </c>
      <c r="R30">
        <v>1290</v>
      </c>
      <c r="S30">
        <v>0</v>
      </c>
      <c r="T30">
        <v>0</v>
      </c>
      <c r="U30" t="s">
        <v>365</v>
      </c>
    </row>
    <row r="31" spans="1:21" hidden="1" x14ac:dyDescent="0.35">
      <c r="A31">
        <v>28029</v>
      </c>
      <c r="B31" s="2">
        <v>45398</v>
      </c>
      <c r="C31" s="1">
        <v>0.33333333333333331</v>
      </c>
      <c r="D31" t="s">
        <v>310</v>
      </c>
      <c r="E31" s="2">
        <v>45370</v>
      </c>
      <c r="F31" s="1">
        <v>0.57013888888888886</v>
      </c>
      <c r="G31">
        <v>428</v>
      </c>
      <c r="H31">
        <v>900555348</v>
      </c>
      <c r="I31" t="s">
        <v>309</v>
      </c>
      <c r="J31" t="s">
        <v>301</v>
      </c>
      <c r="K31" t="s">
        <v>13</v>
      </c>
      <c r="L31" t="s">
        <v>12</v>
      </c>
      <c r="M31" t="s">
        <v>282</v>
      </c>
      <c r="N31">
        <v>5582</v>
      </c>
      <c r="O31">
        <v>37</v>
      </c>
      <c r="P31" t="s">
        <v>37</v>
      </c>
      <c r="R31">
        <v>3660</v>
      </c>
      <c r="S31">
        <v>0</v>
      </c>
      <c r="T31">
        <v>0</v>
      </c>
      <c r="U31" t="s">
        <v>365</v>
      </c>
    </row>
    <row r="32" spans="1:21" hidden="1" x14ac:dyDescent="0.35">
      <c r="A32">
        <v>28029</v>
      </c>
      <c r="B32" s="2">
        <v>45398</v>
      </c>
      <c r="C32" s="1">
        <v>0.33333333333333331</v>
      </c>
      <c r="D32" t="s">
        <v>310</v>
      </c>
      <c r="E32" s="2">
        <v>45370</v>
      </c>
      <c r="F32" s="1">
        <v>0.57013888888888886</v>
      </c>
      <c r="G32">
        <v>428</v>
      </c>
      <c r="H32">
        <v>900555348</v>
      </c>
      <c r="I32" t="s">
        <v>309</v>
      </c>
      <c r="J32" t="s">
        <v>301</v>
      </c>
      <c r="K32" t="s">
        <v>3</v>
      </c>
      <c r="L32" t="s">
        <v>2</v>
      </c>
      <c r="M32" t="s">
        <v>282</v>
      </c>
      <c r="N32">
        <v>5582</v>
      </c>
      <c r="O32">
        <v>37</v>
      </c>
      <c r="P32" t="s">
        <v>37</v>
      </c>
      <c r="R32">
        <v>800</v>
      </c>
      <c r="S32">
        <v>0</v>
      </c>
      <c r="T32">
        <v>0</v>
      </c>
      <c r="U32" t="s">
        <v>365</v>
      </c>
    </row>
    <row r="33" spans="1:21" hidden="1" x14ac:dyDescent="0.35">
      <c r="A33">
        <v>28064</v>
      </c>
      <c r="B33" s="2">
        <v>45394</v>
      </c>
      <c r="D33" t="s">
        <v>308</v>
      </c>
      <c r="E33" s="2">
        <v>45371</v>
      </c>
      <c r="F33" s="1">
        <v>0.3979166666666667</v>
      </c>
      <c r="G33">
        <v>442</v>
      </c>
      <c r="H33">
        <v>24388063</v>
      </c>
      <c r="I33" t="s">
        <v>307</v>
      </c>
      <c r="J33" t="s">
        <v>283</v>
      </c>
      <c r="K33" t="s">
        <v>3</v>
      </c>
      <c r="L33" t="s">
        <v>58</v>
      </c>
      <c r="M33" t="s">
        <v>282</v>
      </c>
      <c r="N33">
        <v>5583</v>
      </c>
      <c r="O33">
        <v>38</v>
      </c>
      <c r="P33" t="s">
        <v>0</v>
      </c>
      <c r="R33">
        <v>492</v>
      </c>
      <c r="S33">
        <v>0</v>
      </c>
      <c r="T33">
        <v>0</v>
      </c>
      <c r="U33" t="s">
        <v>365</v>
      </c>
    </row>
    <row r="34" spans="1:21" hidden="1" x14ac:dyDescent="0.35">
      <c r="A34">
        <v>28224</v>
      </c>
      <c r="B34" s="2">
        <v>45394</v>
      </c>
      <c r="D34" t="s">
        <v>277</v>
      </c>
      <c r="E34" s="2">
        <v>45377</v>
      </c>
      <c r="F34" s="1">
        <v>0.31111111111111112</v>
      </c>
      <c r="G34">
        <v>2909</v>
      </c>
      <c r="H34">
        <v>816008314</v>
      </c>
      <c r="I34" t="s">
        <v>284</v>
      </c>
      <c r="J34" t="s">
        <v>283</v>
      </c>
      <c r="K34" t="s">
        <v>3</v>
      </c>
      <c r="L34" t="s">
        <v>58</v>
      </c>
      <c r="M34" t="s">
        <v>282</v>
      </c>
      <c r="N34">
        <v>5586</v>
      </c>
      <c r="O34">
        <v>40</v>
      </c>
      <c r="P34" t="s">
        <v>0</v>
      </c>
      <c r="R34">
        <v>2492</v>
      </c>
      <c r="S34">
        <v>0</v>
      </c>
      <c r="T34">
        <v>0</v>
      </c>
      <c r="U34" t="s">
        <v>365</v>
      </c>
    </row>
    <row r="35" spans="1:21" hidden="1" x14ac:dyDescent="0.35">
      <c r="A35">
        <v>28226</v>
      </c>
      <c r="B35" s="2">
        <v>45404</v>
      </c>
      <c r="D35" t="s">
        <v>277</v>
      </c>
      <c r="E35" s="2">
        <v>45377</v>
      </c>
      <c r="F35" s="1">
        <v>0.3125</v>
      </c>
      <c r="G35">
        <v>2909</v>
      </c>
      <c r="H35">
        <v>816008314</v>
      </c>
      <c r="I35" t="s">
        <v>284</v>
      </c>
      <c r="J35" t="s">
        <v>283</v>
      </c>
      <c r="K35" t="s">
        <v>3</v>
      </c>
      <c r="L35" t="s">
        <v>58</v>
      </c>
      <c r="M35" t="s">
        <v>282</v>
      </c>
      <c r="N35">
        <v>5587</v>
      </c>
      <c r="O35">
        <v>41</v>
      </c>
      <c r="P35" t="s">
        <v>0</v>
      </c>
      <c r="R35">
        <v>1364</v>
      </c>
      <c r="S35">
        <v>0</v>
      </c>
      <c r="T35">
        <v>0</v>
      </c>
      <c r="U35" t="s">
        <v>365</v>
      </c>
    </row>
    <row r="36" spans="1:21" hidden="1" x14ac:dyDescent="0.35">
      <c r="A36">
        <v>28072</v>
      </c>
      <c r="B36" s="2">
        <v>45391</v>
      </c>
      <c r="C36" s="1">
        <v>0.33333333333333331</v>
      </c>
      <c r="D36" t="s">
        <v>306</v>
      </c>
      <c r="E36" s="2">
        <v>45371</v>
      </c>
      <c r="F36" s="1">
        <v>0.44513888888888892</v>
      </c>
      <c r="G36">
        <v>396</v>
      </c>
      <c r="H36">
        <v>900978175</v>
      </c>
      <c r="I36" t="s">
        <v>305</v>
      </c>
      <c r="J36" t="s">
        <v>283</v>
      </c>
      <c r="K36" t="s">
        <v>90</v>
      </c>
      <c r="L36" t="s">
        <v>89</v>
      </c>
      <c r="M36" t="s">
        <v>282</v>
      </c>
      <c r="N36">
        <v>5590</v>
      </c>
      <c r="O36">
        <v>43</v>
      </c>
      <c r="P36" t="s">
        <v>37</v>
      </c>
      <c r="R36">
        <v>1800</v>
      </c>
      <c r="S36">
        <v>0</v>
      </c>
      <c r="T36">
        <v>0</v>
      </c>
      <c r="U36" t="s">
        <v>365</v>
      </c>
    </row>
    <row r="37" spans="1:21" hidden="1" x14ac:dyDescent="0.35">
      <c r="A37">
        <v>28175</v>
      </c>
      <c r="B37" s="2">
        <v>45394</v>
      </c>
      <c r="D37" t="s">
        <v>304</v>
      </c>
      <c r="E37" s="2">
        <v>45373</v>
      </c>
      <c r="F37" s="1">
        <v>0.38819444444444445</v>
      </c>
      <c r="G37">
        <v>110</v>
      </c>
      <c r="H37">
        <v>901146084</v>
      </c>
      <c r="I37" t="s">
        <v>302</v>
      </c>
      <c r="J37" t="s">
        <v>301</v>
      </c>
      <c r="K37" t="s">
        <v>90</v>
      </c>
      <c r="L37" t="s">
        <v>89</v>
      </c>
      <c r="M37" t="s">
        <v>282</v>
      </c>
      <c r="N37">
        <v>5591</v>
      </c>
      <c r="O37">
        <v>44</v>
      </c>
      <c r="P37" t="s">
        <v>96</v>
      </c>
      <c r="R37">
        <v>7848</v>
      </c>
      <c r="S37">
        <v>0</v>
      </c>
      <c r="T37">
        <v>0</v>
      </c>
      <c r="U37" t="s">
        <v>365</v>
      </c>
    </row>
    <row r="38" spans="1:21" hidden="1" x14ac:dyDescent="0.35">
      <c r="A38">
        <v>28225</v>
      </c>
      <c r="B38" s="2">
        <v>45390</v>
      </c>
      <c r="D38" t="s">
        <v>277</v>
      </c>
      <c r="E38" s="2">
        <v>45377</v>
      </c>
      <c r="F38" s="1">
        <v>0.31180555555555556</v>
      </c>
      <c r="G38">
        <v>2909</v>
      </c>
      <c r="H38">
        <v>816008314</v>
      </c>
      <c r="I38" t="s">
        <v>284</v>
      </c>
      <c r="J38" t="s">
        <v>283</v>
      </c>
      <c r="K38" t="s">
        <v>3</v>
      </c>
      <c r="L38" t="s">
        <v>34</v>
      </c>
      <c r="M38" t="s">
        <v>282</v>
      </c>
      <c r="N38">
        <v>5593</v>
      </c>
      <c r="O38">
        <v>46</v>
      </c>
      <c r="P38" t="s">
        <v>0</v>
      </c>
      <c r="R38">
        <v>528</v>
      </c>
      <c r="S38">
        <v>0</v>
      </c>
      <c r="T38">
        <v>0</v>
      </c>
      <c r="U38" t="s">
        <v>365</v>
      </c>
    </row>
    <row r="39" spans="1:21" hidden="1" x14ac:dyDescent="0.35">
      <c r="A39">
        <v>28227</v>
      </c>
      <c r="B39" s="2">
        <v>45406</v>
      </c>
      <c r="D39" t="s">
        <v>277</v>
      </c>
      <c r="E39" s="2">
        <v>45377</v>
      </c>
      <c r="F39" s="1">
        <v>0.31319444444444444</v>
      </c>
      <c r="G39">
        <v>2909</v>
      </c>
      <c r="H39">
        <v>816008314</v>
      </c>
      <c r="I39" t="s">
        <v>284</v>
      </c>
      <c r="J39" t="s">
        <v>283</v>
      </c>
      <c r="K39" t="s">
        <v>3</v>
      </c>
      <c r="L39" t="s">
        <v>34</v>
      </c>
      <c r="M39" t="s">
        <v>282</v>
      </c>
      <c r="N39">
        <v>5596</v>
      </c>
      <c r="O39">
        <v>48</v>
      </c>
      <c r="P39" t="s">
        <v>0</v>
      </c>
      <c r="R39">
        <v>2352</v>
      </c>
      <c r="S39">
        <v>0</v>
      </c>
      <c r="T39">
        <v>0</v>
      </c>
      <c r="U39" t="s">
        <v>365</v>
      </c>
    </row>
    <row r="40" spans="1:21" hidden="1" x14ac:dyDescent="0.35">
      <c r="A40">
        <v>28113</v>
      </c>
      <c r="B40" s="2">
        <v>45394</v>
      </c>
      <c r="D40" t="s">
        <v>303</v>
      </c>
      <c r="E40" s="2">
        <v>45372</v>
      </c>
      <c r="F40" s="1">
        <v>0.4201388888888889</v>
      </c>
      <c r="G40">
        <v>110</v>
      </c>
      <c r="H40">
        <v>901146084</v>
      </c>
      <c r="I40" t="s">
        <v>302</v>
      </c>
      <c r="J40" t="s">
        <v>301</v>
      </c>
      <c r="K40" t="s">
        <v>9</v>
      </c>
      <c r="L40" t="s">
        <v>8</v>
      </c>
      <c r="M40" t="s">
        <v>282</v>
      </c>
      <c r="N40">
        <v>5597</v>
      </c>
      <c r="O40">
        <v>49</v>
      </c>
      <c r="P40" t="s">
        <v>61</v>
      </c>
      <c r="R40">
        <v>1148</v>
      </c>
      <c r="S40">
        <v>0</v>
      </c>
      <c r="T40">
        <v>0</v>
      </c>
      <c r="U40" t="s">
        <v>365</v>
      </c>
    </row>
    <row r="41" spans="1:21" hidden="1" x14ac:dyDescent="0.35">
      <c r="A41">
        <v>28251</v>
      </c>
      <c r="B41" s="2">
        <v>45394</v>
      </c>
      <c r="C41" s="1">
        <v>0.34375</v>
      </c>
      <c r="D41" t="s">
        <v>300</v>
      </c>
      <c r="E41" s="2">
        <v>45379</v>
      </c>
      <c r="F41" s="1">
        <v>0.33402777777777781</v>
      </c>
      <c r="G41">
        <v>283</v>
      </c>
      <c r="H41">
        <v>901150388</v>
      </c>
      <c r="I41" t="s">
        <v>299</v>
      </c>
      <c r="J41" t="s">
        <v>285</v>
      </c>
      <c r="K41" t="s">
        <v>39</v>
      </c>
      <c r="L41" t="s">
        <v>188</v>
      </c>
      <c r="M41" t="s">
        <v>282</v>
      </c>
      <c r="N41">
        <v>5598</v>
      </c>
      <c r="O41">
        <v>50</v>
      </c>
      <c r="P41" t="s">
        <v>42</v>
      </c>
      <c r="R41">
        <v>6492</v>
      </c>
      <c r="S41">
        <v>0</v>
      </c>
      <c r="T41">
        <v>0</v>
      </c>
      <c r="U41" t="s">
        <v>365</v>
      </c>
    </row>
    <row r="42" spans="1:21" hidden="1" x14ac:dyDescent="0.35">
      <c r="A42">
        <v>28170</v>
      </c>
      <c r="B42" s="2">
        <v>45387</v>
      </c>
      <c r="D42" t="s">
        <v>136</v>
      </c>
      <c r="E42" s="2">
        <v>45373</v>
      </c>
      <c r="F42" s="1">
        <v>0.3666666666666667</v>
      </c>
      <c r="G42">
        <v>490</v>
      </c>
      <c r="H42">
        <v>900741728</v>
      </c>
      <c r="I42" t="s">
        <v>298</v>
      </c>
      <c r="J42" t="s">
        <v>283</v>
      </c>
      <c r="K42" t="s">
        <v>90</v>
      </c>
      <c r="L42" t="s">
        <v>89</v>
      </c>
      <c r="M42" t="s">
        <v>282</v>
      </c>
      <c r="N42">
        <v>5599</v>
      </c>
      <c r="O42">
        <v>51</v>
      </c>
      <c r="P42" t="s">
        <v>29</v>
      </c>
      <c r="R42">
        <v>9180</v>
      </c>
      <c r="S42">
        <v>0</v>
      </c>
      <c r="T42">
        <v>0</v>
      </c>
      <c r="U42" t="s">
        <v>365</v>
      </c>
    </row>
    <row r="43" spans="1:21" hidden="1" x14ac:dyDescent="0.35">
      <c r="A43">
        <v>28213</v>
      </c>
      <c r="B43" s="2">
        <v>45401</v>
      </c>
      <c r="C43" s="1">
        <v>0.58333333333333337</v>
      </c>
      <c r="D43" t="s">
        <v>297</v>
      </c>
      <c r="E43" s="2">
        <v>45373</v>
      </c>
      <c r="F43" s="1">
        <v>0.65972222222222221</v>
      </c>
      <c r="G43">
        <v>451</v>
      </c>
      <c r="H43">
        <v>29400796</v>
      </c>
      <c r="I43" t="s">
        <v>296</v>
      </c>
      <c r="J43" t="s">
        <v>283</v>
      </c>
      <c r="K43" t="s">
        <v>9</v>
      </c>
      <c r="L43" t="s">
        <v>8</v>
      </c>
      <c r="M43" t="s">
        <v>282</v>
      </c>
      <c r="N43">
        <v>5600</v>
      </c>
      <c r="O43">
        <v>52</v>
      </c>
      <c r="P43" t="s">
        <v>37</v>
      </c>
      <c r="R43">
        <v>248</v>
      </c>
      <c r="S43">
        <v>0</v>
      </c>
      <c r="T43">
        <v>0</v>
      </c>
      <c r="U43" t="s">
        <v>365</v>
      </c>
    </row>
    <row r="44" spans="1:21" hidden="1" x14ac:dyDescent="0.35">
      <c r="A44">
        <v>28222</v>
      </c>
      <c r="B44" s="2">
        <v>45398</v>
      </c>
      <c r="D44" t="s">
        <v>129</v>
      </c>
      <c r="E44" s="2">
        <v>45376</v>
      </c>
      <c r="F44" s="1">
        <v>0.62291666666666667</v>
      </c>
      <c r="G44">
        <v>2909</v>
      </c>
      <c r="H44">
        <v>816008314</v>
      </c>
      <c r="I44" t="s">
        <v>284</v>
      </c>
      <c r="J44" t="s">
        <v>283</v>
      </c>
      <c r="K44" t="s">
        <v>9</v>
      </c>
      <c r="L44" t="s">
        <v>8</v>
      </c>
      <c r="M44" t="s">
        <v>282</v>
      </c>
      <c r="N44">
        <v>5601</v>
      </c>
      <c r="O44">
        <v>53</v>
      </c>
      <c r="P44" t="s">
        <v>0</v>
      </c>
      <c r="R44">
        <v>3540</v>
      </c>
      <c r="S44">
        <v>0</v>
      </c>
      <c r="T44">
        <v>0</v>
      </c>
      <c r="U44" t="s">
        <v>365</v>
      </c>
    </row>
    <row r="45" spans="1:21" hidden="1" x14ac:dyDescent="0.35">
      <c r="A45">
        <v>28069</v>
      </c>
      <c r="B45" s="2">
        <v>45398</v>
      </c>
      <c r="D45" t="s">
        <v>295</v>
      </c>
      <c r="E45" s="2">
        <v>45371</v>
      </c>
      <c r="F45" s="1">
        <v>0.4152777777777778</v>
      </c>
      <c r="G45">
        <v>2566</v>
      </c>
      <c r="H45">
        <v>800134398</v>
      </c>
      <c r="I45" t="s">
        <v>294</v>
      </c>
      <c r="J45" t="s">
        <v>283</v>
      </c>
      <c r="K45" t="s">
        <v>9</v>
      </c>
      <c r="L45" t="s">
        <v>8</v>
      </c>
      <c r="M45" t="s">
        <v>282</v>
      </c>
      <c r="N45">
        <v>5602</v>
      </c>
      <c r="O45">
        <v>54</v>
      </c>
      <c r="P45" t="s">
        <v>0</v>
      </c>
      <c r="R45">
        <v>700</v>
      </c>
      <c r="S45">
        <v>0</v>
      </c>
      <c r="T45">
        <v>0</v>
      </c>
      <c r="U45" t="s">
        <v>365</v>
      </c>
    </row>
    <row r="46" spans="1:21" hidden="1" x14ac:dyDescent="0.35">
      <c r="A46">
        <v>28235</v>
      </c>
      <c r="B46" s="2">
        <v>45406</v>
      </c>
      <c r="D46" t="s">
        <v>293</v>
      </c>
      <c r="E46" s="2">
        <v>45377</v>
      </c>
      <c r="F46" s="1">
        <v>0.35486111111111113</v>
      </c>
      <c r="G46">
        <v>473</v>
      </c>
      <c r="H46">
        <v>901444484</v>
      </c>
      <c r="I46" t="s">
        <v>292</v>
      </c>
      <c r="J46" t="s">
        <v>283</v>
      </c>
      <c r="K46" t="s">
        <v>13</v>
      </c>
      <c r="L46" t="s">
        <v>12</v>
      </c>
      <c r="M46" t="s">
        <v>282</v>
      </c>
      <c r="N46">
        <v>5605</v>
      </c>
      <c r="O46">
        <v>56</v>
      </c>
      <c r="P46" t="s">
        <v>22</v>
      </c>
      <c r="R46">
        <v>1899</v>
      </c>
      <c r="S46">
        <v>0</v>
      </c>
      <c r="T46">
        <v>0</v>
      </c>
      <c r="U46" t="s">
        <v>365</v>
      </c>
    </row>
    <row r="47" spans="1:21" hidden="1" x14ac:dyDescent="0.35">
      <c r="A47">
        <v>28084</v>
      </c>
      <c r="B47" s="2">
        <v>45394</v>
      </c>
      <c r="C47" s="1">
        <v>0.33333333333333331</v>
      </c>
      <c r="D47" t="s">
        <v>291</v>
      </c>
      <c r="E47" s="2">
        <v>45371</v>
      </c>
      <c r="F47" s="1">
        <v>0.64861111111111114</v>
      </c>
      <c r="G47">
        <v>465</v>
      </c>
      <c r="H47">
        <v>900499261</v>
      </c>
      <c r="I47" t="s">
        <v>290</v>
      </c>
      <c r="J47" t="s">
        <v>283</v>
      </c>
      <c r="K47" t="s">
        <v>13</v>
      </c>
      <c r="L47" t="s">
        <v>12</v>
      </c>
      <c r="M47" t="s">
        <v>282</v>
      </c>
      <c r="N47">
        <v>5607</v>
      </c>
      <c r="O47">
        <v>57</v>
      </c>
      <c r="P47" t="s">
        <v>37</v>
      </c>
      <c r="R47">
        <v>4432</v>
      </c>
      <c r="S47">
        <v>0</v>
      </c>
      <c r="T47">
        <v>0</v>
      </c>
      <c r="U47" t="s">
        <v>365</v>
      </c>
    </row>
    <row r="48" spans="1:21" hidden="1" x14ac:dyDescent="0.35">
      <c r="A48">
        <v>28027</v>
      </c>
      <c r="B48" s="2">
        <v>45400</v>
      </c>
      <c r="D48" t="s">
        <v>289</v>
      </c>
      <c r="E48" s="2">
        <v>45370</v>
      </c>
      <c r="F48" s="1">
        <v>0.55486111111111114</v>
      </c>
      <c r="G48">
        <v>664</v>
      </c>
      <c r="H48">
        <v>901650591</v>
      </c>
      <c r="I48" t="s">
        <v>288</v>
      </c>
      <c r="J48" t="s">
        <v>283</v>
      </c>
      <c r="K48" t="s">
        <v>90</v>
      </c>
      <c r="L48" t="s">
        <v>141</v>
      </c>
      <c r="M48" t="s">
        <v>282</v>
      </c>
      <c r="N48">
        <v>5609</v>
      </c>
      <c r="O48">
        <v>58</v>
      </c>
      <c r="P48" t="s">
        <v>168</v>
      </c>
      <c r="R48">
        <v>426</v>
      </c>
      <c r="S48">
        <v>0</v>
      </c>
      <c r="T48">
        <v>0</v>
      </c>
      <c r="U48" t="s">
        <v>365</v>
      </c>
    </row>
    <row r="49" spans="1:21" hidden="1" x14ac:dyDescent="0.35">
      <c r="A49">
        <v>28243</v>
      </c>
      <c r="B49" s="2">
        <v>45392</v>
      </c>
      <c r="C49" s="1">
        <v>0.35416666666666669</v>
      </c>
      <c r="D49" t="s">
        <v>287</v>
      </c>
      <c r="E49" s="2">
        <v>45377</v>
      </c>
      <c r="F49" s="1">
        <v>0.46111111111111108</v>
      </c>
      <c r="G49">
        <v>552</v>
      </c>
      <c r="H49">
        <v>901375121</v>
      </c>
      <c r="I49" t="s">
        <v>286</v>
      </c>
      <c r="J49" t="s">
        <v>285</v>
      </c>
      <c r="K49" t="s">
        <v>39</v>
      </c>
      <c r="L49" t="s">
        <v>188</v>
      </c>
      <c r="M49" t="s">
        <v>282</v>
      </c>
      <c r="N49">
        <v>5611</v>
      </c>
      <c r="O49">
        <v>59</v>
      </c>
      <c r="P49" t="s">
        <v>42</v>
      </c>
      <c r="R49">
        <v>640</v>
      </c>
      <c r="S49">
        <v>0</v>
      </c>
      <c r="T49">
        <v>0</v>
      </c>
      <c r="U49" t="s">
        <v>365</v>
      </c>
    </row>
    <row r="50" spans="1:21" hidden="1" x14ac:dyDescent="0.35">
      <c r="A50">
        <v>28228</v>
      </c>
      <c r="B50" s="2">
        <v>45407</v>
      </c>
      <c r="D50" t="s">
        <v>277</v>
      </c>
      <c r="E50" s="2">
        <v>45377</v>
      </c>
      <c r="F50" s="1">
        <v>0.31388888888888888</v>
      </c>
      <c r="G50">
        <v>2909</v>
      </c>
      <c r="H50">
        <v>816008314</v>
      </c>
      <c r="I50" t="s">
        <v>284</v>
      </c>
      <c r="J50" t="s">
        <v>283</v>
      </c>
      <c r="K50" t="s">
        <v>3</v>
      </c>
      <c r="L50" t="s">
        <v>34</v>
      </c>
      <c r="M50" t="s">
        <v>282</v>
      </c>
      <c r="N50">
        <v>5617</v>
      </c>
      <c r="O50">
        <v>60</v>
      </c>
      <c r="P50" t="s">
        <v>0</v>
      </c>
      <c r="R50">
        <v>3216</v>
      </c>
      <c r="S50">
        <v>0</v>
      </c>
      <c r="T50">
        <v>0</v>
      </c>
      <c r="U50" t="s">
        <v>365</v>
      </c>
    </row>
    <row r="51" spans="1:21" hidden="1" x14ac:dyDescent="0.35">
      <c r="A51">
        <v>28095</v>
      </c>
      <c r="B51" s="2">
        <v>45407</v>
      </c>
      <c r="D51" t="s">
        <v>64</v>
      </c>
      <c r="E51" s="2">
        <v>45372</v>
      </c>
      <c r="F51" s="1">
        <v>0.3527777777777778</v>
      </c>
      <c r="G51">
        <v>202</v>
      </c>
      <c r="H51">
        <v>901230962</v>
      </c>
      <c r="I51" t="s">
        <v>63</v>
      </c>
      <c r="J51" t="s">
        <v>4</v>
      </c>
      <c r="K51" t="s">
        <v>3</v>
      </c>
      <c r="L51" t="s">
        <v>34</v>
      </c>
      <c r="M51" t="s">
        <v>1</v>
      </c>
      <c r="N51">
        <v>64034</v>
      </c>
      <c r="O51">
        <v>1</v>
      </c>
      <c r="P51" t="s">
        <v>61</v>
      </c>
      <c r="R51">
        <v>2604</v>
      </c>
      <c r="S51">
        <v>0</v>
      </c>
      <c r="T51">
        <v>0</v>
      </c>
      <c r="U51" t="s">
        <v>365</v>
      </c>
    </row>
    <row r="52" spans="1:21" hidden="1" x14ac:dyDescent="0.35">
      <c r="A52">
        <v>28192</v>
      </c>
      <c r="B52" s="2">
        <v>45407</v>
      </c>
      <c r="D52" t="s">
        <v>206</v>
      </c>
      <c r="E52" s="2">
        <v>45373</v>
      </c>
      <c r="F52" s="1">
        <v>0.47916666666666669</v>
      </c>
      <c r="G52">
        <v>3631</v>
      </c>
      <c r="H52">
        <v>900797023</v>
      </c>
      <c r="I52" t="s">
        <v>205</v>
      </c>
      <c r="J52" t="s">
        <v>4</v>
      </c>
      <c r="K52" t="s">
        <v>3</v>
      </c>
      <c r="L52" t="s">
        <v>34</v>
      </c>
      <c r="M52" t="s">
        <v>1</v>
      </c>
      <c r="N52">
        <v>64037</v>
      </c>
      <c r="O52">
        <v>2</v>
      </c>
      <c r="P52" t="s">
        <v>0</v>
      </c>
      <c r="R52">
        <v>950</v>
      </c>
      <c r="S52">
        <v>0</v>
      </c>
      <c r="T52">
        <v>0</v>
      </c>
      <c r="U52" t="s">
        <v>365</v>
      </c>
    </row>
    <row r="53" spans="1:21" hidden="1" x14ac:dyDescent="0.35">
      <c r="A53">
        <v>28187</v>
      </c>
      <c r="B53" s="2">
        <v>45385</v>
      </c>
      <c r="D53" t="s">
        <v>281</v>
      </c>
      <c r="E53" s="2">
        <v>45373</v>
      </c>
      <c r="F53" s="1">
        <v>0.46666666666666662</v>
      </c>
      <c r="G53">
        <v>250</v>
      </c>
      <c r="H53">
        <v>901248139</v>
      </c>
      <c r="I53" t="s">
        <v>280</v>
      </c>
      <c r="J53" t="s">
        <v>4</v>
      </c>
      <c r="K53" t="s">
        <v>9</v>
      </c>
      <c r="L53" t="s">
        <v>8</v>
      </c>
      <c r="M53" t="s">
        <v>1</v>
      </c>
      <c r="N53">
        <v>64131</v>
      </c>
      <c r="O53">
        <v>3</v>
      </c>
      <c r="P53" t="s">
        <v>51</v>
      </c>
      <c r="R53">
        <v>1274</v>
      </c>
      <c r="S53">
        <v>0</v>
      </c>
      <c r="T53">
        <v>0</v>
      </c>
      <c r="U53" t="s">
        <v>365</v>
      </c>
    </row>
    <row r="54" spans="1:21" hidden="1" x14ac:dyDescent="0.35">
      <c r="A54">
        <v>28131</v>
      </c>
      <c r="B54" s="2">
        <v>45406</v>
      </c>
      <c r="D54" t="s">
        <v>279</v>
      </c>
      <c r="E54" s="2">
        <v>45372</v>
      </c>
      <c r="F54" s="1">
        <v>0.48055555555555557</v>
      </c>
      <c r="G54">
        <v>149</v>
      </c>
      <c r="H54">
        <v>32143854</v>
      </c>
      <c r="I54" t="s">
        <v>278</v>
      </c>
      <c r="J54" t="s">
        <v>4</v>
      </c>
      <c r="K54" t="s">
        <v>3</v>
      </c>
      <c r="L54" t="s">
        <v>34</v>
      </c>
      <c r="M54" t="s">
        <v>1</v>
      </c>
      <c r="N54">
        <v>64170</v>
      </c>
      <c r="O54">
        <v>4</v>
      </c>
      <c r="P54" t="s">
        <v>221</v>
      </c>
      <c r="R54">
        <v>2868</v>
      </c>
      <c r="S54">
        <v>0</v>
      </c>
      <c r="T54">
        <v>0</v>
      </c>
      <c r="U54" t="s">
        <v>365</v>
      </c>
    </row>
    <row r="55" spans="1:21" hidden="1" x14ac:dyDescent="0.35">
      <c r="A55">
        <v>28236</v>
      </c>
      <c r="B55" s="2">
        <v>45407</v>
      </c>
      <c r="D55" t="s">
        <v>277</v>
      </c>
      <c r="E55" s="2">
        <v>45377</v>
      </c>
      <c r="F55" s="1">
        <v>0.35625000000000001</v>
      </c>
      <c r="G55">
        <v>661</v>
      </c>
      <c r="H55">
        <v>60350335</v>
      </c>
      <c r="I55" t="s">
        <v>128</v>
      </c>
      <c r="J55" t="s">
        <v>4</v>
      </c>
      <c r="K55" t="s">
        <v>3</v>
      </c>
      <c r="L55" t="s">
        <v>34</v>
      </c>
      <c r="M55" t="s">
        <v>1</v>
      </c>
      <c r="N55">
        <v>64171</v>
      </c>
      <c r="O55">
        <v>5</v>
      </c>
      <c r="P55" t="s">
        <v>0</v>
      </c>
      <c r="R55">
        <v>954</v>
      </c>
      <c r="S55">
        <v>0</v>
      </c>
      <c r="T55">
        <v>0</v>
      </c>
      <c r="U55" t="s">
        <v>365</v>
      </c>
    </row>
    <row r="56" spans="1:21" hidden="1" x14ac:dyDescent="0.35">
      <c r="A56">
        <v>28048</v>
      </c>
      <c r="B56" s="2">
        <v>45398</v>
      </c>
      <c r="C56" s="1">
        <v>0.33333333333333331</v>
      </c>
      <c r="D56" t="s">
        <v>85</v>
      </c>
      <c r="E56" s="2">
        <v>45370</v>
      </c>
      <c r="F56" s="1">
        <v>0.67638888888888893</v>
      </c>
      <c r="G56">
        <v>3344</v>
      </c>
      <c r="H56">
        <v>900164783</v>
      </c>
      <c r="I56" t="s">
        <v>84</v>
      </c>
      <c r="J56" t="s">
        <v>4</v>
      </c>
      <c r="K56" t="s">
        <v>9</v>
      </c>
      <c r="L56" t="s">
        <v>8</v>
      </c>
      <c r="M56" t="s">
        <v>1</v>
      </c>
      <c r="N56">
        <v>64174</v>
      </c>
      <c r="O56">
        <v>6</v>
      </c>
      <c r="P56" t="s">
        <v>37</v>
      </c>
      <c r="R56">
        <v>396</v>
      </c>
      <c r="S56">
        <v>0</v>
      </c>
      <c r="T56">
        <v>0</v>
      </c>
      <c r="U56" t="s">
        <v>365</v>
      </c>
    </row>
    <row r="57" spans="1:21" hidden="1" x14ac:dyDescent="0.35">
      <c r="A57">
        <v>28048</v>
      </c>
      <c r="B57" s="2">
        <v>45398</v>
      </c>
      <c r="C57" s="1">
        <v>0.33333333333333331</v>
      </c>
      <c r="D57" t="s">
        <v>85</v>
      </c>
      <c r="E57" s="2">
        <v>45370</v>
      </c>
      <c r="F57" s="1">
        <v>0.67638888888888893</v>
      </c>
      <c r="G57">
        <v>3344</v>
      </c>
      <c r="H57">
        <v>900164783</v>
      </c>
      <c r="I57" t="s">
        <v>84</v>
      </c>
      <c r="J57" t="s">
        <v>4</v>
      </c>
      <c r="K57" t="s">
        <v>13</v>
      </c>
      <c r="L57" t="s">
        <v>12</v>
      </c>
      <c r="M57" t="s">
        <v>1</v>
      </c>
      <c r="N57">
        <v>64174</v>
      </c>
      <c r="O57">
        <v>6</v>
      </c>
      <c r="P57" t="s">
        <v>37</v>
      </c>
      <c r="R57">
        <v>792</v>
      </c>
      <c r="S57">
        <v>0</v>
      </c>
      <c r="T57">
        <v>0</v>
      </c>
      <c r="U57" t="s">
        <v>365</v>
      </c>
    </row>
    <row r="58" spans="1:21" hidden="1" x14ac:dyDescent="0.35">
      <c r="A58">
        <v>28109</v>
      </c>
      <c r="B58" s="2">
        <v>45398</v>
      </c>
      <c r="D58" t="s">
        <v>276</v>
      </c>
      <c r="E58" s="2">
        <v>45372</v>
      </c>
      <c r="F58" s="1">
        <v>0.41180555555555554</v>
      </c>
      <c r="G58">
        <v>714</v>
      </c>
      <c r="H58">
        <v>901581228</v>
      </c>
      <c r="I58" t="s">
        <v>275</v>
      </c>
      <c r="J58" t="s">
        <v>4</v>
      </c>
      <c r="K58" t="s">
        <v>9</v>
      </c>
      <c r="L58" t="s">
        <v>8</v>
      </c>
      <c r="M58" t="s">
        <v>1</v>
      </c>
      <c r="N58">
        <v>64175</v>
      </c>
      <c r="O58">
        <v>7</v>
      </c>
      <c r="P58" t="s">
        <v>22</v>
      </c>
      <c r="R58">
        <v>396</v>
      </c>
      <c r="S58">
        <v>0</v>
      </c>
      <c r="T58">
        <v>0</v>
      </c>
      <c r="U58" t="s">
        <v>365</v>
      </c>
    </row>
    <row r="59" spans="1:21" hidden="1" x14ac:dyDescent="0.35">
      <c r="A59">
        <v>28030</v>
      </c>
      <c r="B59" s="2">
        <v>45383</v>
      </c>
      <c r="D59" t="s">
        <v>232</v>
      </c>
      <c r="E59" s="2">
        <v>45370</v>
      </c>
      <c r="F59" s="1">
        <v>0.57777777777777783</v>
      </c>
      <c r="G59">
        <v>2032</v>
      </c>
      <c r="H59">
        <v>70905099</v>
      </c>
      <c r="I59" t="s">
        <v>231</v>
      </c>
      <c r="J59" t="s">
        <v>4</v>
      </c>
      <c r="K59" t="s">
        <v>9</v>
      </c>
      <c r="L59" t="s">
        <v>8</v>
      </c>
      <c r="M59" t="s">
        <v>1</v>
      </c>
      <c r="N59">
        <v>64185</v>
      </c>
      <c r="O59">
        <v>8</v>
      </c>
      <c r="P59" t="s">
        <v>274</v>
      </c>
      <c r="R59">
        <v>104</v>
      </c>
      <c r="S59">
        <v>0</v>
      </c>
      <c r="T59">
        <v>0</v>
      </c>
      <c r="U59" t="s">
        <v>365</v>
      </c>
    </row>
    <row r="60" spans="1:21" hidden="1" x14ac:dyDescent="0.35">
      <c r="A60">
        <v>28193</v>
      </c>
      <c r="B60" s="2">
        <v>45385</v>
      </c>
      <c r="D60" t="s">
        <v>81</v>
      </c>
      <c r="E60" s="2">
        <v>45373</v>
      </c>
      <c r="F60" s="1">
        <v>0.54097222222222219</v>
      </c>
      <c r="G60">
        <v>9</v>
      </c>
      <c r="H60">
        <v>830124584</v>
      </c>
      <c r="I60" t="s">
        <v>80</v>
      </c>
      <c r="J60" t="s">
        <v>4</v>
      </c>
      <c r="K60" t="s">
        <v>3</v>
      </c>
      <c r="L60" t="s">
        <v>2</v>
      </c>
      <c r="M60" t="s">
        <v>1</v>
      </c>
      <c r="N60">
        <v>64196</v>
      </c>
      <c r="O60">
        <v>147</v>
      </c>
      <c r="P60" t="s">
        <v>79</v>
      </c>
      <c r="R60">
        <v>1582</v>
      </c>
      <c r="S60">
        <v>0</v>
      </c>
      <c r="T60">
        <v>0</v>
      </c>
      <c r="U60" t="s">
        <v>365</v>
      </c>
    </row>
    <row r="61" spans="1:21" hidden="1" x14ac:dyDescent="0.35">
      <c r="A61">
        <v>28150</v>
      </c>
      <c r="B61" s="2">
        <v>45392</v>
      </c>
      <c r="D61" t="s">
        <v>100</v>
      </c>
      <c r="E61" s="2">
        <v>45372</v>
      </c>
      <c r="F61" s="1">
        <v>0.60833333333333328</v>
      </c>
      <c r="G61">
        <v>549</v>
      </c>
      <c r="H61">
        <v>901484892</v>
      </c>
      <c r="I61" t="s">
        <v>99</v>
      </c>
      <c r="J61" t="s">
        <v>4</v>
      </c>
      <c r="K61" t="s">
        <v>9</v>
      </c>
      <c r="L61" t="s">
        <v>8</v>
      </c>
      <c r="M61" t="s">
        <v>1</v>
      </c>
      <c r="N61">
        <v>64198</v>
      </c>
      <c r="O61">
        <v>9</v>
      </c>
      <c r="P61" t="s">
        <v>96</v>
      </c>
      <c r="R61">
        <v>1245</v>
      </c>
      <c r="S61">
        <v>0</v>
      </c>
      <c r="T61">
        <v>0</v>
      </c>
      <c r="U61" t="s">
        <v>365</v>
      </c>
    </row>
    <row r="62" spans="1:21" hidden="1" x14ac:dyDescent="0.35">
      <c r="A62">
        <v>28020</v>
      </c>
      <c r="B62" s="2">
        <v>45385</v>
      </c>
      <c r="D62" t="s">
        <v>273</v>
      </c>
      <c r="E62" s="2">
        <v>45370</v>
      </c>
      <c r="F62" s="1">
        <v>0.47638888888888892</v>
      </c>
      <c r="G62">
        <v>680</v>
      </c>
      <c r="H62">
        <v>901661464</v>
      </c>
      <c r="I62" t="s">
        <v>272</v>
      </c>
      <c r="J62" t="s">
        <v>91</v>
      </c>
      <c r="K62" t="s">
        <v>9</v>
      </c>
      <c r="L62" t="s">
        <v>8</v>
      </c>
      <c r="M62" t="s">
        <v>1</v>
      </c>
      <c r="N62">
        <v>64199</v>
      </c>
      <c r="O62">
        <v>10</v>
      </c>
      <c r="P62" t="s">
        <v>145</v>
      </c>
      <c r="R62">
        <v>625</v>
      </c>
      <c r="S62">
        <v>0</v>
      </c>
      <c r="T62">
        <v>0</v>
      </c>
      <c r="U62" t="s">
        <v>365</v>
      </c>
    </row>
    <row r="63" spans="1:21" hidden="1" x14ac:dyDescent="0.35">
      <c r="A63">
        <v>28091</v>
      </c>
      <c r="B63" s="2">
        <v>45384</v>
      </c>
      <c r="D63" t="s">
        <v>271</v>
      </c>
      <c r="E63" s="2">
        <v>45372</v>
      </c>
      <c r="F63" s="1">
        <v>0.34097222222222223</v>
      </c>
      <c r="G63">
        <v>588</v>
      </c>
      <c r="H63">
        <v>10546852</v>
      </c>
      <c r="I63" t="s">
        <v>270</v>
      </c>
      <c r="J63" t="s">
        <v>4</v>
      </c>
      <c r="K63" t="s">
        <v>9</v>
      </c>
      <c r="L63" t="s">
        <v>8</v>
      </c>
      <c r="M63" t="s">
        <v>1</v>
      </c>
      <c r="N63">
        <v>64201</v>
      </c>
      <c r="O63">
        <v>11</v>
      </c>
      <c r="P63" t="s">
        <v>269</v>
      </c>
      <c r="R63">
        <v>815</v>
      </c>
      <c r="S63">
        <v>0</v>
      </c>
      <c r="T63">
        <v>0</v>
      </c>
      <c r="U63" t="s">
        <v>365</v>
      </c>
    </row>
    <row r="64" spans="1:21" hidden="1" x14ac:dyDescent="0.35">
      <c r="A64">
        <v>28244</v>
      </c>
      <c r="B64" s="2">
        <v>45404</v>
      </c>
      <c r="C64" s="1">
        <v>0.33333333333333331</v>
      </c>
      <c r="D64" t="s">
        <v>129</v>
      </c>
      <c r="E64" s="2">
        <v>45377</v>
      </c>
      <c r="F64" s="1">
        <v>0.53888888888888886</v>
      </c>
      <c r="G64">
        <v>483</v>
      </c>
      <c r="H64">
        <v>1005981699</v>
      </c>
      <c r="I64" t="s">
        <v>268</v>
      </c>
      <c r="J64" t="s">
        <v>4</v>
      </c>
      <c r="K64" t="s">
        <v>9</v>
      </c>
      <c r="L64" t="s">
        <v>8</v>
      </c>
      <c r="M64" t="s">
        <v>1</v>
      </c>
      <c r="N64">
        <v>64204</v>
      </c>
      <c r="O64">
        <v>148</v>
      </c>
      <c r="P64" t="s">
        <v>42</v>
      </c>
      <c r="R64">
        <v>358</v>
      </c>
      <c r="S64">
        <v>0</v>
      </c>
      <c r="T64">
        <v>0</v>
      </c>
      <c r="U64" t="s">
        <v>365</v>
      </c>
    </row>
    <row r="65" spans="1:21" hidden="1" x14ac:dyDescent="0.35">
      <c r="A65">
        <v>28138</v>
      </c>
      <c r="B65" s="2">
        <v>45384</v>
      </c>
      <c r="D65" t="s">
        <v>129</v>
      </c>
      <c r="E65" s="2">
        <v>45372</v>
      </c>
      <c r="F65" s="1">
        <v>0.5395833333333333</v>
      </c>
      <c r="G65">
        <v>1475</v>
      </c>
      <c r="H65">
        <v>39562258</v>
      </c>
      <c r="I65" t="s">
        <v>267</v>
      </c>
      <c r="J65" t="s">
        <v>4</v>
      </c>
      <c r="K65" t="s">
        <v>9</v>
      </c>
      <c r="L65" t="s">
        <v>8</v>
      </c>
      <c r="M65" t="s">
        <v>1</v>
      </c>
      <c r="N65">
        <v>64207</v>
      </c>
      <c r="O65">
        <v>12</v>
      </c>
      <c r="P65" t="s">
        <v>16</v>
      </c>
      <c r="R65">
        <v>351</v>
      </c>
      <c r="S65">
        <v>0</v>
      </c>
      <c r="T65">
        <v>0</v>
      </c>
      <c r="U65" t="s">
        <v>365</v>
      </c>
    </row>
    <row r="66" spans="1:21" x14ac:dyDescent="0.35">
      <c r="A66">
        <v>28040</v>
      </c>
      <c r="B66" s="2">
        <v>45384</v>
      </c>
      <c r="C66" s="1">
        <v>0.58333333333333337</v>
      </c>
      <c r="D66" t="s">
        <v>266</v>
      </c>
      <c r="E66" s="2">
        <v>45370</v>
      </c>
      <c r="F66" s="1">
        <v>0.62152777777777779</v>
      </c>
      <c r="G66">
        <v>1907</v>
      </c>
      <c r="H66">
        <v>67019739</v>
      </c>
      <c r="I66" t="s">
        <v>265</v>
      </c>
      <c r="J66" t="s">
        <v>4</v>
      </c>
      <c r="K66" t="s">
        <v>9</v>
      </c>
      <c r="L66" t="s">
        <v>8</v>
      </c>
      <c r="M66" t="s">
        <v>1</v>
      </c>
      <c r="N66">
        <v>64209</v>
      </c>
      <c r="O66">
        <v>13</v>
      </c>
      <c r="P66" t="s">
        <v>42</v>
      </c>
      <c r="R66">
        <v>210</v>
      </c>
      <c r="S66">
        <v>0</v>
      </c>
      <c r="T66">
        <v>0</v>
      </c>
      <c r="U66" t="s">
        <v>365</v>
      </c>
    </row>
    <row r="67" spans="1:21" hidden="1" x14ac:dyDescent="0.35">
      <c r="A67">
        <v>28137</v>
      </c>
      <c r="B67" s="2">
        <v>45394</v>
      </c>
      <c r="D67" t="s">
        <v>129</v>
      </c>
      <c r="E67" s="2">
        <v>45372</v>
      </c>
      <c r="F67" s="1">
        <v>0.53888888888888886</v>
      </c>
      <c r="G67">
        <v>695</v>
      </c>
      <c r="H67">
        <v>901676834</v>
      </c>
      <c r="I67" t="s">
        <v>264</v>
      </c>
      <c r="J67" t="s">
        <v>4</v>
      </c>
      <c r="K67" t="s">
        <v>9</v>
      </c>
      <c r="L67" t="s">
        <v>8</v>
      </c>
      <c r="M67" t="s">
        <v>1</v>
      </c>
      <c r="N67">
        <v>64210</v>
      </c>
      <c r="O67">
        <v>149</v>
      </c>
      <c r="P67" t="s">
        <v>263</v>
      </c>
      <c r="R67">
        <v>1187</v>
      </c>
      <c r="S67">
        <v>0</v>
      </c>
      <c r="T67">
        <v>0</v>
      </c>
      <c r="U67" t="s">
        <v>365</v>
      </c>
    </row>
    <row r="68" spans="1:21" hidden="1" x14ac:dyDescent="0.35">
      <c r="A68">
        <v>28190</v>
      </c>
      <c r="B68" s="2">
        <v>45385</v>
      </c>
      <c r="D68" t="s">
        <v>262</v>
      </c>
      <c r="E68" s="2">
        <v>45373</v>
      </c>
      <c r="F68" s="1">
        <v>0.47500000000000003</v>
      </c>
      <c r="G68">
        <v>677</v>
      </c>
      <c r="H68">
        <v>901648772</v>
      </c>
      <c r="I68" t="s">
        <v>261</v>
      </c>
      <c r="J68" t="s">
        <v>4</v>
      </c>
      <c r="K68" t="s">
        <v>9</v>
      </c>
      <c r="L68" t="s">
        <v>8</v>
      </c>
      <c r="M68" t="s">
        <v>1</v>
      </c>
      <c r="N68">
        <v>64212</v>
      </c>
      <c r="O68">
        <v>150</v>
      </c>
      <c r="P68" t="s">
        <v>260</v>
      </c>
      <c r="R68">
        <v>1466</v>
      </c>
      <c r="S68">
        <v>0</v>
      </c>
      <c r="T68">
        <v>0</v>
      </c>
      <c r="U68" t="s">
        <v>365</v>
      </c>
    </row>
    <row r="69" spans="1:21" hidden="1" x14ac:dyDescent="0.35">
      <c r="A69">
        <v>28240</v>
      </c>
      <c r="B69" s="2">
        <v>45392</v>
      </c>
      <c r="D69" t="s">
        <v>259</v>
      </c>
      <c r="E69" s="2">
        <v>45377</v>
      </c>
      <c r="F69" s="1">
        <v>0.41805555555555557</v>
      </c>
      <c r="G69">
        <v>423</v>
      </c>
      <c r="H69">
        <v>890100783</v>
      </c>
      <c r="I69" t="s">
        <v>258</v>
      </c>
      <c r="J69" t="s">
        <v>4</v>
      </c>
      <c r="K69" t="s">
        <v>39</v>
      </c>
      <c r="L69" t="s">
        <v>38</v>
      </c>
      <c r="M69" t="s">
        <v>1</v>
      </c>
      <c r="N69">
        <v>64216</v>
      </c>
      <c r="O69">
        <v>14</v>
      </c>
      <c r="P69" t="s">
        <v>221</v>
      </c>
      <c r="R69">
        <v>2010</v>
      </c>
      <c r="S69">
        <v>0</v>
      </c>
      <c r="T69">
        <v>0</v>
      </c>
      <c r="U69" t="s">
        <v>365</v>
      </c>
    </row>
    <row r="70" spans="1:21" hidden="1" x14ac:dyDescent="0.35">
      <c r="A70">
        <v>28203</v>
      </c>
      <c r="B70" s="2">
        <v>45390</v>
      </c>
      <c r="C70" s="1">
        <v>0.33333333333333331</v>
      </c>
      <c r="D70" t="s">
        <v>257</v>
      </c>
      <c r="E70" s="2">
        <v>45373</v>
      </c>
      <c r="F70" s="1">
        <v>0.60833333333333328</v>
      </c>
      <c r="G70">
        <v>3072</v>
      </c>
      <c r="H70">
        <v>890330679</v>
      </c>
      <c r="I70" t="s">
        <v>256</v>
      </c>
      <c r="J70" t="s">
        <v>4</v>
      </c>
      <c r="K70" t="s">
        <v>9</v>
      </c>
      <c r="L70" t="s">
        <v>8</v>
      </c>
      <c r="M70" t="s">
        <v>1</v>
      </c>
      <c r="N70">
        <v>64220</v>
      </c>
      <c r="O70">
        <v>151</v>
      </c>
      <c r="P70" t="s">
        <v>37</v>
      </c>
      <c r="R70">
        <v>1540</v>
      </c>
      <c r="S70">
        <v>0</v>
      </c>
      <c r="T70">
        <v>0</v>
      </c>
      <c r="U70" t="s">
        <v>365</v>
      </c>
    </row>
    <row r="71" spans="1:21" hidden="1" x14ac:dyDescent="0.35">
      <c r="A71">
        <v>28202</v>
      </c>
      <c r="B71" s="2">
        <v>45397</v>
      </c>
      <c r="C71" s="1">
        <v>0.34375</v>
      </c>
      <c r="D71" t="s">
        <v>257</v>
      </c>
      <c r="E71" s="2">
        <v>45373</v>
      </c>
      <c r="F71" s="1">
        <v>0.60625000000000007</v>
      </c>
      <c r="G71">
        <v>3072</v>
      </c>
      <c r="H71">
        <v>890330679</v>
      </c>
      <c r="I71" t="s">
        <v>256</v>
      </c>
      <c r="J71" t="s">
        <v>4</v>
      </c>
      <c r="K71" t="s">
        <v>90</v>
      </c>
      <c r="L71" t="s">
        <v>141</v>
      </c>
      <c r="M71" t="s">
        <v>1</v>
      </c>
      <c r="N71">
        <v>64255</v>
      </c>
      <c r="O71">
        <v>15</v>
      </c>
      <c r="P71" t="s">
        <v>37</v>
      </c>
      <c r="R71">
        <v>10130</v>
      </c>
      <c r="S71">
        <v>0</v>
      </c>
      <c r="T71">
        <v>0</v>
      </c>
      <c r="U71" t="s">
        <v>365</v>
      </c>
    </row>
    <row r="72" spans="1:21" hidden="1" x14ac:dyDescent="0.35">
      <c r="A72">
        <v>28105</v>
      </c>
      <c r="B72" s="2">
        <v>45385</v>
      </c>
      <c r="C72" s="1">
        <v>0.35416666666666669</v>
      </c>
      <c r="D72" t="s">
        <v>255</v>
      </c>
      <c r="E72" s="2">
        <v>45372</v>
      </c>
      <c r="F72" s="1">
        <v>0.38541666666666669</v>
      </c>
      <c r="G72">
        <v>171</v>
      </c>
      <c r="H72">
        <v>805017153</v>
      </c>
      <c r="I72" t="s">
        <v>254</v>
      </c>
      <c r="J72" t="s">
        <v>4</v>
      </c>
      <c r="K72" t="s">
        <v>253</v>
      </c>
      <c r="L72" t="s">
        <v>188</v>
      </c>
      <c r="M72" t="s">
        <v>1</v>
      </c>
      <c r="N72">
        <v>64258</v>
      </c>
      <c r="O72">
        <v>16</v>
      </c>
      <c r="P72" t="s">
        <v>42</v>
      </c>
      <c r="R72">
        <v>1938</v>
      </c>
      <c r="S72">
        <v>0</v>
      </c>
      <c r="T72">
        <v>0</v>
      </c>
      <c r="U72" t="s">
        <v>365</v>
      </c>
    </row>
    <row r="73" spans="1:21" hidden="1" x14ac:dyDescent="0.35">
      <c r="A73">
        <v>28159</v>
      </c>
      <c r="B73" s="2">
        <v>45383</v>
      </c>
      <c r="D73" t="s">
        <v>252</v>
      </c>
      <c r="E73" s="2">
        <v>45372</v>
      </c>
      <c r="F73" s="1">
        <v>0.6430555555555556</v>
      </c>
      <c r="G73">
        <v>215</v>
      </c>
      <c r="H73">
        <v>900150070</v>
      </c>
      <c r="I73" t="s">
        <v>251</v>
      </c>
      <c r="J73" t="s">
        <v>4</v>
      </c>
      <c r="K73" t="s">
        <v>9</v>
      </c>
      <c r="L73" t="s">
        <v>8</v>
      </c>
      <c r="M73" t="s">
        <v>1</v>
      </c>
      <c r="N73">
        <v>64283</v>
      </c>
      <c r="O73">
        <v>17</v>
      </c>
      <c r="P73" t="s">
        <v>221</v>
      </c>
      <c r="R73">
        <v>586</v>
      </c>
      <c r="S73">
        <v>0</v>
      </c>
      <c r="T73">
        <v>0</v>
      </c>
      <c r="U73" t="s">
        <v>365</v>
      </c>
    </row>
    <row r="74" spans="1:21" hidden="1" x14ac:dyDescent="0.35">
      <c r="A74">
        <v>28050</v>
      </c>
      <c r="B74" s="2">
        <v>45386</v>
      </c>
      <c r="D74" t="s">
        <v>250</v>
      </c>
      <c r="E74" s="2">
        <v>45371</v>
      </c>
      <c r="F74" s="1">
        <v>0.35000000000000003</v>
      </c>
      <c r="G74">
        <v>2822</v>
      </c>
      <c r="H74">
        <v>811032274</v>
      </c>
      <c r="I74" t="s">
        <v>249</v>
      </c>
      <c r="J74" t="s">
        <v>4</v>
      </c>
      <c r="K74" t="s">
        <v>90</v>
      </c>
      <c r="L74" t="s">
        <v>89</v>
      </c>
      <c r="M74" t="s">
        <v>1</v>
      </c>
      <c r="N74">
        <v>64286</v>
      </c>
      <c r="O74">
        <v>18</v>
      </c>
      <c r="P74" t="s">
        <v>65</v>
      </c>
      <c r="R74">
        <v>585</v>
      </c>
      <c r="S74">
        <v>0</v>
      </c>
      <c r="T74">
        <v>0</v>
      </c>
      <c r="U74" t="s">
        <v>365</v>
      </c>
    </row>
    <row r="75" spans="1:21" hidden="1" x14ac:dyDescent="0.35">
      <c r="A75">
        <v>28120</v>
      </c>
      <c r="B75" s="2">
        <v>45393</v>
      </c>
      <c r="D75" t="s">
        <v>129</v>
      </c>
      <c r="E75" s="2">
        <v>45372</v>
      </c>
      <c r="F75" s="1">
        <v>0.45694444444444443</v>
      </c>
      <c r="G75">
        <v>2855</v>
      </c>
      <c r="H75">
        <v>811039237</v>
      </c>
      <c r="I75" t="s">
        <v>248</v>
      </c>
      <c r="J75" t="s">
        <v>4</v>
      </c>
      <c r="K75" t="s">
        <v>9</v>
      </c>
      <c r="L75" t="s">
        <v>8</v>
      </c>
      <c r="M75" t="s">
        <v>1</v>
      </c>
      <c r="N75">
        <v>64295</v>
      </c>
      <c r="O75">
        <v>19</v>
      </c>
      <c r="P75" t="s">
        <v>221</v>
      </c>
      <c r="R75">
        <v>352</v>
      </c>
      <c r="S75">
        <v>0</v>
      </c>
      <c r="T75">
        <v>0</v>
      </c>
      <c r="U75" t="s">
        <v>365</v>
      </c>
    </row>
    <row r="76" spans="1:21" hidden="1" x14ac:dyDescent="0.35">
      <c r="A76">
        <v>28013</v>
      </c>
      <c r="B76" s="2">
        <v>45393</v>
      </c>
      <c r="D76" t="s">
        <v>247</v>
      </c>
      <c r="E76" s="2">
        <v>45370</v>
      </c>
      <c r="F76" s="1">
        <v>0.44722222222222219</v>
      </c>
      <c r="G76">
        <v>70</v>
      </c>
      <c r="H76">
        <v>901178349</v>
      </c>
      <c r="I76" t="s">
        <v>246</v>
      </c>
      <c r="J76" t="s">
        <v>4</v>
      </c>
      <c r="K76" t="s">
        <v>9</v>
      </c>
      <c r="L76" t="s">
        <v>8</v>
      </c>
      <c r="M76" t="s">
        <v>1</v>
      </c>
      <c r="N76">
        <v>64298</v>
      </c>
      <c r="O76">
        <v>23</v>
      </c>
      <c r="P76" t="s">
        <v>151</v>
      </c>
      <c r="R76">
        <v>692</v>
      </c>
      <c r="S76">
        <v>0</v>
      </c>
      <c r="T76">
        <v>0</v>
      </c>
      <c r="U76" t="s">
        <v>365</v>
      </c>
    </row>
    <row r="77" spans="1:21" hidden="1" x14ac:dyDescent="0.35">
      <c r="A77">
        <v>28242</v>
      </c>
      <c r="B77" s="2">
        <v>45407</v>
      </c>
      <c r="D77" t="s">
        <v>245</v>
      </c>
      <c r="E77" s="2">
        <v>45377</v>
      </c>
      <c r="F77" s="1">
        <v>0.42777777777777781</v>
      </c>
      <c r="G77">
        <v>202</v>
      </c>
      <c r="H77">
        <v>901230962</v>
      </c>
      <c r="I77" t="s">
        <v>63</v>
      </c>
      <c r="J77" t="s">
        <v>4</v>
      </c>
      <c r="K77" t="s">
        <v>3</v>
      </c>
      <c r="L77" t="s">
        <v>2</v>
      </c>
      <c r="M77" t="s">
        <v>1</v>
      </c>
      <c r="N77">
        <v>64303</v>
      </c>
      <c r="O77">
        <v>21</v>
      </c>
      <c r="P77" t="s">
        <v>61</v>
      </c>
      <c r="R77">
        <v>1084</v>
      </c>
      <c r="S77">
        <v>0</v>
      </c>
      <c r="T77">
        <v>0</v>
      </c>
      <c r="U77" t="s">
        <v>365</v>
      </c>
    </row>
    <row r="78" spans="1:21" hidden="1" x14ac:dyDescent="0.35">
      <c r="A78">
        <v>28124</v>
      </c>
      <c r="B78" s="2">
        <v>45405</v>
      </c>
      <c r="D78" t="s">
        <v>244</v>
      </c>
      <c r="E78" s="2">
        <v>45372</v>
      </c>
      <c r="F78" s="1">
        <v>0.47083333333333338</v>
      </c>
      <c r="G78">
        <v>554</v>
      </c>
      <c r="H78">
        <v>71219953</v>
      </c>
      <c r="I78" t="s">
        <v>243</v>
      </c>
      <c r="J78" t="s">
        <v>4</v>
      </c>
      <c r="K78" t="s">
        <v>9</v>
      </c>
      <c r="L78" t="s">
        <v>8</v>
      </c>
      <c r="M78" t="s">
        <v>1</v>
      </c>
      <c r="N78">
        <v>64313</v>
      </c>
      <c r="O78">
        <v>22</v>
      </c>
      <c r="P78" t="s">
        <v>242</v>
      </c>
      <c r="R78">
        <v>240</v>
      </c>
      <c r="S78">
        <v>0</v>
      </c>
      <c r="T78">
        <v>0</v>
      </c>
      <c r="U78" t="s">
        <v>365</v>
      </c>
    </row>
    <row r="79" spans="1:21" hidden="1" x14ac:dyDescent="0.35">
      <c r="A79">
        <v>28015</v>
      </c>
      <c r="B79" s="2">
        <v>45384</v>
      </c>
      <c r="D79" t="s">
        <v>241</v>
      </c>
      <c r="E79" s="2">
        <v>45370</v>
      </c>
      <c r="F79" s="1">
        <v>0.45624999999999999</v>
      </c>
      <c r="G79">
        <v>681</v>
      </c>
      <c r="H79">
        <v>1128423659</v>
      </c>
      <c r="I79" t="s">
        <v>240</v>
      </c>
      <c r="J79" t="s">
        <v>4</v>
      </c>
      <c r="K79" t="s">
        <v>9</v>
      </c>
      <c r="L79" t="s">
        <v>8</v>
      </c>
      <c r="M79" t="s">
        <v>1</v>
      </c>
      <c r="N79">
        <v>64314</v>
      </c>
      <c r="O79">
        <v>24</v>
      </c>
      <c r="P79" t="s">
        <v>19</v>
      </c>
      <c r="R79">
        <v>358</v>
      </c>
      <c r="S79">
        <v>0</v>
      </c>
      <c r="T79">
        <v>0</v>
      </c>
      <c r="U79" t="s">
        <v>365</v>
      </c>
    </row>
    <row r="80" spans="1:21" hidden="1" x14ac:dyDescent="0.35">
      <c r="A80">
        <v>28066</v>
      </c>
      <c r="B80" s="2">
        <v>45385</v>
      </c>
      <c r="C80" s="1">
        <v>0.33333333333333331</v>
      </c>
      <c r="D80" t="s">
        <v>239</v>
      </c>
      <c r="E80" s="2">
        <v>45371</v>
      </c>
      <c r="F80" s="1">
        <v>0.40069444444444446</v>
      </c>
      <c r="G80">
        <v>657</v>
      </c>
      <c r="H80">
        <v>901371192</v>
      </c>
      <c r="I80" t="s">
        <v>238</v>
      </c>
      <c r="J80" t="s">
        <v>198</v>
      </c>
      <c r="K80" t="s">
        <v>39</v>
      </c>
      <c r="L80" t="s">
        <v>38</v>
      </c>
      <c r="M80" t="s">
        <v>1</v>
      </c>
      <c r="N80">
        <v>64321</v>
      </c>
      <c r="O80">
        <v>26</v>
      </c>
      <c r="P80" t="s">
        <v>37</v>
      </c>
      <c r="R80">
        <v>1250</v>
      </c>
      <c r="S80">
        <v>0</v>
      </c>
      <c r="T80">
        <v>0</v>
      </c>
      <c r="U80" t="s">
        <v>365</v>
      </c>
    </row>
    <row r="81" spans="1:21" hidden="1" x14ac:dyDescent="0.35">
      <c r="A81">
        <v>28093</v>
      </c>
      <c r="B81" s="2">
        <v>45393</v>
      </c>
      <c r="D81" t="s">
        <v>64</v>
      </c>
      <c r="E81" s="2">
        <v>45372</v>
      </c>
      <c r="F81" s="1">
        <v>0.34861111111111115</v>
      </c>
      <c r="G81">
        <v>202</v>
      </c>
      <c r="H81">
        <v>901230962</v>
      </c>
      <c r="I81" t="s">
        <v>63</v>
      </c>
      <c r="J81" t="s">
        <v>4</v>
      </c>
      <c r="K81" t="s">
        <v>9</v>
      </c>
      <c r="L81" t="s">
        <v>8</v>
      </c>
      <c r="M81" t="s">
        <v>1</v>
      </c>
      <c r="N81">
        <v>64323</v>
      </c>
      <c r="O81">
        <v>27</v>
      </c>
      <c r="P81" t="s">
        <v>96</v>
      </c>
      <c r="R81">
        <v>940</v>
      </c>
      <c r="S81">
        <v>0</v>
      </c>
      <c r="T81">
        <v>0</v>
      </c>
      <c r="U81" t="s">
        <v>365</v>
      </c>
    </row>
    <row r="82" spans="1:21" hidden="1" x14ac:dyDescent="0.35">
      <c r="A82">
        <v>28043</v>
      </c>
      <c r="B82" s="2">
        <v>45384</v>
      </c>
      <c r="D82" t="s">
        <v>237</v>
      </c>
      <c r="E82" s="2">
        <v>45370</v>
      </c>
      <c r="F82" s="1">
        <v>0.63750000000000007</v>
      </c>
      <c r="G82">
        <v>692</v>
      </c>
      <c r="H82">
        <v>900155951</v>
      </c>
      <c r="I82" t="s">
        <v>236</v>
      </c>
      <c r="J82" t="s">
        <v>4</v>
      </c>
      <c r="K82" t="s">
        <v>9</v>
      </c>
      <c r="L82" t="s">
        <v>8</v>
      </c>
      <c r="M82" t="s">
        <v>1</v>
      </c>
      <c r="N82">
        <v>64328</v>
      </c>
      <c r="O82">
        <v>28</v>
      </c>
      <c r="P82" t="s">
        <v>235</v>
      </c>
      <c r="R82">
        <v>442</v>
      </c>
      <c r="S82">
        <v>0</v>
      </c>
      <c r="T82">
        <v>0</v>
      </c>
      <c r="U82" t="s">
        <v>365</v>
      </c>
    </row>
    <row r="83" spans="1:21" hidden="1" x14ac:dyDescent="0.35">
      <c r="A83">
        <v>28250</v>
      </c>
      <c r="B83" s="2">
        <v>45385</v>
      </c>
      <c r="C83" s="1">
        <v>0.375</v>
      </c>
      <c r="D83" t="s">
        <v>234</v>
      </c>
      <c r="E83" s="2">
        <v>45378</v>
      </c>
      <c r="F83" s="1">
        <v>0.39444444444444443</v>
      </c>
      <c r="G83">
        <v>3555</v>
      </c>
      <c r="H83">
        <v>900538591</v>
      </c>
      <c r="I83" t="s">
        <v>233</v>
      </c>
      <c r="J83" t="s">
        <v>4</v>
      </c>
      <c r="K83" t="s">
        <v>39</v>
      </c>
      <c r="L83" t="s">
        <v>38</v>
      </c>
      <c r="M83" t="s">
        <v>1</v>
      </c>
      <c r="N83">
        <v>64332</v>
      </c>
      <c r="O83">
        <v>153</v>
      </c>
      <c r="P83" t="s">
        <v>42</v>
      </c>
      <c r="R83">
        <v>2543</v>
      </c>
      <c r="S83">
        <v>0</v>
      </c>
      <c r="T83">
        <v>0</v>
      </c>
      <c r="U83" t="s">
        <v>365</v>
      </c>
    </row>
    <row r="84" spans="1:21" hidden="1" x14ac:dyDescent="0.35">
      <c r="A84">
        <v>28111</v>
      </c>
      <c r="B84" s="2">
        <v>45386</v>
      </c>
      <c r="C84" s="1">
        <v>0.33333333333333331</v>
      </c>
      <c r="D84" t="s">
        <v>93</v>
      </c>
      <c r="E84" s="2">
        <v>45372</v>
      </c>
      <c r="F84" s="1">
        <v>0.41736111111111113</v>
      </c>
      <c r="G84">
        <v>2571</v>
      </c>
      <c r="H84">
        <v>800141475</v>
      </c>
      <c r="I84" t="s">
        <v>92</v>
      </c>
      <c r="J84" t="s">
        <v>91</v>
      </c>
      <c r="K84" t="s">
        <v>90</v>
      </c>
      <c r="L84" t="s">
        <v>89</v>
      </c>
      <c r="M84" t="s">
        <v>1</v>
      </c>
      <c r="N84">
        <v>64338</v>
      </c>
      <c r="O84">
        <v>154</v>
      </c>
      <c r="P84" t="s">
        <v>42</v>
      </c>
      <c r="R84">
        <v>2012</v>
      </c>
      <c r="S84">
        <v>0</v>
      </c>
      <c r="T84">
        <v>0</v>
      </c>
      <c r="U84" t="s">
        <v>365</v>
      </c>
    </row>
    <row r="85" spans="1:21" hidden="1" x14ac:dyDescent="0.35">
      <c r="A85">
        <v>28031</v>
      </c>
      <c r="B85" s="2">
        <v>45400</v>
      </c>
      <c r="D85" t="s">
        <v>232</v>
      </c>
      <c r="E85" s="2">
        <v>45370</v>
      </c>
      <c r="F85" s="1">
        <v>0.57847222222222217</v>
      </c>
      <c r="G85">
        <v>2032</v>
      </c>
      <c r="H85">
        <v>70905099</v>
      </c>
      <c r="I85" t="s">
        <v>231</v>
      </c>
      <c r="J85" t="s">
        <v>4</v>
      </c>
      <c r="K85" t="s">
        <v>9</v>
      </c>
      <c r="L85" t="s">
        <v>8</v>
      </c>
      <c r="M85" t="s">
        <v>1</v>
      </c>
      <c r="N85">
        <v>64341</v>
      </c>
      <c r="O85">
        <v>155</v>
      </c>
      <c r="P85" t="s">
        <v>230</v>
      </c>
      <c r="R85">
        <v>1538</v>
      </c>
      <c r="S85">
        <v>0</v>
      </c>
      <c r="T85">
        <v>0</v>
      </c>
      <c r="U85" t="s">
        <v>365</v>
      </c>
    </row>
    <row r="86" spans="1:21" hidden="1" x14ac:dyDescent="0.35">
      <c r="A86">
        <v>28014</v>
      </c>
      <c r="B86" s="2">
        <v>45400</v>
      </c>
      <c r="C86" s="1">
        <v>0.58333333333333337</v>
      </c>
      <c r="D86" t="s">
        <v>229</v>
      </c>
      <c r="E86" s="2">
        <v>45370</v>
      </c>
      <c r="F86" s="1">
        <v>0.44861111111111113</v>
      </c>
      <c r="G86">
        <v>1309</v>
      </c>
      <c r="H86">
        <v>31951069</v>
      </c>
      <c r="I86" t="s">
        <v>229</v>
      </c>
      <c r="J86" t="s">
        <v>4</v>
      </c>
      <c r="K86" t="s">
        <v>9</v>
      </c>
      <c r="L86" t="s">
        <v>8</v>
      </c>
      <c r="M86" t="s">
        <v>1</v>
      </c>
      <c r="N86">
        <v>64342</v>
      </c>
      <c r="O86">
        <v>30</v>
      </c>
      <c r="P86" t="s">
        <v>42</v>
      </c>
      <c r="R86">
        <v>267</v>
      </c>
      <c r="S86">
        <v>0</v>
      </c>
      <c r="T86">
        <v>0</v>
      </c>
      <c r="U86" t="s">
        <v>365</v>
      </c>
    </row>
    <row r="87" spans="1:21" hidden="1" x14ac:dyDescent="0.35">
      <c r="A87">
        <v>28135</v>
      </c>
      <c r="B87" s="2">
        <v>45383</v>
      </c>
      <c r="C87" s="1">
        <v>0.33333333333333331</v>
      </c>
      <c r="D87" t="s">
        <v>129</v>
      </c>
      <c r="E87" s="2">
        <v>45372</v>
      </c>
      <c r="F87" s="1">
        <v>0.53541666666666665</v>
      </c>
      <c r="G87">
        <v>1400</v>
      </c>
      <c r="H87">
        <v>37004729</v>
      </c>
      <c r="I87" t="s">
        <v>228</v>
      </c>
      <c r="J87" t="s">
        <v>4</v>
      </c>
      <c r="K87" t="s">
        <v>9</v>
      </c>
      <c r="L87" t="s">
        <v>8</v>
      </c>
      <c r="M87" t="s">
        <v>1</v>
      </c>
      <c r="N87">
        <v>64343</v>
      </c>
      <c r="O87">
        <v>31</v>
      </c>
      <c r="P87" t="s">
        <v>42</v>
      </c>
      <c r="R87">
        <v>388</v>
      </c>
      <c r="S87">
        <v>0</v>
      </c>
      <c r="T87">
        <v>0</v>
      </c>
      <c r="U87" t="s">
        <v>365</v>
      </c>
    </row>
    <row r="88" spans="1:21" hidden="1" x14ac:dyDescent="0.35">
      <c r="A88">
        <v>28051</v>
      </c>
      <c r="B88" s="2">
        <v>45385</v>
      </c>
      <c r="D88" t="s">
        <v>118</v>
      </c>
      <c r="E88" s="2">
        <v>45371</v>
      </c>
      <c r="F88" s="1">
        <v>0.35555555555555557</v>
      </c>
      <c r="G88">
        <v>3696</v>
      </c>
      <c r="H88">
        <v>901149709</v>
      </c>
      <c r="I88" t="s">
        <v>117</v>
      </c>
      <c r="J88" t="s">
        <v>4</v>
      </c>
      <c r="K88" t="s">
        <v>9</v>
      </c>
      <c r="L88" t="s">
        <v>8</v>
      </c>
      <c r="M88" t="s">
        <v>1</v>
      </c>
      <c r="N88">
        <v>64344</v>
      </c>
      <c r="O88">
        <v>32</v>
      </c>
      <c r="P88" t="s">
        <v>29</v>
      </c>
      <c r="R88">
        <v>1294</v>
      </c>
      <c r="S88">
        <v>0</v>
      </c>
      <c r="T88">
        <v>0</v>
      </c>
      <c r="U88" t="s">
        <v>365</v>
      </c>
    </row>
    <row r="89" spans="1:21" hidden="1" x14ac:dyDescent="0.35">
      <c r="A89">
        <v>28186</v>
      </c>
      <c r="B89" s="2">
        <v>45393</v>
      </c>
      <c r="D89" t="s">
        <v>227</v>
      </c>
      <c r="E89" s="2">
        <v>45373</v>
      </c>
      <c r="F89" s="1">
        <v>0.46180555555555558</v>
      </c>
      <c r="G89">
        <v>2514</v>
      </c>
      <c r="H89">
        <v>800043457</v>
      </c>
      <c r="I89" t="s">
        <v>226</v>
      </c>
      <c r="J89" t="s">
        <v>4</v>
      </c>
      <c r="K89" t="s">
        <v>9</v>
      </c>
      <c r="L89" t="s">
        <v>8</v>
      </c>
      <c r="M89" t="s">
        <v>1</v>
      </c>
      <c r="N89">
        <v>64345</v>
      </c>
      <c r="O89">
        <v>34</v>
      </c>
      <c r="P89" t="s">
        <v>225</v>
      </c>
      <c r="R89">
        <v>387</v>
      </c>
      <c r="S89">
        <v>0</v>
      </c>
      <c r="T89">
        <v>0</v>
      </c>
      <c r="U89" t="s">
        <v>365</v>
      </c>
    </row>
    <row r="90" spans="1:21" hidden="1" x14ac:dyDescent="0.35">
      <c r="A90">
        <v>28017</v>
      </c>
      <c r="B90" s="2">
        <v>45393</v>
      </c>
      <c r="D90" t="s">
        <v>24</v>
      </c>
      <c r="E90" s="2">
        <v>45370</v>
      </c>
      <c r="F90" s="1">
        <v>0.4597222222222222</v>
      </c>
      <c r="G90">
        <v>665</v>
      </c>
      <c r="H90">
        <v>1036670831</v>
      </c>
      <c r="I90" t="s">
        <v>23</v>
      </c>
      <c r="J90" t="s">
        <v>4</v>
      </c>
      <c r="K90" t="s">
        <v>9</v>
      </c>
      <c r="L90" t="s">
        <v>8</v>
      </c>
      <c r="M90" t="s">
        <v>1</v>
      </c>
      <c r="N90">
        <v>64346</v>
      </c>
      <c r="O90">
        <v>35</v>
      </c>
      <c r="P90" t="s">
        <v>22</v>
      </c>
      <c r="R90">
        <v>940</v>
      </c>
      <c r="S90">
        <v>0</v>
      </c>
      <c r="T90">
        <v>0</v>
      </c>
      <c r="U90" t="s">
        <v>365</v>
      </c>
    </row>
    <row r="91" spans="1:21" hidden="1" x14ac:dyDescent="0.35">
      <c r="A91">
        <v>28239</v>
      </c>
      <c r="B91" s="2">
        <v>45405</v>
      </c>
      <c r="D91" t="s">
        <v>224</v>
      </c>
      <c r="E91" s="2">
        <v>45377</v>
      </c>
      <c r="F91" s="1">
        <v>0.40833333333333338</v>
      </c>
      <c r="G91">
        <v>2871</v>
      </c>
      <c r="H91">
        <v>811042877</v>
      </c>
      <c r="I91" t="s">
        <v>97</v>
      </c>
      <c r="J91" t="s">
        <v>4</v>
      </c>
      <c r="K91" t="s">
        <v>9</v>
      </c>
      <c r="L91" t="s">
        <v>8</v>
      </c>
      <c r="M91" t="s">
        <v>1</v>
      </c>
      <c r="N91">
        <v>64349</v>
      </c>
      <c r="O91">
        <v>36</v>
      </c>
      <c r="P91" t="s">
        <v>61</v>
      </c>
      <c r="R91">
        <v>264</v>
      </c>
      <c r="S91">
        <v>0</v>
      </c>
      <c r="T91">
        <v>0</v>
      </c>
      <c r="U91" t="s">
        <v>365</v>
      </c>
    </row>
    <row r="92" spans="1:21" hidden="1" x14ac:dyDescent="0.35">
      <c r="A92">
        <v>28079</v>
      </c>
      <c r="B92" s="2">
        <v>45383</v>
      </c>
      <c r="D92" t="s">
        <v>223</v>
      </c>
      <c r="E92" s="2">
        <v>45371</v>
      </c>
      <c r="F92" s="1">
        <v>0.57777777777777783</v>
      </c>
      <c r="G92">
        <v>2905</v>
      </c>
      <c r="H92">
        <v>816003669</v>
      </c>
      <c r="I92" t="s">
        <v>222</v>
      </c>
      <c r="J92" t="s">
        <v>4</v>
      </c>
      <c r="K92" t="s">
        <v>13</v>
      </c>
      <c r="L92" t="s">
        <v>12</v>
      </c>
      <c r="M92" t="s">
        <v>1</v>
      </c>
      <c r="N92">
        <v>64352</v>
      </c>
      <c r="O92">
        <v>37</v>
      </c>
      <c r="P92" t="s">
        <v>221</v>
      </c>
      <c r="R92">
        <v>923</v>
      </c>
      <c r="S92">
        <v>0</v>
      </c>
      <c r="T92">
        <v>0</v>
      </c>
      <c r="U92" t="s">
        <v>365</v>
      </c>
    </row>
    <row r="93" spans="1:21" hidden="1" x14ac:dyDescent="0.35">
      <c r="A93">
        <v>28134</v>
      </c>
      <c r="B93" s="2">
        <v>45385</v>
      </c>
      <c r="D93" t="s">
        <v>220</v>
      </c>
      <c r="E93" s="2">
        <v>45372</v>
      </c>
      <c r="F93" s="1">
        <v>0.52847222222222223</v>
      </c>
      <c r="G93">
        <v>3518</v>
      </c>
      <c r="H93">
        <v>900464012</v>
      </c>
      <c r="I93" t="s">
        <v>219</v>
      </c>
      <c r="J93" t="s">
        <v>4</v>
      </c>
      <c r="K93" t="s">
        <v>13</v>
      </c>
      <c r="L93" t="s">
        <v>12</v>
      </c>
      <c r="M93" t="s">
        <v>1</v>
      </c>
      <c r="N93">
        <v>64354</v>
      </c>
      <c r="O93">
        <v>38</v>
      </c>
      <c r="P93" t="s">
        <v>218</v>
      </c>
      <c r="R93">
        <v>867</v>
      </c>
      <c r="S93">
        <v>0</v>
      </c>
      <c r="T93">
        <v>0</v>
      </c>
      <c r="U93" t="s">
        <v>365</v>
      </c>
    </row>
    <row r="94" spans="1:21" hidden="1" x14ac:dyDescent="0.35">
      <c r="A94">
        <v>28126</v>
      </c>
      <c r="B94" s="2">
        <v>45385</v>
      </c>
      <c r="D94" t="s">
        <v>208</v>
      </c>
      <c r="E94" s="2">
        <v>45372</v>
      </c>
      <c r="F94" s="1">
        <v>0.47291666666666665</v>
      </c>
      <c r="G94">
        <v>541</v>
      </c>
      <c r="H94">
        <v>10023384</v>
      </c>
      <c r="I94" t="s">
        <v>207</v>
      </c>
      <c r="J94" t="s">
        <v>4</v>
      </c>
      <c r="K94" t="s">
        <v>13</v>
      </c>
      <c r="L94" t="s">
        <v>12</v>
      </c>
      <c r="M94" t="s">
        <v>1</v>
      </c>
      <c r="N94">
        <v>64356</v>
      </c>
      <c r="O94">
        <v>39</v>
      </c>
      <c r="P94" t="s">
        <v>168</v>
      </c>
      <c r="R94">
        <v>1449</v>
      </c>
      <c r="S94">
        <v>0</v>
      </c>
      <c r="T94">
        <v>0</v>
      </c>
      <c r="U94" t="s">
        <v>365</v>
      </c>
    </row>
    <row r="95" spans="1:21" hidden="1" x14ac:dyDescent="0.35">
      <c r="A95">
        <v>28047</v>
      </c>
      <c r="B95" s="2">
        <v>45393</v>
      </c>
      <c r="C95" s="1">
        <v>0.33333333333333331</v>
      </c>
      <c r="D95" t="s">
        <v>85</v>
      </c>
      <c r="E95" s="2">
        <v>45370</v>
      </c>
      <c r="F95" s="1">
        <v>0.67499999999999993</v>
      </c>
      <c r="G95">
        <v>3344</v>
      </c>
      <c r="H95">
        <v>900164783</v>
      </c>
      <c r="I95" t="s">
        <v>84</v>
      </c>
      <c r="J95" t="s">
        <v>4</v>
      </c>
      <c r="K95" t="s">
        <v>13</v>
      </c>
      <c r="L95" t="s">
        <v>12</v>
      </c>
      <c r="M95" t="s">
        <v>1</v>
      </c>
      <c r="N95">
        <v>64358</v>
      </c>
      <c r="O95">
        <v>40</v>
      </c>
      <c r="P95" t="s">
        <v>37</v>
      </c>
      <c r="R95">
        <v>713</v>
      </c>
      <c r="S95">
        <v>0</v>
      </c>
      <c r="T95">
        <v>0</v>
      </c>
      <c r="U95" t="s">
        <v>365</v>
      </c>
    </row>
    <row r="96" spans="1:21" hidden="1" x14ac:dyDescent="0.35">
      <c r="A96">
        <v>28090</v>
      </c>
      <c r="B96" s="2">
        <v>45393</v>
      </c>
      <c r="D96" t="s">
        <v>217</v>
      </c>
      <c r="E96" s="2">
        <v>45372</v>
      </c>
      <c r="F96" s="1">
        <v>0.33333333333333331</v>
      </c>
      <c r="G96">
        <v>2921</v>
      </c>
      <c r="H96">
        <v>830019103</v>
      </c>
      <c r="I96" t="s">
        <v>216</v>
      </c>
      <c r="J96" t="s">
        <v>4</v>
      </c>
      <c r="K96" t="s">
        <v>13</v>
      </c>
      <c r="L96" t="s">
        <v>12</v>
      </c>
      <c r="M96" t="s">
        <v>1</v>
      </c>
      <c r="N96">
        <v>64360</v>
      </c>
      <c r="O96">
        <v>41</v>
      </c>
      <c r="P96" t="s">
        <v>22</v>
      </c>
      <c r="R96">
        <v>148</v>
      </c>
      <c r="S96">
        <v>0</v>
      </c>
      <c r="T96">
        <v>0</v>
      </c>
      <c r="U96" t="s">
        <v>365</v>
      </c>
    </row>
    <row r="97" spans="1:21" hidden="1" x14ac:dyDescent="0.35">
      <c r="A97">
        <v>28153</v>
      </c>
      <c r="B97" s="2">
        <v>45383</v>
      </c>
      <c r="C97" s="1">
        <v>0.58333333333333337</v>
      </c>
      <c r="D97" t="s">
        <v>215</v>
      </c>
      <c r="E97" s="2">
        <v>45372</v>
      </c>
      <c r="F97" s="1">
        <v>0.61527777777777781</v>
      </c>
      <c r="G97">
        <v>1248</v>
      </c>
      <c r="H97">
        <v>31601678</v>
      </c>
      <c r="I97" t="s">
        <v>215</v>
      </c>
      <c r="J97" t="s">
        <v>4</v>
      </c>
      <c r="K97" t="s">
        <v>3</v>
      </c>
      <c r="L97" t="s">
        <v>58</v>
      </c>
      <c r="M97" t="s">
        <v>1</v>
      </c>
      <c r="N97">
        <v>64366</v>
      </c>
      <c r="O97">
        <v>43</v>
      </c>
      <c r="P97" t="s">
        <v>37</v>
      </c>
      <c r="R97">
        <v>983</v>
      </c>
      <c r="S97">
        <v>0</v>
      </c>
      <c r="T97">
        <v>0</v>
      </c>
      <c r="U97" t="s">
        <v>365</v>
      </c>
    </row>
    <row r="98" spans="1:21" hidden="1" x14ac:dyDescent="0.35">
      <c r="A98">
        <v>28201</v>
      </c>
      <c r="B98" s="2">
        <v>45384</v>
      </c>
      <c r="C98" s="1">
        <v>0.59375</v>
      </c>
      <c r="D98" t="s">
        <v>214</v>
      </c>
      <c r="E98" s="2">
        <v>45373</v>
      </c>
      <c r="F98" s="1">
        <v>0.59166666666666667</v>
      </c>
      <c r="G98">
        <v>2660</v>
      </c>
      <c r="H98">
        <v>805001804</v>
      </c>
      <c r="I98" t="s">
        <v>213</v>
      </c>
      <c r="J98" t="s">
        <v>4</v>
      </c>
      <c r="K98" t="s">
        <v>3</v>
      </c>
      <c r="L98" t="s">
        <v>62</v>
      </c>
      <c r="M98" t="s">
        <v>1</v>
      </c>
      <c r="N98">
        <v>64367</v>
      </c>
      <c r="O98">
        <v>44</v>
      </c>
      <c r="P98" t="s">
        <v>37</v>
      </c>
      <c r="R98">
        <v>572</v>
      </c>
      <c r="S98">
        <v>0</v>
      </c>
      <c r="T98">
        <v>0</v>
      </c>
      <c r="U98" t="s">
        <v>365</v>
      </c>
    </row>
    <row r="99" spans="1:21" hidden="1" x14ac:dyDescent="0.35">
      <c r="A99">
        <v>28188</v>
      </c>
      <c r="B99" s="2">
        <v>45385</v>
      </c>
      <c r="D99" t="s">
        <v>212</v>
      </c>
      <c r="E99" s="2">
        <v>45373</v>
      </c>
      <c r="F99" s="1">
        <v>0.4694444444444445</v>
      </c>
      <c r="G99">
        <v>3741</v>
      </c>
      <c r="H99">
        <v>1098614780</v>
      </c>
      <c r="I99" t="s">
        <v>211</v>
      </c>
      <c r="J99" t="s">
        <v>4</v>
      </c>
      <c r="K99" t="s">
        <v>3</v>
      </c>
      <c r="L99" t="s">
        <v>58</v>
      </c>
      <c r="M99" t="s">
        <v>1</v>
      </c>
      <c r="N99">
        <v>64368</v>
      </c>
      <c r="O99">
        <v>45</v>
      </c>
      <c r="P99" t="s">
        <v>51</v>
      </c>
      <c r="R99">
        <v>630</v>
      </c>
      <c r="S99">
        <v>0</v>
      </c>
      <c r="T99">
        <v>0</v>
      </c>
      <c r="U99" t="s">
        <v>365</v>
      </c>
    </row>
    <row r="100" spans="1:21" hidden="1" x14ac:dyDescent="0.35">
      <c r="A100">
        <v>28205</v>
      </c>
      <c r="B100" s="2">
        <v>45393</v>
      </c>
      <c r="D100" t="s">
        <v>106</v>
      </c>
      <c r="E100" s="2">
        <v>45373</v>
      </c>
      <c r="F100" s="1">
        <v>0.62361111111111112</v>
      </c>
      <c r="G100">
        <v>600</v>
      </c>
      <c r="H100">
        <v>901471432</v>
      </c>
      <c r="I100" t="s">
        <v>105</v>
      </c>
      <c r="J100" t="s">
        <v>4</v>
      </c>
      <c r="K100" t="s">
        <v>3</v>
      </c>
      <c r="L100" t="s">
        <v>58</v>
      </c>
      <c r="M100" t="s">
        <v>1</v>
      </c>
      <c r="N100">
        <v>64370</v>
      </c>
      <c r="O100">
        <v>46</v>
      </c>
      <c r="P100" t="s">
        <v>65</v>
      </c>
      <c r="R100">
        <v>2482</v>
      </c>
      <c r="S100">
        <v>0</v>
      </c>
      <c r="T100">
        <v>0</v>
      </c>
      <c r="U100" t="s">
        <v>365</v>
      </c>
    </row>
    <row r="101" spans="1:21" hidden="1" x14ac:dyDescent="0.35">
      <c r="A101">
        <v>28207</v>
      </c>
      <c r="B101" s="2">
        <v>45385</v>
      </c>
      <c r="D101" t="s">
        <v>88</v>
      </c>
      <c r="E101" s="2">
        <v>45373</v>
      </c>
      <c r="F101" s="1">
        <v>0.62708333333333333</v>
      </c>
      <c r="G101">
        <v>610</v>
      </c>
      <c r="H101">
        <v>23781159</v>
      </c>
      <c r="I101" t="s">
        <v>87</v>
      </c>
      <c r="J101" t="s">
        <v>4</v>
      </c>
      <c r="K101" t="s">
        <v>3</v>
      </c>
      <c r="L101" t="s">
        <v>58</v>
      </c>
      <c r="M101" t="s">
        <v>1</v>
      </c>
      <c r="N101">
        <v>64371</v>
      </c>
      <c r="O101">
        <v>47</v>
      </c>
      <c r="P101" t="s">
        <v>29</v>
      </c>
      <c r="R101">
        <v>283</v>
      </c>
      <c r="S101">
        <v>0</v>
      </c>
      <c r="T101">
        <v>0</v>
      </c>
      <c r="U101" t="s">
        <v>365</v>
      </c>
    </row>
    <row r="102" spans="1:21" hidden="1" x14ac:dyDescent="0.35">
      <c r="A102">
        <v>28063</v>
      </c>
      <c r="B102" s="2">
        <v>45406</v>
      </c>
      <c r="D102" t="s">
        <v>210</v>
      </c>
      <c r="E102" s="2">
        <v>45371</v>
      </c>
      <c r="F102" s="1">
        <v>0.39652777777777781</v>
      </c>
      <c r="G102">
        <v>230</v>
      </c>
      <c r="H102">
        <v>901246832</v>
      </c>
      <c r="I102" t="s">
        <v>209</v>
      </c>
      <c r="J102" t="s">
        <v>4</v>
      </c>
      <c r="K102" t="s">
        <v>9</v>
      </c>
      <c r="L102" t="s">
        <v>8</v>
      </c>
      <c r="M102" t="s">
        <v>1</v>
      </c>
      <c r="N102">
        <v>64374</v>
      </c>
      <c r="O102">
        <v>49</v>
      </c>
      <c r="P102" t="s">
        <v>65</v>
      </c>
      <c r="R102">
        <v>330</v>
      </c>
      <c r="S102">
        <v>0</v>
      </c>
      <c r="T102">
        <v>0</v>
      </c>
      <c r="U102" t="s">
        <v>365</v>
      </c>
    </row>
    <row r="103" spans="1:21" hidden="1" x14ac:dyDescent="0.35">
      <c r="A103">
        <v>28128</v>
      </c>
      <c r="B103" s="2">
        <v>45393</v>
      </c>
      <c r="D103" t="s">
        <v>208</v>
      </c>
      <c r="E103" s="2">
        <v>45372</v>
      </c>
      <c r="F103" s="1">
        <v>0.4777777777777778</v>
      </c>
      <c r="G103">
        <v>541</v>
      </c>
      <c r="H103">
        <v>10023384</v>
      </c>
      <c r="I103" t="s">
        <v>207</v>
      </c>
      <c r="J103" t="s">
        <v>4</v>
      </c>
      <c r="K103" t="s">
        <v>9</v>
      </c>
      <c r="L103" t="s">
        <v>8</v>
      </c>
      <c r="M103" t="s">
        <v>1</v>
      </c>
      <c r="N103">
        <v>64375</v>
      </c>
      <c r="O103">
        <v>50</v>
      </c>
      <c r="P103" t="s">
        <v>168</v>
      </c>
      <c r="R103">
        <v>290</v>
      </c>
      <c r="S103">
        <v>0</v>
      </c>
      <c r="T103">
        <v>0</v>
      </c>
      <c r="U103" t="s">
        <v>365</v>
      </c>
    </row>
    <row r="104" spans="1:21" hidden="1" x14ac:dyDescent="0.35">
      <c r="A104">
        <v>28189</v>
      </c>
      <c r="B104" s="2">
        <v>45393</v>
      </c>
      <c r="D104" t="s">
        <v>206</v>
      </c>
      <c r="E104" s="2">
        <v>45373</v>
      </c>
      <c r="F104" s="1">
        <v>0.47083333333333338</v>
      </c>
      <c r="G104">
        <v>3631</v>
      </c>
      <c r="H104">
        <v>900797023</v>
      </c>
      <c r="I104" t="s">
        <v>205</v>
      </c>
      <c r="J104" t="s">
        <v>4</v>
      </c>
      <c r="K104" t="s">
        <v>9</v>
      </c>
      <c r="L104" t="s">
        <v>8</v>
      </c>
      <c r="M104" t="s">
        <v>1</v>
      </c>
      <c r="N104">
        <v>64376</v>
      </c>
      <c r="O104">
        <v>51</v>
      </c>
      <c r="P104" t="s">
        <v>0</v>
      </c>
      <c r="R104">
        <v>1080</v>
      </c>
      <c r="S104">
        <v>0</v>
      </c>
      <c r="T104">
        <v>0</v>
      </c>
      <c r="U104" t="s">
        <v>365</v>
      </c>
    </row>
    <row r="105" spans="1:21" hidden="1" x14ac:dyDescent="0.35">
      <c r="A105">
        <v>28181</v>
      </c>
      <c r="B105" s="2">
        <v>45393</v>
      </c>
      <c r="D105" t="s">
        <v>49</v>
      </c>
      <c r="E105" s="2">
        <v>45373</v>
      </c>
      <c r="F105" s="1">
        <v>0.41666666666666669</v>
      </c>
      <c r="G105">
        <v>625</v>
      </c>
      <c r="H105">
        <v>901118897</v>
      </c>
      <c r="I105" t="s">
        <v>204</v>
      </c>
      <c r="J105" t="s">
        <v>4</v>
      </c>
      <c r="K105" t="s">
        <v>9</v>
      </c>
      <c r="L105" t="s">
        <v>8</v>
      </c>
      <c r="M105" t="s">
        <v>1</v>
      </c>
      <c r="N105">
        <v>64377</v>
      </c>
      <c r="O105">
        <v>52</v>
      </c>
      <c r="P105" t="s">
        <v>96</v>
      </c>
      <c r="R105">
        <v>330</v>
      </c>
      <c r="S105">
        <v>0</v>
      </c>
      <c r="T105">
        <v>0</v>
      </c>
      <c r="U105" t="s">
        <v>365</v>
      </c>
    </row>
    <row r="106" spans="1:21" hidden="1" x14ac:dyDescent="0.35">
      <c r="A106">
        <v>28058</v>
      </c>
      <c r="B106" s="2">
        <v>45384</v>
      </c>
      <c r="D106" t="s">
        <v>55</v>
      </c>
      <c r="E106" s="2">
        <v>45371</v>
      </c>
      <c r="F106" s="1">
        <v>0.38750000000000001</v>
      </c>
      <c r="G106">
        <v>1030</v>
      </c>
      <c r="H106">
        <v>24816097</v>
      </c>
      <c r="I106" t="s">
        <v>54</v>
      </c>
      <c r="J106" t="s">
        <v>4</v>
      </c>
      <c r="K106" t="s">
        <v>9</v>
      </c>
      <c r="L106" t="s">
        <v>8</v>
      </c>
      <c r="M106" t="s">
        <v>1</v>
      </c>
      <c r="N106">
        <v>64378</v>
      </c>
      <c r="O106">
        <v>53</v>
      </c>
      <c r="P106" t="s">
        <v>37</v>
      </c>
      <c r="R106">
        <v>1236</v>
      </c>
      <c r="S106">
        <v>0</v>
      </c>
      <c r="T106">
        <v>0</v>
      </c>
      <c r="U106" t="s">
        <v>365</v>
      </c>
    </row>
    <row r="107" spans="1:21" hidden="1" x14ac:dyDescent="0.35">
      <c r="A107">
        <v>28147</v>
      </c>
      <c r="B107" s="2">
        <v>45390</v>
      </c>
      <c r="D107" t="s">
        <v>203</v>
      </c>
      <c r="E107" s="2">
        <v>45372</v>
      </c>
      <c r="F107" s="1">
        <v>0.60138888888888886</v>
      </c>
      <c r="G107">
        <v>2516</v>
      </c>
      <c r="H107">
        <v>800048373</v>
      </c>
      <c r="I107" t="s">
        <v>163</v>
      </c>
      <c r="J107" t="s">
        <v>4</v>
      </c>
      <c r="K107" t="s">
        <v>39</v>
      </c>
      <c r="L107" t="s">
        <v>38</v>
      </c>
      <c r="M107" t="s">
        <v>1</v>
      </c>
      <c r="N107">
        <v>64382</v>
      </c>
      <c r="O107">
        <v>156</v>
      </c>
      <c r="P107" t="s">
        <v>29</v>
      </c>
      <c r="R107">
        <v>4811</v>
      </c>
      <c r="S107">
        <v>0</v>
      </c>
      <c r="T107">
        <v>0</v>
      </c>
      <c r="U107" t="s">
        <v>365</v>
      </c>
    </row>
    <row r="108" spans="1:21" hidden="1" x14ac:dyDescent="0.35">
      <c r="A108">
        <v>28157</v>
      </c>
      <c r="B108" s="2">
        <v>45404</v>
      </c>
      <c r="C108" s="1">
        <v>0.35416666666666669</v>
      </c>
      <c r="D108" t="s">
        <v>202</v>
      </c>
      <c r="E108" s="2">
        <v>45372</v>
      </c>
      <c r="F108" s="1">
        <v>0.62291666666666667</v>
      </c>
      <c r="G108">
        <v>1155</v>
      </c>
      <c r="H108">
        <v>31140012</v>
      </c>
      <c r="I108" t="s">
        <v>201</v>
      </c>
      <c r="J108" t="s">
        <v>4</v>
      </c>
      <c r="K108" t="s">
        <v>39</v>
      </c>
      <c r="L108" t="s">
        <v>200</v>
      </c>
      <c r="M108" t="s">
        <v>1</v>
      </c>
      <c r="N108">
        <v>64387</v>
      </c>
      <c r="O108">
        <v>56</v>
      </c>
      <c r="P108" t="s">
        <v>37</v>
      </c>
      <c r="R108">
        <v>367</v>
      </c>
      <c r="S108">
        <v>0</v>
      </c>
      <c r="T108">
        <v>0</v>
      </c>
      <c r="U108" t="s">
        <v>365</v>
      </c>
    </row>
    <row r="109" spans="1:21" hidden="1" x14ac:dyDescent="0.35">
      <c r="A109">
        <v>28110</v>
      </c>
      <c r="B109" s="2">
        <v>45399</v>
      </c>
      <c r="C109" s="1">
        <v>0.33333333333333331</v>
      </c>
      <c r="D109" t="s">
        <v>199</v>
      </c>
      <c r="E109" s="2">
        <v>45372</v>
      </c>
      <c r="F109" s="1">
        <v>0.4145833333333333</v>
      </c>
      <c r="G109">
        <v>3789</v>
      </c>
      <c r="H109">
        <v>1143925445</v>
      </c>
      <c r="I109" t="s">
        <v>199</v>
      </c>
      <c r="J109" t="s">
        <v>198</v>
      </c>
      <c r="K109" t="s">
        <v>39</v>
      </c>
      <c r="L109" t="s">
        <v>38</v>
      </c>
      <c r="M109" t="s">
        <v>1</v>
      </c>
      <c r="N109">
        <v>64390</v>
      </c>
      <c r="O109">
        <v>58</v>
      </c>
      <c r="P109" t="s">
        <v>42</v>
      </c>
      <c r="R109">
        <v>818</v>
      </c>
      <c r="S109">
        <v>0</v>
      </c>
      <c r="T109">
        <v>0</v>
      </c>
      <c r="U109" t="s">
        <v>365</v>
      </c>
    </row>
    <row r="110" spans="1:21" hidden="1" x14ac:dyDescent="0.35">
      <c r="A110">
        <v>28127</v>
      </c>
      <c r="B110" s="2">
        <v>45401</v>
      </c>
      <c r="D110" t="s">
        <v>197</v>
      </c>
      <c r="E110" s="2">
        <v>45372</v>
      </c>
      <c r="F110" s="1">
        <v>0.47638888888888892</v>
      </c>
      <c r="G110">
        <v>3028</v>
      </c>
      <c r="H110">
        <v>860525814</v>
      </c>
      <c r="I110" t="s">
        <v>196</v>
      </c>
      <c r="J110" t="s">
        <v>4</v>
      </c>
      <c r="K110" t="s">
        <v>39</v>
      </c>
      <c r="L110" t="s">
        <v>38</v>
      </c>
      <c r="M110" t="s">
        <v>1</v>
      </c>
      <c r="N110">
        <v>64392</v>
      </c>
      <c r="O110">
        <v>60</v>
      </c>
      <c r="P110" t="s">
        <v>195</v>
      </c>
      <c r="R110">
        <v>2820</v>
      </c>
      <c r="S110">
        <v>0</v>
      </c>
      <c r="T110">
        <v>0</v>
      </c>
      <c r="U110" t="s">
        <v>365</v>
      </c>
    </row>
    <row r="111" spans="1:21" hidden="1" x14ac:dyDescent="0.35">
      <c r="A111">
        <v>28185</v>
      </c>
      <c r="B111" s="2">
        <v>45393</v>
      </c>
      <c r="D111" t="s">
        <v>124</v>
      </c>
      <c r="E111" s="2">
        <v>45373</v>
      </c>
      <c r="F111" s="1">
        <v>0.45347222222222222</v>
      </c>
      <c r="G111">
        <v>2844</v>
      </c>
      <c r="H111">
        <v>811037164</v>
      </c>
      <c r="I111" t="s">
        <v>123</v>
      </c>
      <c r="J111" t="s">
        <v>91</v>
      </c>
      <c r="K111" t="s">
        <v>9</v>
      </c>
      <c r="L111" t="s">
        <v>8</v>
      </c>
      <c r="M111" t="s">
        <v>1</v>
      </c>
      <c r="N111">
        <v>64394</v>
      </c>
      <c r="O111">
        <v>157</v>
      </c>
      <c r="P111" t="s">
        <v>0</v>
      </c>
      <c r="R111">
        <v>578</v>
      </c>
      <c r="S111">
        <v>0</v>
      </c>
      <c r="T111">
        <v>0</v>
      </c>
      <c r="U111" t="s">
        <v>365</v>
      </c>
    </row>
    <row r="112" spans="1:21" hidden="1" x14ac:dyDescent="0.35">
      <c r="A112">
        <v>28119</v>
      </c>
      <c r="B112" s="2">
        <v>45391</v>
      </c>
      <c r="D112" t="s">
        <v>194</v>
      </c>
      <c r="E112" s="2">
        <v>45372</v>
      </c>
      <c r="F112" s="1">
        <v>0.4513888888888889</v>
      </c>
      <c r="G112">
        <v>2992</v>
      </c>
      <c r="H112">
        <v>860001963</v>
      </c>
      <c r="I112" t="s">
        <v>193</v>
      </c>
      <c r="J112" t="s">
        <v>4</v>
      </c>
      <c r="K112" t="s">
        <v>39</v>
      </c>
      <c r="L112" t="s">
        <v>38</v>
      </c>
      <c r="M112" t="s">
        <v>1</v>
      </c>
      <c r="N112">
        <v>64396</v>
      </c>
      <c r="O112">
        <v>61</v>
      </c>
      <c r="P112" t="s">
        <v>192</v>
      </c>
      <c r="R112">
        <v>2232</v>
      </c>
      <c r="S112">
        <v>0</v>
      </c>
      <c r="T112">
        <v>0</v>
      </c>
      <c r="U112" t="s">
        <v>365</v>
      </c>
    </row>
    <row r="113" spans="1:21" hidden="1" x14ac:dyDescent="0.35">
      <c r="A113">
        <v>28247</v>
      </c>
      <c r="B113" s="2">
        <v>45399</v>
      </c>
      <c r="C113" s="1">
        <v>0.59375</v>
      </c>
      <c r="D113" t="s">
        <v>191</v>
      </c>
      <c r="E113" s="2">
        <v>45377</v>
      </c>
      <c r="F113" s="1">
        <v>0.625</v>
      </c>
      <c r="G113">
        <v>1563</v>
      </c>
      <c r="H113">
        <v>43040370</v>
      </c>
      <c r="I113" t="s">
        <v>191</v>
      </c>
      <c r="J113" t="s">
        <v>4</v>
      </c>
      <c r="K113" t="s">
        <v>39</v>
      </c>
      <c r="L113" t="s">
        <v>38</v>
      </c>
      <c r="M113" t="s">
        <v>1</v>
      </c>
      <c r="N113">
        <v>64397</v>
      </c>
      <c r="O113">
        <v>62</v>
      </c>
      <c r="P113" t="s">
        <v>42</v>
      </c>
      <c r="R113">
        <v>2057</v>
      </c>
      <c r="S113">
        <v>0</v>
      </c>
      <c r="T113">
        <v>0</v>
      </c>
      <c r="U113" t="s">
        <v>365</v>
      </c>
    </row>
    <row r="114" spans="1:21" hidden="1" x14ac:dyDescent="0.35">
      <c r="A114">
        <v>28108</v>
      </c>
      <c r="B114" s="2">
        <v>45385</v>
      </c>
      <c r="D114" t="s">
        <v>190</v>
      </c>
      <c r="E114" s="2">
        <v>45372</v>
      </c>
      <c r="F114" s="1">
        <v>0.40972222222222227</v>
      </c>
      <c r="G114">
        <v>3831</v>
      </c>
      <c r="H114">
        <v>901053313</v>
      </c>
      <c r="I114" t="s">
        <v>189</v>
      </c>
      <c r="J114" t="s">
        <v>4</v>
      </c>
      <c r="K114" t="s">
        <v>39</v>
      </c>
      <c r="L114" t="s">
        <v>188</v>
      </c>
      <c r="M114" t="s">
        <v>1</v>
      </c>
      <c r="N114">
        <v>64399</v>
      </c>
      <c r="O114">
        <v>63</v>
      </c>
      <c r="P114" t="s">
        <v>187</v>
      </c>
      <c r="R114">
        <v>255</v>
      </c>
      <c r="S114">
        <v>0</v>
      </c>
      <c r="T114">
        <v>0</v>
      </c>
      <c r="U114" t="s">
        <v>365</v>
      </c>
    </row>
    <row r="115" spans="1:21" hidden="1" x14ac:dyDescent="0.35">
      <c r="A115">
        <v>28053</v>
      </c>
      <c r="B115" s="2">
        <v>45407</v>
      </c>
      <c r="D115" t="s">
        <v>118</v>
      </c>
      <c r="E115" s="2">
        <v>45371</v>
      </c>
      <c r="F115" s="1">
        <v>0.35694444444444445</v>
      </c>
      <c r="G115">
        <v>3696</v>
      </c>
      <c r="H115">
        <v>901149709</v>
      </c>
      <c r="I115" t="s">
        <v>117</v>
      </c>
      <c r="J115" t="s">
        <v>4</v>
      </c>
      <c r="K115" t="s">
        <v>9</v>
      </c>
      <c r="L115" t="s">
        <v>8</v>
      </c>
      <c r="M115" t="s">
        <v>1</v>
      </c>
      <c r="N115">
        <v>64413</v>
      </c>
      <c r="O115">
        <v>158</v>
      </c>
      <c r="P115" t="s">
        <v>29</v>
      </c>
      <c r="R115">
        <v>2128</v>
      </c>
      <c r="S115">
        <v>0</v>
      </c>
      <c r="T115">
        <v>0</v>
      </c>
      <c r="U115" t="s">
        <v>365</v>
      </c>
    </row>
    <row r="116" spans="1:21" hidden="1" x14ac:dyDescent="0.35">
      <c r="A116">
        <v>28164</v>
      </c>
      <c r="B116" s="2">
        <v>45392</v>
      </c>
      <c r="D116" t="s">
        <v>36</v>
      </c>
      <c r="E116" s="2">
        <v>45372</v>
      </c>
      <c r="F116" s="1">
        <v>0.67083333333333339</v>
      </c>
      <c r="G116">
        <v>547</v>
      </c>
      <c r="H116">
        <v>901513250</v>
      </c>
      <c r="I116" t="s">
        <v>35</v>
      </c>
      <c r="J116" t="s">
        <v>4</v>
      </c>
      <c r="K116" t="s">
        <v>9</v>
      </c>
      <c r="L116" t="s">
        <v>8</v>
      </c>
      <c r="M116" t="s">
        <v>1</v>
      </c>
      <c r="N116">
        <v>64418</v>
      </c>
      <c r="O116">
        <v>64</v>
      </c>
      <c r="P116" t="s">
        <v>186</v>
      </c>
      <c r="R116">
        <v>1104</v>
      </c>
      <c r="S116">
        <v>0</v>
      </c>
      <c r="T116">
        <v>0</v>
      </c>
      <c r="U116" t="s">
        <v>365</v>
      </c>
    </row>
    <row r="117" spans="1:21" hidden="1" x14ac:dyDescent="0.35">
      <c r="A117">
        <v>28042</v>
      </c>
      <c r="B117" s="2">
        <v>45390</v>
      </c>
      <c r="D117" t="s">
        <v>185</v>
      </c>
      <c r="E117" s="2">
        <v>45370</v>
      </c>
      <c r="F117" s="1">
        <v>0.62916666666666665</v>
      </c>
      <c r="G117">
        <v>3569</v>
      </c>
      <c r="H117">
        <v>900586774</v>
      </c>
      <c r="I117" t="s">
        <v>184</v>
      </c>
      <c r="J117" t="s">
        <v>4</v>
      </c>
      <c r="K117" t="s">
        <v>90</v>
      </c>
      <c r="L117" t="s">
        <v>89</v>
      </c>
      <c r="M117" t="s">
        <v>1</v>
      </c>
      <c r="N117">
        <v>64420</v>
      </c>
      <c r="O117">
        <v>65</v>
      </c>
      <c r="P117" t="s">
        <v>0</v>
      </c>
      <c r="R117">
        <v>360</v>
      </c>
      <c r="S117">
        <v>0</v>
      </c>
      <c r="T117">
        <v>0</v>
      </c>
      <c r="U117" t="s">
        <v>365</v>
      </c>
    </row>
    <row r="118" spans="1:21" hidden="1" x14ac:dyDescent="0.35">
      <c r="A118">
        <v>28129</v>
      </c>
      <c r="B118" s="2">
        <v>45407</v>
      </c>
      <c r="D118" t="s">
        <v>183</v>
      </c>
      <c r="E118" s="2">
        <v>45372</v>
      </c>
      <c r="F118" s="1">
        <v>0.47916666666666669</v>
      </c>
      <c r="G118">
        <v>2414</v>
      </c>
      <c r="H118">
        <v>98555369</v>
      </c>
      <c r="I118" t="s">
        <v>182</v>
      </c>
      <c r="J118" t="s">
        <v>4</v>
      </c>
      <c r="K118" t="s">
        <v>9</v>
      </c>
      <c r="L118" t="s">
        <v>8</v>
      </c>
      <c r="M118" t="s">
        <v>1</v>
      </c>
      <c r="N118">
        <v>64421</v>
      </c>
      <c r="O118">
        <v>66</v>
      </c>
      <c r="P118" t="s">
        <v>22</v>
      </c>
      <c r="R118">
        <v>1200</v>
      </c>
      <c r="S118">
        <v>0</v>
      </c>
      <c r="T118">
        <v>0</v>
      </c>
      <c r="U118" t="s">
        <v>365</v>
      </c>
    </row>
    <row r="119" spans="1:21" hidden="1" x14ac:dyDescent="0.35">
      <c r="A119">
        <v>28034</v>
      </c>
      <c r="B119" s="2">
        <v>45384</v>
      </c>
      <c r="C119" s="1">
        <v>0.33333333333333331</v>
      </c>
      <c r="D119" t="s">
        <v>181</v>
      </c>
      <c r="E119" s="2">
        <v>45370</v>
      </c>
      <c r="F119" s="1">
        <v>0.58888888888888891</v>
      </c>
      <c r="G119">
        <v>1182</v>
      </c>
      <c r="H119">
        <v>31261908</v>
      </c>
      <c r="I119" t="s">
        <v>181</v>
      </c>
      <c r="J119" t="s">
        <v>4</v>
      </c>
      <c r="K119" t="s">
        <v>90</v>
      </c>
      <c r="L119" t="s">
        <v>138</v>
      </c>
      <c r="M119" t="s">
        <v>1</v>
      </c>
      <c r="N119">
        <v>64422</v>
      </c>
      <c r="O119">
        <v>67</v>
      </c>
      <c r="P119" t="s">
        <v>42</v>
      </c>
      <c r="R119">
        <v>322</v>
      </c>
      <c r="S119">
        <v>0</v>
      </c>
      <c r="T119">
        <v>0</v>
      </c>
      <c r="U119" t="s">
        <v>365</v>
      </c>
    </row>
    <row r="120" spans="1:21" hidden="1" x14ac:dyDescent="0.35">
      <c r="A120">
        <v>28023</v>
      </c>
      <c r="B120" s="2">
        <v>45387</v>
      </c>
      <c r="D120" t="s">
        <v>180</v>
      </c>
      <c r="E120" s="2">
        <v>45370</v>
      </c>
      <c r="F120" s="1">
        <v>0.49305555555555558</v>
      </c>
      <c r="G120">
        <v>2825</v>
      </c>
      <c r="H120">
        <v>811032609</v>
      </c>
      <c r="I120" t="s">
        <v>179</v>
      </c>
      <c r="J120" t="s">
        <v>4</v>
      </c>
      <c r="K120" t="s">
        <v>90</v>
      </c>
      <c r="L120" t="s">
        <v>134</v>
      </c>
      <c r="M120" t="s">
        <v>1</v>
      </c>
      <c r="N120">
        <v>64423</v>
      </c>
      <c r="O120">
        <v>68</v>
      </c>
      <c r="P120" t="s">
        <v>0</v>
      </c>
      <c r="R120">
        <v>161</v>
      </c>
      <c r="S120">
        <v>0</v>
      </c>
      <c r="T120">
        <v>0</v>
      </c>
      <c r="U120" t="s">
        <v>365</v>
      </c>
    </row>
    <row r="121" spans="1:21" hidden="1" x14ac:dyDescent="0.35">
      <c r="A121">
        <v>28076</v>
      </c>
      <c r="B121" s="2">
        <v>45386</v>
      </c>
      <c r="D121" t="s">
        <v>178</v>
      </c>
      <c r="E121" s="2">
        <v>45371</v>
      </c>
      <c r="F121" s="1">
        <v>0.49236111111111108</v>
      </c>
      <c r="G121">
        <v>2952</v>
      </c>
      <c r="H121">
        <v>830090968</v>
      </c>
      <c r="I121" t="s">
        <v>177</v>
      </c>
      <c r="J121" t="s">
        <v>4</v>
      </c>
      <c r="K121" t="s">
        <v>90</v>
      </c>
      <c r="L121" t="s">
        <v>134</v>
      </c>
      <c r="M121" t="s">
        <v>1</v>
      </c>
      <c r="N121">
        <v>64424</v>
      </c>
      <c r="O121">
        <v>69</v>
      </c>
      <c r="P121" t="s">
        <v>0</v>
      </c>
      <c r="R121">
        <v>2132</v>
      </c>
      <c r="S121">
        <v>0</v>
      </c>
      <c r="T121">
        <v>0</v>
      </c>
      <c r="U121" t="s">
        <v>365</v>
      </c>
    </row>
    <row r="122" spans="1:21" hidden="1" x14ac:dyDescent="0.35">
      <c r="A122">
        <v>28096</v>
      </c>
      <c r="B122" s="2">
        <v>45384</v>
      </c>
      <c r="D122" t="s">
        <v>176</v>
      </c>
      <c r="E122" s="2">
        <v>45372</v>
      </c>
      <c r="F122" s="1">
        <v>0.35625000000000001</v>
      </c>
      <c r="G122">
        <v>457</v>
      </c>
      <c r="H122">
        <v>800215415</v>
      </c>
      <c r="I122" t="s">
        <v>175</v>
      </c>
      <c r="J122" t="s">
        <v>4</v>
      </c>
      <c r="K122" t="s">
        <v>90</v>
      </c>
      <c r="L122" t="s">
        <v>141</v>
      </c>
      <c r="M122" t="s">
        <v>1</v>
      </c>
      <c r="N122">
        <v>64426</v>
      </c>
      <c r="O122">
        <v>71</v>
      </c>
      <c r="P122" t="s">
        <v>0</v>
      </c>
      <c r="R122">
        <v>1476</v>
      </c>
      <c r="S122">
        <v>0</v>
      </c>
      <c r="T122">
        <v>0</v>
      </c>
      <c r="U122" t="s">
        <v>365</v>
      </c>
    </row>
    <row r="123" spans="1:21" hidden="1" x14ac:dyDescent="0.35">
      <c r="A123">
        <v>28012</v>
      </c>
      <c r="B123" s="2">
        <v>45386</v>
      </c>
      <c r="D123" t="s">
        <v>174</v>
      </c>
      <c r="E123" s="2">
        <v>45370</v>
      </c>
      <c r="F123" s="1">
        <v>0.44236111111111115</v>
      </c>
      <c r="G123">
        <v>1595</v>
      </c>
      <c r="H123">
        <v>43402584</v>
      </c>
      <c r="I123" t="s">
        <v>174</v>
      </c>
      <c r="J123" t="s">
        <v>4</v>
      </c>
      <c r="K123" t="s">
        <v>90</v>
      </c>
      <c r="L123" t="s">
        <v>89</v>
      </c>
      <c r="M123" t="s">
        <v>1</v>
      </c>
      <c r="N123">
        <v>64427</v>
      </c>
      <c r="O123">
        <v>74</v>
      </c>
      <c r="P123" t="s">
        <v>173</v>
      </c>
      <c r="R123">
        <v>1186</v>
      </c>
      <c r="S123">
        <v>0</v>
      </c>
      <c r="T123">
        <v>0</v>
      </c>
      <c r="U123" t="s">
        <v>365</v>
      </c>
    </row>
    <row r="124" spans="1:21" hidden="1" x14ac:dyDescent="0.35">
      <c r="A124">
        <v>28011</v>
      </c>
      <c r="B124" s="2">
        <v>45387</v>
      </c>
      <c r="C124" s="1">
        <v>0.33333333333333331</v>
      </c>
      <c r="D124" t="s">
        <v>172</v>
      </c>
      <c r="E124" s="2">
        <v>45370</v>
      </c>
      <c r="F124" s="1">
        <v>0.42986111111111108</v>
      </c>
      <c r="G124">
        <v>225</v>
      </c>
      <c r="H124">
        <v>901243643</v>
      </c>
      <c r="I124" t="s">
        <v>171</v>
      </c>
      <c r="J124" t="s">
        <v>4</v>
      </c>
      <c r="K124" t="s">
        <v>90</v>
      </c>
      <c r="L124" t="s">
        <v>89</v>
      </c>
      <c r="M124" t="s">
        <v>1</v>
      </c>
      <c r="N124">
        <v>64428</v>
      </c>
      <c r="O124">
        <v>72</v>
      </c>
      <c r="P124" t="s">
        <v>42</v>
      </c>
      <c r="R124">
        <v>2985</v>
      </c>
      <c r="S124">
        <v>0</v>
      </c>
      <c r="T124">
        <v>0</v>
      </c>
      <c r="U124" t="s">
        <v>365</v>
      </c>
    </row>
    <row r="125" spans="1:21" hidden="1" x14ac:dyDescent="0.35">
      <c r="A125">
        <v>28035</v>
      </c>
      <c r="B125" s="2">
        <v>45385</v>
      </c>
      <c r="D125" t="s">
        <v>170</v>
      </c>
      <c r="E125" s="2">
        <v>45370</v>
      </c>
      <c r="F125" s="1">
        <v>0.59097222222222223</v>
      </c>
      <c r="G125">
        <v>3625</v>
      </c>
      <c r="H125">
        <v>900767687</v>
      </c>
      <c r="I125" t="s">
        <v>169</v>
      </c>
      <c r="J125" t="s">
        <v>4</v>
      </c>
      <c r="K125" t="s">
        <v>90</v>
      </c>
      <c r="L125" t="s">
        <v>89</v>
      </c>
      <c r="M125" t="s">
        <v>1</v>
      </c>
      <c r="N125">
        <v>64429</v>
      </c>
      <c r="O125">
        <v>75</v>
      </c>
      <c r="P125" t="s">
        <v>168</v>
      </c>
      <c r="R125">
        <v>2748</v>
      </c>
      <c r="S125">
        <v>0</v>
      </c>
      <c r="T125">
        <v>0</v>
      </c>
      <c r="U125" t="s">
        <v>365</v>
      </c>
    </row>
    <row r="126" spans="1:21" hidden="1" x14ac:dyDescent="0.35">
      <c r="A126">
        <v>28106</v>
      </c>
      <c r="B126" s="2">
        <v>45393</v>
      </c>
      <c r="D126" t="s">
        <v>167</v>
      </c>
      <c r="E126" s="2">
        <v>45372</v>
      </c>
      <c r="F126" s="1">
        <v>0.3888888888888889</v>
      </c>
      <c r="G126">
        <v>235</v>
      </c>
      <c r="H126">
        <v>43725681</v>
      </c>
      <c r="I126" t="s">
        <v>166</v>
      </c>
      <c r="J126" t="s">
        <v>4</v>
      </c>
      <c r="K126" t="s">
        <v>90</v>
      </c>
      <c r="L126" t="s">
        <v>141</v>
      </c>
      <c r="M126" t="s">
        <v>1</v>
      </c>
      <c r="N126">
        <v>64430</v>
      </c>
      <c r="O126">
        <v>76</v>
      </c>
      <c r="P126" t="s">
        <v>165</v>
      </c>
      <c r="R126">
        <v>2052</v>
      </c>
      <c r="S126">
        <v>0</v>
      </c>
      <c r="T126">
        <v>0</v>
      </c>
      <c r="U126" t="s">
        <v>365</v>
      </c>
    </row>
    <row r="127" spans="1:21" hidden="1" x14ac:dyDescent="0.35">
      <c r="A127">
        <v>28148</v>
      </c>
      <c r="B127" s="2">
        <v>45401</v>
      </c>
      <c r="D127" t="s">
        <v>164</v>
      </c>
      <c r="E127" s="2">
        <v>45372</v>
      </c>
      <c r="F127" s="1">
        <v>0.60277777777777775</v>
      </c>
      <c r="G127">
        <v>2516</v>
      </c>
      <c r="H127">
        <v>800048373</v>
      </c>
      <c r="I127" t="s">
        <v>163</v>
      </c>
      <c r="J127" t="s">
        <v>4</v>
      </c>
      <c r="K127" t="s">
        <v>39</v>
      </c>
      <c r="L127" t="s">
        <v>38</v>
      </c>
      <c r="M127" t="s">
        <v>1</v>
      </c>
      <c r="N127">
        <v>64431</v>
      </c>
      <c r="O127">
        <v>77</v>
      </c>
      <c r="P127" t="s">
        <v>29</v>
      </c>
      <c r="R127">
        <v>3000</v>
      </c>
      <c r="S127">
        <v>0</v>
      </c>
      <c r="T127">
        <v>0</v>
      </c>
      <c r="U127" t="s">
        <v>365</v>
      </c>
    </row>
    <row r="128" spans="1:21" hidden="1" x14ac:dyDescent="0.35">
      <c r="A128">
        <v>28070</v>
      </c>
      <c r="B128" s="2">
        <v>45390</v>
      </c>
      <c r="D128" t="s">
        <v>162</v>
      </c>
      <c r="E128" s="2">
        <v>45371</v>
      </c>
      <c r="F128" s="1">
        <v>0.41666666666666669</v>
      </c>
      <c r="G128">
        <v>3083</v>
      </c>
      <c r="H128">
        <v>890901672</v>
      </c>
      <c r="I128" t="s">
        <v>161</v>
      </c>
      <c r="J128" t="s">
        <v>4</v>
      </c>
      <c r="K128" t="s">
        <v>90</v>
      </c>
      <c r="L128" t="s">
        <v>141</v>
      </c>
      <c r="M128" t="s">
        <v>1</v>
      </c>
      <c r="N128">
        <v>64432</v>
      </c>
      <c r="O128">
        <v>78</v>
      </c>
      <c r="P128" t="s">
        <v>29</v>
      </c>
      <c r="R128">
        <v>1575</v>
      </c>
      <c r="S128">
        <v>0</v>
      </c>
      <c r="T128">
        <v>0</v>
      </c>
      <c r="U128" t="s">
        <v>365</v>
      </c>
    </row>
    <row r="129" spans="1:21" hidden="1" x14ac:dyDescent="0.35">
      <c r="A129">
        <v>28075</v>
      </c>
      <c r="B129" s="2">
        <v>45390</v>
      </c>
      <c r="D129" t="s">
        <v>160</v>
      </c>
      <c r="E129" s="2">
        <v>45371</v>
      </c>
      <c r="F129" s="1">
        <v>0.4909722222222222</v>
      </c>
      <c r="G129">
        <v>606</v>
      </c>
      <c r="H129">
        <v>901568275</v>
      </c>
      <c r="I129" t="s">
        <v>159</v>
      </c>
      <c r="J129" t="s">
        <v>4</v>
      </c>
      <c r="K129" t="s">
        <v>90</v>
      </c>
      <c r="L129" t="s">
        <v>141</v>
      </c>
      <c r="M129" t="s">
        <v>1</v>
      </c>
      <c r="N129">
        <v>64434</v>
      </c>
      <c r="O129">
        <v>79</v>
      </c>
      <c r="P129" t="s">
        <v>158</v>
      </c>
      <c r="R129">
        <v>1760</v>
      </c>
      <c r="S129">
        <v>0</v>
      </c>
      <c r="T129">
        <v>0</v>
      </c>
      <c r="U129" t="s">
        <v>365</v>
      </c>
    </row>
    <row r="130" spans="1:21" hidden="1" x14ac:dyDescent="0.35">
      <c r="A130">
        <v>28054</v>
      </c>
      <c r="B130" s="2">
        <v>45393</v>
      </c>
      <c r="D130" t="s">
        <v>157</v>
      </c>
      <c r="E130" s="2">
        <v>45371</v>
      </c>
      <c r="F130" s="1">
        <v>0.36319444444444443</v>
      </c>
      <c r="G130">
        <v>3663</v>
      </c>
      <c r="H130">
        <v>900959222</v>
      </c>
      <c r="I130" t="s">
        <v>156</v>
      </c>
      <c r="J130" t="s">
        <v>4</v>
      </c>
      <c r="K130" t="s">
        <v>90</v>
      </c>
      <c r="L130" t="s">
        <v>138</v>
      </c>
      <c r="M130" t="s">
        <v>1</v>
      </c>
      <c r="N130">
        <v>64436</v>
      </c>
      <c r="O130">
        <v>80</v>
      </c>
      <c r="P130" t="s">
        <v>79</v>
      </c>
      <c r="R130">
        <v>1745</v>
      </c>
      <c r="S130">
        <v>0</v>
      </c>
      <c r="T130">
        <v>0</v>
      </c>
      <c r="U130" t="s">
        <v>365</v>
      </c>
    </row>
    <row r="131" spans="1:21" hidden="1" x14ac:dyDescent="0.35">
      <c r="A131">
        <v>28086</v>
      </c>
      <c r="B131" s="2">
        <v>45398</v>
      </c>
      <c r="D131" t="s">
        <v>155</v>
      </c>
      <c r="E131" s="2">
        <v>45371</v>
      </c>
      <c r="F131" s="1">
        <v>0.66111111111111109</v>
      </c>
      <c r="G131">
        <v>2989</v>
      </c>
      <c r="H131">
        <v>860000452</v>
      </c>
      <c r="I131" t="s">
        <v>154</v>
      </c>
      <c r="J131" t="s">
        <v>4</v>
      </c>
      <c r="K131" t="s">
        <v>90</v>
      </c>
      <c r="L131" t="s">
        <v>141</v>
      </c>
      <c r="M131" t="s">
        <v>1</v>
      </c>
      <c r="N131">
        <v>64438</v>
      </c>
      <c r="O131">
        <v>82</v>
      </c>
      <c r="P131" t="s">
        <v>29</v>
      </c>
      <c r="R131">
        <v>1986</v>
      </c>
      <c r="S131">
        <v>0</v>
      </c>
      <c r="T131">
        <v>0</v>
      </c>
      <c r="U131" t="s">
        <v>365</v>
      </c>
    </row>
    <row r="132" spans="1:21" hidden="1" x14ac:dyDescent="0.35">
      <c r="A132">
        <v>28016</v>
      </c>
      <c r="B132" s="2">
        <v>45399</v>
      </c>
      <c r="D132" t="s">
        <v>153</v>
      </c>
      <c r="E132" s="2">
        <v>45370</v>
      </c>
      <c r="F132" s="1">
        <v>0.45833333333333331</v>
      </c>
      <c r="G132">
        <v>2524</v>
      </c>
      <c r="H132">
        <v>800062754</v>
      </c>
      <c r="I132" t="s">
        <v>152</v>
      </c>
      <c r="J132" t="s">
        <v>4</v>
      </c>
      <c r="K132" t="s">
        <v>90</v>
      </c>
      <c r="L132" t="s">
        <v>141</v>
      </c>
      <c r="M132" t="s">
        <v>1</v>
      </c>
      <c r="N132">
        <v>64439</v>
      </c>
      <c r="O132">
        <v>83</v>
      </c>
      <c r="P132" t="s">
        <v>151</v>
      </c>
      <c r="R132">
        <v>3249</v>
      </c>
      <c r="S132">
        <v>0</v>
      </c>
      <c r="T132">
        <v>0</v>
      </c>
      <c r="U132" t="s">
        <v>365</v>
      </c>
    </row>
    <row r="133" spans="1:21" hidden="1" x14ac:dyDescent="0.35">
      <c r="A133">
        <v>28115</v>
      </c>
      <c r="B133" s="2">
        <v>45399</v>
      </c>
      <c r="D133" t="s">
        <v>150</v>
      </c>
      <c r="E133" s="2">
        <v>45372</v>
      </c>
      <c r="F133" s="1">
        <v>0.43124999999999997</v>
      </c>
      <c r="G133">
        <v>3468</v>
      </c>
      <c r="H133">
        <v>900369624</v>
      </c>
      <c r="I133" t="s">
        <v>149</v>
      </c>
      <c r="J133" t="s">
        <v>4</v>
      </c>
      <c r="K133" t="s">
        <v>90</v>
      </c>
      <c r="L133" t="s">
        <v>89</v>
      </c>
      <c r="M133" t="s">
        <v>1</v>
      </c>
      <c r="N133">
        <v>64445</v>
      </c>
      <c r="O133">
        <v>87</v>
      </c>
      <c r="P133" t="s">
        <v>148</v>
      </c>
      <c r="R133">
        <v>1860</v>
      </c>
      <c r="S133">
        <v>0</v>
      </c>
      <c r="T133">
        <v>0</v>
      </c>
      <c r="U133" t="s">
        <v>365</v>
      </c>
    </row>
    <row r="134" spans="1:21" hidden="1" x14ac:dyDescent="0.35">
      <c r="A134">
        <v>28039</v>
      </c>
      <c r="B134" s="2">
        <v>45399</v>
      </c>
      <c r="D134" t="s">
        <v>147</v>
      </c>
      <c r="E134" s="2">
        <v>45370</v>
      </c>
      <c r="F134" s="1">
        <v>0.62013888888888891</v>
      </c>
      <c r="G134">
        <v>193</v>
      </c>
      <c r="H134">
        <v>901222331</v>
      </c>
      <c r="I134" t="s">
        <v>146</v>
      </c>
      <c r="J134" t="s">
        <v>4</v>
      </c>
      <c r="K134" t="s">
        <v>90</v>
      </c>
      <c r="L134" t="s">
        <v>141</v>
      </c>
      <c r="M134" t="s">
        <v>1</v>
      </c>
      <c r="N134">
        <v>64446</v>
      </c>
      <c r="O134">
        <v>88</v>
      </c>
      <c r="P134" t="s">
        <v>145</v>
      </c>
      <c r="R134">
        <v>322</v>
      </c>
      <c r="S134">
        <v>0</v>
      </c>
      <c r="T134">
        <v>0</v>
      </c>
      <c r="U134" t="s">
        <v>365</v>
      </c>
    </row>
    <row r="135" spans="1:21" hidden="1" x14ac:dyDescent="0.35">
      <c r="A135">
        <v>28118</v>
      </c>
      <c r="B135" s="2">
        <v>45385</v>
      </c>
      <c r="C135" s="1">
        <v>0.34375</v>
      </c>
      <c r="D135" t="s">
        <v>144</v>
      </c>
      <c r="E135" s="2">
        <v>45372</v>
      </c>
      <c r="F135" s="1">
        <v>0.44722222222222219</v>
      </c>
      <c r="G135">
        <v>1268</v>
      </c>
      <c r="H135">
        <v>31879676</v>
      </c>
      <c r="I135" t="s">
        <v>144</v>
      </c>
      <c r="J135" t="s">
        <v>4</v>
      </c>
      <c r="K135" t="s">
        <v>39</v>
      </c>
      <c r="L135" t="s">
        <v>38</v>
      </c>
      <c r="M135" t="s">
        <v>1</v>
      </c>
      <c r="N135">
        <v>64447</v>
      </c>
      <c r="O135">
        <v>89</v>
      </c>
      <c r="P135" t="s">
        <v>42</v>
      </c>
      <c r="R135">
        <v>514</v>
      </c>
      <c r="S135">
        <v>0</v>
      </c>
      <c r="T135">
        <v>0</v>
      </c>
      <c r="U135" t="s">
        <v>365</v>
      </c>
    </row>
    <row r="136" spans="1:21" hidden="1" x14ac:dyDescent="0.35">
      <c r="A136">
        <v>28046</v>
      </c>
      <c r="B136" s="2">
        <v>45399</v>
      </c>
      <c r="C136" s="1">
        <v>0.58333333333333337</v>
      </c>
      <c r="D136" t="s">
        <v>143</v>
      </c>
      <c r="E136" s="2">
        <v>45370</v>
      </c>
      <c r="F136" s="1">
        <v>0.66805555555555562</v>
      </c>
      <c r="G136">
        <v>3044</v>
      </c>
      <c r="H136">
        <v>890300707</v>
      </c>
      <c r="I136" t="s">
        <v>142</v>
      </c>
      <c r="J136" t="s">
        <v>4</v>
      </c>
      <c r="K136" t="s">
        <v>90</v>
      </c>
      <c r="L136" t="s">
        <v>141</v>
      </c>
      <c r="M136" t="s">
        <v>1</v>
      </c>
      <c r="N136">
        <v>64448</v>
      </c>
      <c r="O136">
        <v>90</v>
      </c>
      <c r="P136" t="s">
        <v>37</v>
      </c>
      <c r="R136">
        <v>935</v>
      </c>
      <c r="S136">
        <v>0</v>
      </c>
      <c r="T136">
        <v>0</v>
      </c>
      <c r="U136" t="s">
        <v>365</v>
      </c>
    </row>
    <row r="137" spans="1:21" hidden="1" x14ac:dyDescent="0.35">
      <c r="A137">
        <v>28080</v>
      </c>
      <c r="B137" s="2">
        <v>45401</v>
      </c>
      <c r="D137" t="s">
        <v>140</v>
      </c>
      <c r="E137" s="2">
        <v>45371</v>
      </c>
      <c r="F137" s="1">
        <v>0.58263888888888882</v>
      </c>
      <c r="G137">
        <v>1370</v>
      </c>
      <c r="H137">
        <v>32511567</v>
      </c>
      <c r="I137" t="s">
        <v>139</v>
      </c>
      <c r="J137" t="s">
        <v>4</v>
      </c>
      <c r="K137" t="s">
        <v>90</v>
      </c>
      <c r="L137" t="s">
        <v>138</v>
      </c>
      <c r="M137" t="s">
        <v>1</v>
      </c>
      <c r="N137">
        <v>64449</v>
      </c>
      <c r="O137">
        <v>91</v>
      </c>
      <c r="P137" t="s">
        <v>137</v>
      </c>
      <c r="R137">
        <v>1900</v>
      </c>
      <c r="S137">
        <v>0</v>
      </c>
      <c r="T137">
        <v>0</v>
      </c>
      <c r="U137" t="s">
        <v>365</v>
      </c>
    </row>
    <row r="138" spans="1:21" hidden="1" x14ac:dyDescent="0.35">
      <c r="A138">
        <v>28172</v>
      </c>
      <c r="B138" s="2">
        <v>45401</v>
      </c>
      <c r="D138" t="s">
        <v>136</v>
      </c>
      <c r="E138" s="2">
        <v>45373</v>
      </c>
      <c r="F138" s="1">
        <v>0.36874999999999997</v>
      </c>
      <c r="G138">
        <v>3615</v>
      </c>
      <c r="H138">
        <v>900741728</v>
      </c>
      <c r="I138" t="s">
        <v>135</v>
      </c>
      <c r="J138" t="s">
        <v>4</v>
      </c>
      <c r="K138" t="s">
        <v>90</v>
      </c>
      <c r="L138" t="s">
        <v>134</v>
      </c>
      <c r="M138" t="s">
        <v>1</v>
      </c>
      <c r="N138">
        <v>64450</v>
      </c>
      <c r="O138">
        <v>92</v>
      </c>
      <c r="P138" t="s">
        <v>29</v>
      </c>
      <c r="R138">
        <v>7444</v>
      </c>
      <c r="S138">
        <v>0</v>
      </c>
      <c r="T138">
        <v>0</v>
      </c>
      <c r="U138" t="s">
        <v>365</v>
      </c>
    </row>
    <row r="139" spans="1:21" hidden="1" x14ac:dyDescent="0.35">
      <c r="A139">
        <v>28071</v>
      </c>
      <c r="B139" s="2">
        <v>45400</v>
      </c>
      <c r="D139" t="s">
        <v>133</v>
      </c>
      <c r="E139" s="2">
        <v>45371</v>
      </c>
      <c r="F139" s="1">
        <v>0.44305555555555554</v>
      </c>
      <c r="G139">
        <v>946</v>
      </c>
      <c r="H139">
        <v>19099480</v>
      </c>
      <c r="I139" t="s">
        <v>132</v>
      </c>
      <c r="J139" t="s">
        <v>4</v>
      </c>
      <c r="K139" t="s">
        <v>90</v>
      </c>
      <c r="L139" t="s">
        <v>89</v>
      </c>
      <c r="M139" t="s">
        <v>1</v>
      </c>
      <c r="N139">
        <v>64451</v>
      </c>
      <c r="O139">
        <v>93</v>
      </c>
      <c r="P139" t="s">
        <v>131</v>
      </c>
      <c r="R139">
        <v>464</v>
      </c>
      <c r="S139">
        <v>0</v>
      </c>
      <c r="T139">
        <v>0</v>
      </c>
      <c r="U139" t="s">
        <v>365</v>
      </c>
    </row>
    <row r="140" spans="1:21" hidden="1" x14ac:dyDescent="0.35">
      <c r="A140">
        <v>28041</v>
      </c>
      <c r="B140" s="2">
        <v>45400</v>
      </c>
      <c r="C140" s="1">
        <v>0.59375</v>
      </c>
      <c r="D140" t="s">
        <v>130</v>
      </c>
      <c r="E140" s="2">
        <v>45370</v>
      </c>
      <c r="F140" s="1">
        <v>0.62291666666666667</v>
      </c>
      <c r="G140">
        <v>1121</v>
      </c>
      <c r="H140">
        <v>29674687</v>
      </c>
      <c r="I140" t="s">
        <v>130</v>
      </c>
      <c r="J140" t="s">
        <v>4</v>
      </c>
      <c r="K140" t="s">
        <v>90</v>
      </c>
      <c r="L140" t="s">
        <v>89</v>
      </c>
      <c r="M140" t="s">
        <v>1</v>
      </c>
      <c r="N140">
        <v>64453</v>
      </c>
      <c r="O140">
        <v>94</v>
      </c>
      <c r="P140" t="s">
        <v>42</v>
      </c>
      <c r="R140">
        <v>468</v>
      </c>
      <c r="S140">
        <v>0</v>
      </c>
      <c r="T140">
        <v>0</v>
      </c>
      <c r="U140" t="s">
        <v>365</v>
      </c>
    </row>
    <row r="141" spans="1:21" hidden="1" x14ac:dyDescent="0.35">
      <c r="A141">
        <v>28139</v>
      </c>
      <c r="B141" s="2">
        <v>45394</v>
      </c>
      <c r="D141" t="s">
        <v>129</v>
      </c>
      <c r="E141" s="2">
        <v>45372</v>
      </c>
      <c r="F141" s="1">
        <v>0.54097222222222219</v>
      </c>
      <c r="G141">
        <v>661</v>
      </c>
      <c r="H141">
        <v>60350335</v>
      </c>
      <c r="I141" t="s">
        <v>128</v>
      </c>
      <c r="J141" t="s">
        <v>4</v>
      </c>
      <c r="K141" t="s">
        <v>9</v>
      </c>
      <c r="L141" t="s">
        <v>8</v>
      </c>
      <c r="M141" t="s">
        <v>1</v>
      </c>
      <c r="N141">
        <v>64458</v>
      </c>
      <c r="O141">
        <v>97</v>
      </c>
      <c r="P141" t="s">
        <v>0</v>
      </c>
      <c r="R141">
        <v>300</v>
      </c>
      <c r="S141">
        <v>0</v>
      </c>
      <c r="T141">
        <v>0</v>
      </c>
      <c r="U141" t="s">
        <v>365</v>
      </c>
    </row>
    <row r="142" spans="1:21" hidden="1" x14ac:dyDescent="0.35">
      <c r="A142">
        <v>28092</v>
      </c>
      <c r="B142" s="2">
        <v>45390</v>
      </c>
      <c r="D142" t="s">
        <v>64</v>
      </c>
      <c r="E142" s="2">
        <v>45372</v>
      </c>
      <c r="F142" s="1">
        <v>0.34791666666666665</v>
      </c>
      <c r="G142">
        <v>713</v>
      </c>
      <c r="H142">
        <v>901449426</v>
      </c>
      <c r="I142" t="s">
        <v>127</v>
      </c>
      <c r="J142" t="s">
        <v>4</v>
      </c>
      <c r="K142" t="s">
        <v>9</v>
      </c>
      <c r="L142" t="s">
        <v>8</v>
      </c>
      <c r="M142" t="s">
        <v>1</v>
      </c>
      <c r="N142">
        <v>64463</v>
      </c>
      <c r="O142">
        <v>96</v>
      </c>
      <c r="P142" t="s">
        <v>61</v>
      </c>
      <c r="R142">
        <v>298</v>
      </c>
      <c r="S142">
        <v>0</v>
      </c>
      <c r="T142">
        <v>0</v>
      </c>
      <c r="U142" t="s">
        <v>365</v>
      </c>
    </row>
    <row r="143" spans="1:21" hidden="1" x14ac:dyDescent="0.35">
      <c r="A143">
        <v>28055</v>
      </c>
      <c r="B143" s="2">
        <v>45401</v>
      </c>
      <c r="C143" s="1">
        <v>0.33333333333333331</v>
      </c>
      <c r="D143" t="s">
        <v>126</v>
      </c>
      <c r="E143" s="2">
        <v>45371</v>
      </c>
      <c r="F143" s="1">
        <v>0.3666666666666667</v>
      </c>
      <c r="G143">
        <v>1886</v>
      </c>
      <c r="H143">
        <v>66970610</v>
      </c>
      <c r="I143" t="s">
        <v>126</v>
      </c>
      <c r="J143" t="s">
        <v>4</v>
      </c>
      <c r="K143" t="s">
        <v>90</v>
      </c>
      <c r="L143" t="s">
        <v>89</v>
      </c>
      <c r="M143" t="s">
        <v>1</v>
      </c>
      <c r="N143">
        <v>64465</v>
      </c>
      <c r="O143">
        <v>98</v>
      </c>
      <c r="P143" t="s">
        <v>42</v>
      </c>
      <c r="R143">
        <v>674</v>
      </c>
      <c r="S143">
        <v>0</v>
      </c>
      <c r="T143">
        <v>0</v>
      </c>
      <c r="U143" t="s">
        <v>365</v>
      </c>
    </row>
    <row r="144" spans="1:21" hidden="1" x14ac:dyDescent="0.35">
      <c r="A144">
        <v>28038</v>
      </c>
      <c r="B144" s="2">
        <v>45401</v>
      </c>
      <c r="D144" t="s">
        <v>122</v>
      </c>
      <c r="E144" s="2">
        <v>45370</v>
      </c>
      <c r="F144" s="1">
        <v>0.61875000000000002</v>
      </c>
      <c r="G144">
        <v>3488</v>
      </c>
      <c r="H144">
        <v>900416485</v>
      </c>
      <c r="I144" t="s">
        <v>125</v>
      </c>
      <c r="J144" t="s">
        <v>4</v>
      </c>
      <c r="K144" t="s">
        <v>90</v>
      </c>
      <c r="L144" t="s">
        <v>89</v>
      </c>
      <c r="M144" t="s">
        <v>1</v>
      </c>
      <c r="N144">
        <v>64466</v>
      </c>
      <c r="O144">
        <v>99</v>
      </c>
      <c r="P144" t="s">
        <v>22</v>
      </c>
      <c r="R144">
        <v>2057</v>
      </c>
      <c r="S144">
        <v>0</v>
      </c>
      <c r="T144">
        <v>0</v>
      </c>
      <c r="U144" t="s">
        <v>365</v>
      </c>
    </row>
    <row r="145" spans="1:21" hidden="1" x14ac:dyDescent="0.35">
      <c r="A145">
        <v>28184</v>
      </c>
      <c r="B145" s="2">
        <v>45392</v>
      </c>
      <c r="D145" t="s">
        <v>124</v>
      </c>
      <c r="E145" s="2">
        <v>45373</v>
      </c>
      <c r="F145" s="1">
        <v>0.45208333333333334</v>
      </c>
      <c r="G145">
        <v>2844</v>
      </c>
      <c r="H145">
        <v>811037164</v>
      </c>
      <c r="I145" t="s">
        <v>123</v>
      </c>
      <c r="J145" t="s">
        <v>91</v>
      </c>
      <c r="K145" t="s">
        <v>90</v>
      </c>
      <c r="L145" t="s">
        <v>89</v>
      </c>
      <c r="M145" t="s">
        <v>1</v>
      </c>
      <c r="N145">
        <v>64469</v>
      </c>
      <c r="O145">
        <v>101</v>
      </c>
      <c r="P145" t="s">
        <v>0</v>
      </c>
      <c r="R145">
        <v>3835</v>
      </c>
      <c r="S145">
        <v>0</v>
      </c>
      <c r="T145">
        <v>0</v>
      </c>
      <c r="U145" t="s">
        <v>365</v>
      </c>
    </row>
    <row r="146" spans="1:21" hidden="1" x14ac:dyDescent="0.35">
      <c r="A146">
        <v>28114</v>
      </c>
      <c r="B146" s="2">
        <v>45393</v>
      </c>
      <c r="D146" t="s">
        <v>122</v>
      </c>
      <c r="E146" s="2">
        <v>45372</v>
      </c>
      <c r="F146" s="1">
        <v>0.42222222222222222</v>
      </c>
      <c r="G146">
        <v>639</v>
      </c>
      <c r="H146">
        <v>901510190</v>
      </c>
      <c r="I146" t="s">
        <v>121</v>
      </c>
      <c r="J146" t="s">
        <v>4</v>
      </c>
      <c r="K146" t="s">
        <v>90</v>
      </c>
      <c r="L146" t="s">
        <v>89</v>
      </c>
      <c r="M146" t="s">
        <v>1</v>
      </c>
      <c r="N146">
        <v>64470</v>
      </c>
      <c r="O146">
        <v>160</v>
      </c>
      <c r="P146" t="s">
        <v>0</v>
      </c>
      <c r="R146">
        <v>3080</v>
      </c>
      <c r="S146">
        <v>0</v>
      </c>
      <c r="T146">
        <v>0</v>
      </c>
      <c r="U146" t="s">
        <v>365</v>
      </c>
    </row>
    <row r="147" spans="1:21" hidden="1" x14ac:dyDescent="0.35">
      <c r="A147">
        <v>28142</v>
      </c>
      <c r="B147" s="2">
        <v>45400</v>
      </c>
      <c r="D147" t="s">
        <v>109</v>
      </c>
      <c r="E147" s="2">
        <v>45372</v>
      </c>
      <c r="F147" s="1">
        <v>0.5708333333333333</v>
      </c>
      <c r="G147">
        <v>2289</v>
      </c>
      <c r="H147">
        <v>91262686</v>
      </c>
      <c r="I147" t="s">
        <v>120</v>
      </c>
      <c r="J147" t="s">
        <v>4</v>
      </c>
      <c r="K147" t="s">
        <v>90</v>
      </c>
      <c r="L147" t="s">
        <v>89</v>
      </c>
      <c r="M147" t="s">
        <v>1</v>
      </c>
      <c r="N147">
        <v>64473</v>
      </c>
      <c r="O147">
        <v>102</v>
      </c>
      <c r="P147" t="s">
        <v>119</v>
      </c>
      <c r="R147">
        <v>907</v>
      </c>
      <c r="S147">
        <v>0</v>
      </c>
      <c r="T147">
        <v>0</v>
      </c>
      <c r="U147" t="s">
        <v>365</v>
      </c>
    </row>
    <row r="148" spans="1:21" hidden="1" x14ac:dyDescent="0.35">
      <c r="A148">
        <v>28052</v>
      </c>
      <c r="B148" s="2">
        <v>45393</v>
      </c>
      <c r="D148" t="s">
        <v>118</v>
      </c>
      <c r="E148" s="2">
        <v>45371</v>
      </c>
      <c r="F148" s="1">
        <v>0.35625000000000001</v>
      </c>
      <c r="G148">
        <v>3696</v>
      </c>
      <c r="H148">
        <v>901149709</v>
      </c>
      <c r="I148" t="s">
        <v>117</v>
      </c>
      <c r="J148" t="s">
        <v>4</v>
      </c>
      <c r="K148" t="s">
        <v>9</v>
      </c>
      <c r="L148" t="s">
        <v>8</v>
      </c>
      <c r="M148" t="s">
        <v>1</v>
      </c>
      <c r="N148">
        <v>64474</v>
      </c>
      <c r="O148">
        <v>103</v>
      </c>
      <c r="P148" t="s">
        <v>29</v>
      </c>
      <c r="R148">
        <v>272</v>
      </c>
      <c r="S148">
        <v>0</v>
      </c>
      <c r="T148">
        <v>0</v>
      </c>
      <c r="U148" t="s">
        <v>365</v>
      </c>
    </row>
    <row r="149" spans="1:21" hidden="1" x14ac:dyDescent="0.35">
      <c r="A149">
        <v>28077</v>
      </c>
      <c r="B149" s="2">
        <v>45400</v>
      </c>
      <c r="C149" s="1">
        <v>0.34375</v>
      </c>
      <c r="D149" t="s">
        <v>116</v>
      </c>
      <c r="E149" s="2">
        <v>45371</v>
      </c>
      <c r="F149" s="1">
        <v>0.49513888888888885</v>
      </c>
      <c r="G149">
        <v>831</v>
      </c>
      <c r="H149">
        <v>16706630</v>
      </c>
      <c r="I149" t="s">
        <v>115</v>
      </c>
      <c r="J149" t="s">
        <v>4</v>
      </c>
      <c r="K149" t="s">
        <v>90</v>
      </c>
      <c r="L149" t="s">
        <v>89</v>
      </c>
      <c r="M149" t="s">
        <v>1</v>
      </c>
      <c r="N149">
        <v>64475</v>
      </c>
      <c r="O149">
        <v>161</v>
      </c>
      <c r="P149" t="s">
        <v>37</v>
      </c>
      <c r="R149">
        <v>3280</v>
      </c>
      <c r="S149">
        <v>0</v>
      </c>
      <c r="T149">
        <v>0</v>
      </c>
      <c r="U149" t="s">
        <v>365</v>
      </c>
    </row>
    <row r="150" spans="1:21" hidden="1" x14ac:dyDescent="0.35">
      <c r="A150">
        <v>28168</v>
      </c>
      <c r="B150" s="2">
        <v>45406</v>
      </c>
      <c r="D150" t="s">
        <v>114</v>
      </c>
      <c r="E150" s="2">
        <v>45373</v>
      </c>
      <c r="F150" s="1">
        <v>0.35972222222222222</v>
      </c>
      <c r="G150">
        <v>629</v>
      </c>
      <c r="H150">
        <v>901125223</v>
      </c>
      <c r="I150" t="s">
        <v>113</v>
      </c>
      <c r="J150" t="s">
        <v>4</v>
      </c>
      <c r="K150" t="s">
        <v>3</v>
      </c>
      <c r="L150" t="s">
        <v>34</v>
      </c>
      <c r="M150" t="s">
        <v>1</v>
      </c>
      <c r="N150">
        <v>64476</v>
      </c>
      <c r="O150">
        <v>104</v>
      </c>
      <c r="P150" t="s">
        <v>0</v>
      </c>
      <c r="R150">
        <v>3516</v>
      </c>
      <c r="S150">
        <v>0</v>
      </c>
      <c r="T150">
        <v>0</v>
      </c>
      <c r="U150" t="s">
        <v>365</v>
      </c>
    </row>
    <row r="151" spans="1:21" hidden="1" x14ac:dyDescent="0.35">
      <c r="A151">
        <v>28246</v>
      </c>
      <c r="B151" s="2">
        <v>45394</v>
      </c>
      <c r="D151" t="s">
        <v>112</v>
      </c>
      <c r="E151" s="2">
        <v>45377</v>
      </c>
      <c r="F151" s="1">
        <v>0.60555555555555551</v>
      </c>
      <c r="G151">
        <v>699</v>
      </c>
      <c r="H151">
        <v>901714884</v>
      </c>
      <c r="I151" t="s">
        <v>111</v>
      </c>
      <c r="J151" t="s">
        <v>4</v>
      </c>
      <c r="K151" t="s">
        <v>3</v>
      </c>
      <c r="L151" t="s">
        <v>58</v>
      </c>
      <c r="M151" t="s">
        <v>1</v>
      </c>
      <c r="N151">
        <v>64477</v>
      </c>
      <c r="O151">
        <v>105</v>
      </c>
      <c r="P151" t="s">
        <v>110</v>
      </c>
      <c r="R151">
        <v>544</v>
      </c>
      <c r="S151">
        <v>0</v>
      </c>
      <c r="T151">
        <v>0</v>
      </c>
      <c r="U151" t="s">
        <v>365</v>
      </c>
    </row>
    <row r="152" spans="1:21" hidden="1" x14ac:dyDescent="0.35">
      <c r="A152">
        <v>28143</v>
      </c>
      <c r="B152" s="2">
        <v>45393</v>
      </c>
      <c r="D152" t="s">
        <v>109</v>
      </c>
      <c r="E152" s="2">
        <v>45372</v>
      </c>
      <c r="F152" s="1">
        <v>0.57152777777777775</v>
      </c>
      <c r="G152">
        <v>3364</v>
      </c>
      <c r="H152">
        <v>900198696</v>
      </c>
      <c r="I152" t="s">
        <v>108</v>
      </c>
      <c r="J152" t="s">
        <v>107</v>
      </c>
      <c r="K152" t="s">
        <v>90</v>
      </c>
      <c r="L152" t="s">
        <v>89</v>
      </c>
      <c r="M152" t="s">
        <v>1</v>
      </c>
      <c r="N152">
        <v>64478</v>
      </c>
      <c r="O152">
        <v>162</v>
      </c>
      <c r="P152" t="s">
        <v>29</v>
      </c>
      <c r="R152">
        <v>484</v>
      </c>
      <c r="S152">
        <v>0</v>
      </c>
      <c r="T152">
        <v>0</v>
      </c>
      <c r="U152" t="s">
        <v>365</v>
      </c>
    </row>
    <row r="153" spans="1:21" hidden="1" x14ac:dyDescent="0.35">
      <c r="A153">
        <v>28206</v>
      </c>
      <c r="B153" s="2">
        <v>45394</v>
      </c>
      <c r="D153" t="s">
        <v>106</v>
      </c>
      <c r="E153" s="2">
        <v>45373</v>
      </c>
      <c r="F153" s="1">
        <v>0.625</v>
      </c>
      <c r="G153">
        <v>600</v>
      </c>
      <c r="H153">
        <v>901471432</v>
      </c>
      <c r="I153" t="s">
        <v>105</v>
      </c>
      <c r="J153" t="s">
        <v>4</v>
      </c>
      <c r="K153" t="s">
        <v>3</v>
      </c>
      <c r="L153" t="s">
        <v>62</v>
      </c>
      <c r="M153" t="s">
        <v>1</v>
      </c>
      <c r="N153">
        <v>64479</v>
      </c>
      <c r="O153">
        <v>106</v>
      </c>
      <c r="P153" t="s">
        <v>104</v>
      </c>
      <c r="R153">
        <v>528</v>
      </c>
      <c r="S153">
        <v>0</v>
      </c>
      <c r="T153">
        <v>0</v>
      </c>
      <c r="U153" t="s">
        <v>365</v>
      </c>
    </row>
    <row r="154" spans="1:21" hidden="1" x14ac:dyDescent="0.35">
      <c r="A154">
        <v>28044</v>
      </c>
      <c r="B154" s="2">
        <v>45383</v>
      </c>
      <c r="D154" t="s">
        <v>103</v>
      </c>
      <c r="E154" s="2">
        <v>45370</v>
      </c>
      <c r="F154" s="1">
        <v>0.64444444444444449</v>
      </c>
      <c r="G154">
        <v>3526</v>
      </c>
      <c r="H154">
        <v>900490455</v>
      </c>
      <c r="I154" t="s">
        <v>102</v>
      </c>
      <c r="J154" t="s">
        <v>4</v>
      </c>
      <c r="K154" t="s">
        <v>3</v>
      </c>
      <c r="L154" t="s">
        <v>58</v>
      </c>
      <c r="M154" t="s">
        <v>1</v>
      </c>
      <c r="N154">
        <v>64481</v>
      </c>
      <c r="O154">
        <v>107</v>
      </c>
      <c r="P154" t="s">
        <v>0</v>
      </c>
      <c r="R154">
        <v>257</v>
      </c>
      <c r="S154">
        <v>0</v>
      </c>
      <c r="T154">
        <v>0</v>
      </c>
      <c r="U154" t="s">
        <v>365</v>
      </c>
    </row>
    <row r="155" spans="1:21" hidden="1" x14ac:dyDescent="0.35">
      <c r="A155">
        <v>28211</v>
      </c>
      <c r="B155" s="2">
        <v>45406</v>
      </c>
      <c r="D155" t="s">
        <v>101</v>
      </c>
      <c r="E155" s="2">
        <v>45373</v>
      </c>
      <c r="F155" s="1">
        <v>0.63472222222222219</v>
      </c>
      <c r="G155">
        <v>649</v>
      </c>
      <c r="H155">
        <v>98627347</v>
      </c>
      <c r="I155" t="s">
        <v>101</v>
      </c>
      <c r="J155" t="s">
        <v>4</v>
      </c>
      <c r="K155" t="s">
        <v>3</v>
      </c>
      <c r="L155" t="s">
        <v>2</v>
      </c>
      <c r="M155" t="s">
        <v>1</v>
      </c>
      <c r="N155">
        <v>64482</v>
      </c>
      <c r="O155">
        <v>108</v>
      </c>
      <c r="P155" t="s">
        <v>65</v>
      </c>
      <c r="R155">
        <v>2198</v>
      </c>
      <c r="S155">
        <v>0</v>
      </c>
      <c r="T155">
        <v>0</v>
      </c>
      <c r="U155" t="s">
        <v>365</v>
      </c>
    </row>
    <row r="156" spans="1:21" hidden="1" x14ac:dyDescent="0.35">
      <c r="A156">
        <v>28149</v>
      </c>
      <c r="B156" s="2">
        <v>45390</v>
      </c>
      <c r="D156" t="s">
        <v>100</v>
      </c>
      <c r="E156" s="2">
        <v>45372</v>
      </c>
      <c r="F156" s="1">
        <v>0.60763888888888895</v>
      </c>
      <c r="G156">
        <v>549</v>
      </c>
      <c r="H156">
        <v>901484892</v>
      </c>
      <c r="I156" t="s">
        <v>99</v>
      </c>
      <c r="J156" t="s">
        <v>4</v>
      </c>
      <c r="K156" t="s">
        <v>9</v>
      </c>
      <c r="L156" t="s">
        <v>8</v>
      </c>
      <c r="M156" t="s">
        <v>1</v>
      </c>
      <c r="N156">
        <v>64483</v>
      </c>
      <c r="O156">
        <v>163</v>
      </c>
      <c r="P156" t="s">
        <v>96</v>
      </c>
      <c r="R156">
        <v>724</v>
      </c>
      <c r="S156">
        <v>0</v>
      </c>
      <c r="T156">
        <v>0</v>
      </c>
      <c r="U156" t="s">
        <v>365</v>
      </c>
    </row>
    <row r="157" spans="1:21" hidden="1" x14ac:dyDescent="0.35">
      <c r="A157">
        <v>28060</v>
      </c>
      <c r="B157" s="2">
        <v>45404</v>
      </c>
      <c r="C157" s="1">
        <v>0.34375</v>
      </c>
      <c r="D157" t="s">
        <v>55</v>
      </c>
      <c r="E157" s="2">
        <v>45371</v>
      </c>
      <c r="F157" s="1">
        <v>0.38958333333333334</v>
      </c>
      <c r="G157">
        <v>1030</v>
      </c>
      <c r="H157">
        <v>24816097</v>
      </c>
      <c r="I157" t="s">
        <v>54</v>
      </c>
      <c r="J157" t="s">
        <v>4</v>
      </c>
      <c r="K157" t="s">
        <v>9</v>
      </c>
      <c r="L157" t="s">
        <v>8</v>
      </c>
      <c r="M157" t="s">
        <v>1</v>
      </c>
      <c r="N157">
        <v>64484</v>
      </c>
      <c r="O157">
        <v>109</v>
      </c>
      <c r="P157" t="s">
        <v>37</v>
      </c>
      <c r="R157">
        <v>263</v>
      </c>
      <c r="S157">
        <v>0</v>
      </c>
      <c r="T157">
        <v>0</v>
      </c>
      <c r="U157" t="s">
        <v>365</v>
      </c>
    </row>
    <row r="158" spans="1:21" hidden="1" x14ac:dyDescent="0.35">
      <c r="A158">
        <v>28056</v>
      </c>
      <c r="B158" s="2">
        <v>45391</v>
      </c>
      <c r="D158" t="s">
        <v>98</v>
      </c>
      <c r="E158" s="2">
        <v>45371</v>
      </c>
      <c r="F158" s="1">
        <v>0.37361111111111112</v>
      </c>
      <c r="G158">
        <v>2871</v>
      </c>
      <c r="H158">
        <v>811042877</v>
      </c>
      <c r="I158" t="s">
        <v>97</v>
      </c>
      <c r="J158" t="s">
        <v>4</v>
      </c>
      <c r="K158" t="s">
        <v>13</v>
      </c>
      <c r="L158" t="s">
        <v>12</v>
      </c>
      <c r="M158" t="s">
        <v>1</v>
      </c>
      <c r="N158">
        <v>64486</v>
      </c>
      <c r="O158">
        <v>110</v>
      </c>
      <c r="P158" t="s">
        <v>96</v>
      </c>
      <c r="R158">
        <v>930</v>
      </c>
      <c r="S158">
        <v>0</v>
      </c>
      <c r="T158">
        <v>0</v>
      </c>
      <c r="U158" t="s">
        <v>365</v>
      </c>
    </row>
    <row r="159" spans="1:21" hidden="1" x14ac:dyDescent="0.35">
      <c r="A159">
        <v>28103</v>
      </c>
      <c r="B159" s="2">
        <v>45391</v>
      </c>
      <c r="D159" t="s">
        <v>95</v>
      </c>
      <c r="E159" s="2">
        <v>45372</v>
      </c>
      <c r="F159" s="1">
        <v>0.38125000000000003</v>
      </c>
      <c r="G159">
        <v>27</v>
      </c>
      <c r="H159">
        <v>901148131</v>
      </c>
      <c r="I159" t="s">
        <v>94</v>
      </c>
      <c r="J159" t="s">
        <v>4</v>
      </c>
      <c r="K159" t="s">
        <v>13</v>
      </c>
      <c r="L159" t="s">
        <v>12</v>
      </c>
      <c r="M159" t="s">
        <v>1</v>
      </c>
      <c r="N159">
        <v>64488</v>
      </c>
      <c r="O159">
        <v>112</v>
      </c>
      <c r="P159" t="s">
        <v>22</v>
      </c>
      <c r="R159">
        <v>1962</v>
      </c>
      <c r="S159">
        <v>0</v>
      </c>
      <c r="T159">
        <v>0</v>
      </c>
      <c r="U159" t="s">
        <v>365</v>
      </c>
    </row>
    <row r="160" spans="1:21" x14ac:dyDescent="0.35">
      <c r="A160">
        <v>28208</v>
      </c>
      <c r="B160" s="2">
        <v>45394</v>
      </c>
      <c r="D160" t="s">
        <v>88</v>
      </c>
      <c r="E160" s="2">
        <v>45373</v>
      </c>
      <c r="F160" s="1">
        <v>0.62847222222222221</v>
      </c>
      <c r="G160">
        <v>610</v>
      </c>
      <c r="H160">
        <v>23781159</v>
      </c>
      <c r="I160" t="s">
        <v>87</v>
      </c>
      <c r="J160" t="s">
        <v>4</v>
      </c>
      <c r="K160" t="s">
        <v>3</v>
      </c>
      <c r="L160" t="s">
        <v>58</v>
      </c>
      <c r="M160" t="s">
        <v>1</v>
      </c>
      <c r="N160">
        <v>64489</v>
      </c>
      <c r="O160">
        <v>113</v>
      </c>
      <c r="P160" t="s">
        <v>29</v>
      </c>
      <c r="R160">
        <v>805</v>
      </c>
      <c r="S160">
        <v>0</v>
      </c>
      <c r="T160">
        <v>0</v>
      </c>
      <c r="U160" t="s">
        <v>365</v>
      </c>
    </row>
    <row r="161" spans="1:21" hidden="1" x14ac:dyDescent="0.35">
      <c r="A161">
        <v>28104</v>
      </c>
      <c r="B161" s="2">
        <v>45404</v>
      </c>
      <c r="D161" t="s">
        <v>95</v>
      </c>
      <c r="E161" s="2">
        <v>45372</v>
      </c>
      <c r="F161" s="1">
        <v>0.38194444444444442</v>
      </c>
      <c r="G161">
        <v>27</v>
      </c>
      <c r="H161">
        <v>901148131</v>
      </c>
      <c r="I161" t="s">
        <v>94</v>
      </c>
      <c r="J161" t="s">
        <v>4</v>
      </c>
      <c r="K161" t="s">
        <v>13</v>
      </c>
      <c r="L161" t="s">
        <v>12</v>
      </c>
      <c r="M161" t="s">
        <v>1</v>
      </c>
      <c r="N161">
        <v>64490</v>
      </c>
      <c r="O161">
        <v>164</v>
      </c>
      <c r="P161" t="s">
        <v>22</v>
      </c>
      <c r="R161">
        <v>1918</v>
      </c>
      <c r="S161">
        <v>0</v>
      </c>
      <c r="T161">
        <v>0</v>
      </c>
      <c r="U161" t="s">
        <v>365</v>
      </c>
    </row>
    <row r="162" spans="1:21" hidden="1" x14ac:dyDescent="0.35">
      <c r="A162">
        <v>28032</v>
      </c>
      <c r="B162" s="2">
        <v>45383</v>
      </c>
      <c r="C162" s="1">
        <v>0.33333333333333331</v>
      </c>
      <c r="D162" t="s">
        <v>93</v>
      </c>
      <c r="E162" s="2">
        <v>45370</v>
      </c>
      <c r="F162" s="1">
        <v>0.58472222222222225</v>
      </c>
      <c r="G162">
        <v>2571</v>
      </c>
      <c r="H162">
        <v>800141475</v>
      </c>
      <c r="I162" t="s">
        <v>92</v>
      </c>
      <c r="J162" t="s">
        <v>91</v>
      </c>
      <c r="K162" t="s">
        <v>90</v>
      </c>
      <c r="L162" t="s">
        <v>89</v>
      </c>
      <c r="M162" t="s">
        <v>1</v>
      </c>
      <c r="N162">
        <v>64491</v>
      </c>
      <c r="O162">
        <v>165</v>
      </c>
      <c r="P162" t="s">
        <v>42</v>
      </c>
      <c r="R162">
        <v>7576</v>
      </c>
      <c r="S162">
        <v>0</v>
      </c>
      <c r="T162">
        <v>0</v>
      </c>
      <c r="U162" t="s">
        <v>365</v>
      </c>
    </row>
    <row r="163" spans="1:21" hidden="1" x14ac:dyDescent="0.35">
      <c r="A163">
        <v>28209</v>
      </c>
      <c r="B163" s="2">
        <v>45399</v>
      </c>
      <c r="D163" t="s">
        <v>88</v>
      </c>
      <c r="E163" s="2">
        <v>45373</v>
      </c>
      <c r="F163" s="1">
        <v>0.62916666666666665</v>
      </c>
      <c r="G163">
        <v>610</v>
      </c>
      <c r="H163">
        <v>23781159</v>
      </c>
      <c r="I163" t="s">
        <v>87</v>
      </c>
      <c r="J163" t="s">
        <v>4</v>
      </c>
      <c r="K163" t="s">
        <v>3</v>
      </c>
      <c r="L163" t="s">
        <v>58</v>
      </c>
      <c r="M163" t="s">
        <v>1</v>
      </c>
      <c r="N163">
        <v>64492</v>
      </c>
      <c r="O163">
        <v>114</v>
      </c>
      <c r="P163" t="s">
        <v>29</v>
      </c>
      <c r="R163">
        <v>780</v>
      </c>
      <c r="S163">
        <v>0</v>
      </c>
      <c r="T163">
        <v>0</v>
      </c>
      <c r="U163" t="s">
        <v>365</v>
      </c>
    </row>
    <row r="164" spans="1:21" hidden="1" x14ac:dyDescent="0.35">
      <c r="A164">
        <v>28210</v>
      </c>
      <c r="B164" s="2">
        <v>45404</v>
      </c>
      <c r="D164" t="s">
        <v>88</v>
      </c>
      <c r="E164" s="2">
        <v>45373</v>
      </c>
      <c r="F164" s="1">
        <v>0.62986111111111109</v>
      </c>
      <c r="G164">
        <v>610</v>
      </c>
      <c r="H164">
        <v>23781159</v>
      </c>
      <c r="I164" t="s">
        <v>87</v>
      </c>
      <c r="J164" t="s">
        <v>4</v>
      </c>
      <c r="K164" t="s">
        <v>3</v>
      </c>
      <c r="L164" t="s">
        <v>58</v>
      </c>
      <c r="M164" t="s">
        <v>1</v>
      </c>
      <c r="N164">
        <v>64493</v>
      </c>
      <c r="O164">
        <v>115</v>
      </c>
      <c r="P164" t="s">
        <v>29</v>
      </c>
      <c r="R164">
        <v>641</v>
      </c>
      <c r="S164">
        <v>0</v>
      </c>
      <c r="T164">
        <v>0</v>
      </c>
      <c r="U164" t="s">
        <v>365</v>
      </c>
    </row>
    <row r="165" spans="1:21" hidden="1" x14ac:dyDescent="0.35">
      <c r="A165">
        <v>28068</v>
      </c>
      <c r="B165" s="2">
        <v>45406</v>
      </c>
      <c r="D165" t="s">
        <v>60</v>
      </c>
      <c r="E165" s="2">
        <v>45371</v>
      </c>
      <c r="F165" s="1">
        <v>0.41319444444444442</v>
      </c>
      <c r="G165">
        <v>631</v>
      </c>
      <c r="H165">
        <v>901309522</v>
      </c>
      <c r="I165" t="s">
        <v>59</v>
      </c>
      <c r="J165" t="s">
        <v>4</v>
      </c>
      <c r="K165" t="s">
        <v>3</v>
      </c>
      <c r="L165" t="s">
        <v>34</v>
      </c>
      <c r="M165" t="s">
        <v>1</v>
      </c>
      <c r="N165">
        <v>64494</v>
      </c>
      <c r="O165">
        <v>116</v>
      </c>
      <c r="P165" t="s">
        <v>0</v>
      </c>
      <c r="R165">
        <v>1032</v>
      </c>
      <c r="S165">
        <v>0</v>
      </c>
      <c r="T165">
        <v>0</v>
      </c>
      <c r="U165" t="s">
        <v>365</v>
      </c>
    </row>
    <row r="166" spans="1:21" hidden="1" x14ac:dyDescent="0.35">
      <c r="A166">
        <v>28216</v>
      </c>
      <c r="B166" s="2">
        <v>45406</v>
      </c>
      <c r="D166" t="s">
        <v>86</v>
      </c>
      <c r="E166" s="2">
        <v>45373</v>
      </c>
      <c r="F166" s="1">
        <v>0.66736111111111107</v>
      </c>
      <c r="G166">
        <v>374</v>
      </c>
      <c r="H166">
        <v>91519493</v>
      </c>
      <c r="I166" t="s">
        <v>86</v>
      </c>
      <c r="J166" t="s">
        <v>4</v>
      </c>
      <c r="K166" t="s">
        <v>3</v>
      </c>
      <c r="L166" t="s">
        <v>2</v>
      </c>
      <c r="M166" t="s">
        <v>1</v>
      </c>
      <c r="N166">
        <v>64495</v>
      </c>
      <c r="O166">
        <v>166</v>
      </c>
      <c r="P166" t="s">
        <v>65</v>
      </c>
      <c r="R166">
        <v>1156</v>
      </c>
      <c r="S166">
        <v>0</v>
      </c>
      <c r="T166">
        <v>0</v>
      </c>
      <c r="U166" t="s">
        <v>365</v>
      </c>
    </row>
    <row r="167" spans="1:21" hidden="1" x14ac:dyDescent="0.35">
      <c r="A167">
        <v>28049</v>
      </c>
      <c r="B167" s="2">
        <v>45404</v>
      </c>
      <c r="C167" s="1">
        <v>0.33333333333333331</v>
      </c>
      <c r="D167" t="s">
        <v>85</v>
      </c>
      <c r="E167" s="2">
        <v>45370</v>
      </c>
      <c r="F167" s="1">
        <v>0.6777777777777777</v>
      </c>
      <c r="G167">
        <v>3344</v>
      </c>
      <c r="H167">
        <v>900164783</v>
      </c>
      <c r="I167" t="s">
        <v>84</v>
      </c>
      <c r="J167" t="s">
        <v>4</v>
      </c>
      <c r="K167" t="s">
        <v>13</v>
      </c>
      <c r="L167" t="s">
        <v>12</v>
      </c>
      <c r="M167" t="s">
        <v>1</v>
      </c>
      <c r="N167">
        <v>64497</v>
      </c>
      <c r="O167">
        <v>117</v>
      </c>
      <c r="P167" t="s">
        <v>37</v>
      </c>
      <c r="R167">
        <v>4270</v>
      </c>
      <c r="S167">
        <v>0</v>
      </c>
      <c r="T167">
        <v>0</v>
      </c>
      <c r="U167" t="s">
        <v>365</v>
      </c>
    </row>
    <row r="168" spans="1:21" hidden="1" x14ac:dyDescent="0.35">
      <c r="A168">
        <v>28191</v>
      </c>
      <c r="B168" s="2">
        <v>45394</v>
      </c>
      <c r="D168" t="s">
        <v>83</v>
      </c>
      <c r="E168" s="2">
        <v>45373</v>
      </c>
      <c r="F168" s="1">
        <v>0.4770833333333333</v>
      </c>
      <c r="G168">
        <v>3436</v>
      </c>
      <c r="H168">
        <v>900336436</v>
      </c>
      <c r="I168" t="s">
        <v>82</v>
      </c>
      <c r="J168" t="s">
        <v>4</v>
      </c>
      <c r="K168" t="s">
        <v>3</v>
      </c>
      <c r="L168" t="s">
        <v>62</v>
      </c>
      <c r="M168" t="s">
        <v>1</v>
      </c>
      <c r="N168">
        <v>64498</v>
      </c>
      <c r="O168">
        <v>118</v>
      </c>
      <c r="P168" t="s">
        <v>26</v>
      </c>
      <c r="R168">
        <v>644</v>
      </c>
      <c r="S168">
        <v>0</v>
      </c>
      <c r="T168">
        <v>0</v>
      </c>
      <c r="U168" t="s">
        <v>365</v>
      </c>
    </row>
    <row r="169" spans="1:21" hidden="1" x14ac:dyDescent="0.35">
      <c r="A169">
        <v>28194</v>
      </c>
      <c r="B169" s="2">
        <v>45404</v>
      </c>
      <c r="D169" t="s">
        <v>81</v>
      </c>
      <c r="E169" s="2">
        <v>45373</v>
      </c>
      <c r="F169" s="1">
        <v>0.54236111111111118</v>
      </c>
      <c r="G169">
        <v>9</v>
      </c>
      <c r="H169">
        <v>830124584</v>
      </c>
      <c r="I169" t="s">
        <v>80</v>
      </c>
      <c r="J169" t="s">
        <v>4</v>
      </c>
      <c r="K169" t="s">
        <v>13</v>
      </c>
      <c r="L169" t="s">
        <v>12</v>
      </c>
      <c r="M169" t="s">
        <v>1</v>
      </c>
      <c r="N169">
        <v>64501</v>
      </c>
      <c r="O169">
        <v>119</v>
      </c>
      <c r="P169" t="s">
        <v>79</v>
      </c>
      <c r="R169">
        <v>3944</v>
      </c>
      <c r="S169">
        <v>0</v>
      </c>
      <c r="T169">
        <v>0</v>
      </c>
      <c r="U169" t="s">
        <v>365</v>
      </c>
    </row>
    <row r="170" spans="1:21" hidden="1" x14ac:dyDescent="0.35">
      <c r="A170">
        <v>28232</v>
      </c>
      <c r="B170" s="2">
        <v>45394</v>
      </c>
      <c r="D170" t="s">
        <v>78</v>
      </c>
      <c r="E170" s="2">
        <v>45377</v>
      </c>
      <c r="F170" s="1">
        <v>0.35000000000000003</v>
      </c>
      <c r="G170">
        <v>708</v>
      </c>
      <c r="H170">
        <v>1234339461</v>
      </c>
      <c r="I170" t="s">
        <v>77</v>
      </c>
      <c r="J170" t="s">
        <v>4</v>
      </c>
      <c r="K170" t="s">
        <v>3</v>
      </c>
      <c r="L170" t="s">
        <v>62</v>
      </c>
      <c r="M170" t="s">
        <v>1</v>
      </c>
      <c r="N170">
        <v>64502</v>
      </c>
      <c r="O170">
        <v>120</v>
      </c>
      <c r="P170" t="s">
        <v>22</v>
      </c>
      <c r="R170">
        <v>1162</v>
      </c>
      <c r="S170">
        <v>0</v>
      </c>
      <c r="T170">
        <v>0</v>
      </c>
      <c r="U170" t="s">
        <v>365</v>
      </c>
    </row>
    <row r="171" spans="1:21" hidden="1" x14ac:dyDescent="0.35">
      <c r="A171">
        <v>28045</v>
      </c>
      <c r="B171" s="2">
        <v>45391</v>
      </c>
      <c r="D171" t="s">
        <v>76</v>
      </c>
      <c r="E171" s="2">
        <v>45370</v>
      </c>
      <c r="F171" s="1">
        <v>0.65069444444444446</v>
      </c>
      <c r="G171">
        <v>2908</v>
      </c>
      <c r="H171">
        <v>816007367</v>
      </c>
      <c r="I171" t="s">
        <v>75</v>
      </c>
      <c r="J171" t="s">
        <v>4</v>
      </c>
      <c r="K171" t="s">
        <v>13</v>
      </c>
      <c r="L171" t="s">
        <v>12</v>
      </c>
      <c r="M171" t="s">
        <v>1</v>
      </c>
      <c r="N171">
        <v>64504</v>
      </c>
      <c r="O171">
        <v>121</v>
      </c>
      <c r="P171" t="s">
        <v>65</v>
      </c>
      <c r="R171">
        <v>2702</v>
      </c>
      <c r="S171">
        <v>0</v>
      </c>
      <c r="T171">
        <v>0</v>
      </c>
      <c r="U171" t="s">
        <v>365</v>
      </c>
    </row>
    <row r="172" spans="1:21" hidden="1" x14ac:dyDescent="0.35">
      <c r="A172">
        <v>28241</v>
      </c>
      <c r="B172" s="2">
        <v>45406</v>
      </c>
      <c r="C172" s="1">
        <v>0.58333333333333337</v>
      </c>
      <c r="D172" t="s">
        <v>74</v>
      </c>
      <c r="E172" s="2">
        <v>45377</v>
      </c>
      <c r="F172" s="1">
        <v>0.4201388888888889</v>
      </c>
      <c r="G172">
        <v>46</v>
      </c>
      <c r="H172">
        <v>94520600</v>
      </c>
      <c r="I172" t="s">
        <v>73</v>
      </c>
      <c r="J172" t="s">
        <v>4</v>
      </c>
      <c r="K172" t="s">
        <v>3</v>
      </c>
      <c r="L172" t="s">
        <v>2</v>
      </c>
      <c r="M172" t="s">
        <v>1</v>
      </c>
      <c r="N172">
        <v>64505</v>
      </c>
      <c r="O172">
        <v>122</v>
      </c>
      <c r="P172" t="s">
        <v>42</v>
      </c>
      <c r="R172">
        <v>532</v>
      </c>
      <c r="S172">
        <v>0</v>
      </c>
      <c r="T172">
        <v>0</v>
      </c>
      <c r="U172" t="s">
        <v>365</v>
      </c>
    </row>
    <row r="173" spans="1:21" hidden="1" x14ac:dyDescent="0.35">
      <c r="A173">
        <v>28237</v>
      </c>
      <c r="B173" s="2">
        <v>45406</v>
      </c>
      <c r="C173" s="1">
        <v>0.33333333333333331</v>
      </c>
      <c r="D173" t="s">
        <v>72</v>
      </c>
      <c r="E173" s="2">
        <v>45377</v>
      </c>
      <c r="F173" s="1">
        <v>0.39513888888888887</v>
      </c>
      <c r="G173">
        <v>594</v>
      </c>
      <c r="H173">
        <v>901550607</v>
      </c>
      <c r="I173" t="s">
        <v>71</v>
      </c>
      <c r="J173" t="s">
        <v>4</v>
      </c>
      <c r="K173" t="s">
        <v>3</v>
      </c>
      <c r="L173" t="s">
        <v>2</v>
      </c>
      <c r="M173" t="s">
        <v>1</v>
      </c>
      <c r="N173">
        <v>64506</v>
      </c>
      <c r="O173">
        <v>123</v>
      </c>
      <c r="P173" t="s">
        <v>42</v>
      </c>
      <c r="R173">
        <v>777</v>
      </c>
      <c r="S173">
        <v>0</v>
      </c>
      <c r="T173">
        <v>0</v>
      </c>
      <c r="U173" t="s">
        <v>365</v>
      </c>
    </row>
    <row r="174" spans="1:21" hidden="1" x14ac:dyDescent="0.35">
      <c r="A174">
        <v>28174</v>
      </c>
      <c r="B174" s="2">
        <v>45398</v>
      </c>
      <c r="D174" t="s">
        <v>70</v>
      </c>
      <c r="E174" s="2">
        <v>45373</v>
      </c>
      <c r="F174" s="1">
        <v>0.37638888888888888</v>
      </c>
      <c r="G174">
        <v>634</v>
      </c>
      <c r="H174">
        <v>13836484</v>
      </c>
      <c r="I174" t="s">
        <v>69</v>
      </c>
      <c r="J174" t="s">
        <v>4</v>
      </c>
      <c r="K174" t="s">
        <v>3</v>
      </c>
      <c r="L174" t="s">
        <v>62</v>
      </c>
      <c r="M174" t="s">
        <v>1</v>
      </c>
      <c r="N174">
        <v>64507</v>
      </c>
      <c r="O174">
        <v>124</v>
      </c>
      <c r="P174" t="s">
        <v>68</v>
      </c>
      <c r="R174">
        <v>500</v>
      </c>
      <c r="S174">
        <v>0</v>
      </c>
      <c r="T174">
        <v>0</v>
      </c>
      <c r="U174" t="s">
        <v>365</v>
      </c>
    </row>
    <row r="175" spans="1:21" hidden="1" x14ac:dyDescent="0.35">
      <c r="A175">
        <v>28176</v>
      </c>
      <c r="B175" s="2">
        <v>45406</v>
      </c>
      <c r="D175" t="s">
        <v>67</v>
      </c>
      <c r="E175" s="2">
        <v>45373</v>
      </c>
      <c r="F175" s="1">
        <v>0.39513888888888887</v>
      </c>
      <c r="G175">
        <v>3202</v>
      </c>
      <c r="H175">
        <v>900081859</v>
      </c>
      <c r="I175" t="s">
        <v>66</v>
      </c>
      <c r="J175" t="s">
        <v>4</v>
      </c>
      <c r="K175" t="s">
        <v>3</v>
      </c>
      <c r="L175" t="s">
        <v>2</v>
      </c>
      <c r="M175" t="s">
        <v>1</v>
      </c>
      <c r="N175">
        <v>64508</v>
      </c>
      <c r="O175">
        <v>125</v>
      </c>
      <c r="P175" t="s">
        <v>65</v>
      </c>
      <c r="R175">
        <v>671</v>
      </c>
      <c r="S175">
        <v>0</v>
      </c>
      <c r="T175">
        <v>0</v>
      </c>
      <c r="U175" t="s">
        <v>365</v>
      </c>
    </row>
    <row r="176" spans="1:21" hidden="1" x14ac:dyDescent="0.35">
      <c r="A176">
        <v>28094</v>
      </c>
      <c r="B176" s="2">
        <v>45394</v>
      </c>
      <c r="D176" t="s">
        <v>64</v>
      </c>
      <c r="E176" s="2">
        <v>45372</v>
      </c>
      <c r="F176" s="1">
        <v>0.35000000000000003</v>
      </c>
      <c r="G176">
        <v>202</v>
      </c>
      <c r="H176">
        <v>901230962</v>
      </c>
      <c r="I176" t="s">
        <v>63</v>
      </c>
      <c r="J176" t="s">
        <v>4</v>
      </c>
      <c r="K176" t="s">
        <v>3</v>
      </c>
      <c r="L176" t="s">
        <v>62</v>
      </c>
      <c r="M176" t="s">
        <v>1</v>
      </c>
      <c r="N176">
        <v>64509</v>
      </c>
      <c r="O176">
        <v>126</v>
      </c>
      <c r="P176" t="s">
        <v>61</v>
      </c>
      <c r="R176">
        <v>768</v>
      </c>
      <c r="S176">
        <v>0</v>
      </c>
      <c r="T176">
        <v>0</v>
      </c>
      <c r="U176" t="s">
        <v>365</v>
      </c>
    </row>
    <row r="177" spans="1:21" hidden="1" x14ac:dyDescent="0.35">
      <c r="A177">
        <v>28067</v>
      </c>
      <c r="B177" s="2">
        <v>45392</v>
      </c>
      <c r="D177" t="s">
        <v>60</v>
      </c>
      <c r="E177" s="2">
        <v>45371</v>
      </c>
      <c r="F177" s="1">
        <v>0.41180555555555554</v>
      </c>
      <c r="G177">
        <v>631</v>
      </c>
      <c r="H177">
        <v>901309522</v>
      </c>
      <c r="I177" t="s">
        <v>59</v>
      </c>
      <c r="J177" t="s">
        <v>4</v>
      </c>
      <c r="K177" t="s">
        <v>3</v>
      </c>
      <c r="L177" t="s">
        <v>58</v>
      </c>
      <c r="M177" t="s">
        <v>1</v>
      </c>
      <c r="N177">
        <v>64510</v>
      </c>
      <c r="O177">
        <v>127</v>
      </c>
      <c r="P177" t="s">
        <v>0</v>
      </c>
      <c r="R177">
        <v>1308</v>
      </c>
      <c r="S177">
        <v>0</v>
      </c>
      <c r="T177">
        <v>0</v>
      </c>
      <c r="U177" t="s">
        <v>365</v>
      </c>
    </row>
    <row r="178" spans="1:21" hidden="1" x14ac:dyDescent="0.35">
      <c r="A178">
        <v>28182</v>
      </c>
      <c r="B178" s="2">
        <v>45400</v>
      </c>
      <c r="D178" t="s">
        <v>57</v>
      </c>
      <c r="E178" s="2">
        <v>45373</v>
      </c>
      <c r="F178" s="1">
        <v>0.43611111111111112</v>
      </c>
      <c r="G178">
        <v>380</v>
      </c>
      <c r="H178">
        <v>4385499</v>
      </c>
      <c r="I178" t="s">
        <v>56</v>
      </c>
      <c r="J178" t="s">
        <v>4</v>
      </c>
      <c r="K178" t="s">
        <v>3</v>
      </c>
      <c r="L178" t="s">
        <v>2</v>
      </c>
      <c r="M178" t="s">
        <v>1</v>
      </c>
      <c r="N178">
        <v>64511</v>
      </c>
      <c r="O178">
        <v>128</v>
      </c>
      <c r="P178" t="s">
        <v>29</v>
      </c>
      <c r="R178">
        <v>170</v>
      </c>
      <c r="S178">
        <v>0</v>
      </c>
      <c r="T178">
        <v>0</v>
      </c>
      <c r="U178" t="s">
        <v>365</v>
      </c>
    </row>
    <row r="179" spans="1:21" hidden="1" x14ac:dyDescent="0.35">
      <c r="A179">
        <v>28059</v>
      </c>
      <c r="B179" s="2">
        <v>45400</v>
      </c>
      <c r="C179" s="1">
        <v>0.33333333333333331</v>
      </c>
      <c r="D179" t="s">
        <v>55</v>
      </c>
      <c r="E179" s="2">
        <v>45371</v>
      </c>
      <c r="F179" s="1">
        <v>0.38819444444444445</v>
      </c>
      <c r="G179">
        <v>1030</v>
      </c>
      <c r="H179">
        <v>24816097</v>
      </c>
      <c r="I179" t="s">
        <v>54</v>
      </c>
      <c r="J179" t="s">
        <v>4</v>
      </c>
      <c r="K179" t="s">
        <v>9</v>
      </c>
      <c r="L179" t="s">
        <v>8</v>
      </c>
      <c r="M179" t="s">
        <v>1</v>
      </c>
      <c r="N179">
        <v>64514</v>
      </c>
      <c r="O179">
        <v>129</v>
      </c>
      <c r="P179" t="s">
        <v>37</v>
      </c>
      <c r="R179">
        <v>528</v>
      </c>
      <c r="S179">
        <v>0</v>
      </c>
      <c r="T179">
        <v>0</v>
      </c>
      <c r="U179" t="s">
        <v>365</v>
      </c>
    </row>
    <row r="180" spans="1:21" x14ac:dyDescent="0.35">
      <c r="A180">
        <v>28141</v>
      </c>
      <c r="B180" s="2">
        <v>45398</v>
      </c>
      <c r="D180" t="s">
        <v>53</v>
      </c>
      <c r="E180" s="2">
        <v>45372</v>
      </c>
      <c r="F180" s="1">
        <v>0.56597222222222221</v>
      </c>
      <c r="G180">
        <v>583</v>
      </c>
      <c r="H180">
        <v>900310058</v>
      </c>
      <c r="I180" t="s">
        <v>52</v>
      </c>
      <c r="J180" t="s">
        <v>4</v>
      </c>
      <c r="K180" t="s">
        <v>9</v>
      </c>
      <c r="L180" t="s">
        <v>8</v>
      </c>
      <c r="M180" t="s">
        <v>1</v>
      </c>
      <c r="N180">
        <v>64515</v>
      </c>
      <c r="O180">
        <v>130</v>
      </c>
      <c r="P180" t="s">
        <v>51</v>
      </c>
      <c r="R180">
        <v>808</v>
      </c>
      <c r="S180">
        <v>0</v>
      </c>
      <c r="T180">
        <v>0</v>
      </c>
      <c r="U180" t="s">
        <v>365</v>
      </c>
    </row>
    <row r="181" spans="1:21" x14ac:dyDescent="0.35">
      <c r="A181">
        <v>28136</v>
      </c>
      <c r="B181" s="2">
        <v>45407</v>
      </c>
      <c r="D181" t="s">
        <v>49</v>
      </c>
      <c r="E181" s="2">
        <v>45372</v>
      </c>
      <c r="F181" s="1">
        <v>0.53749999999999998</v>
      </c>
      <c r="G181">
        <v>698</v>
      </c>
      <c r="H181">
        <v>901114033</v>
      </c>
      <c r="I181" t="s">
        <v>50</v>
      </c>
      <c r="J181" t="s">
        <v>4</v>
      </c>
      <c r="K181" t="s">
        <v>9</v>
      </c>
      <c r="L181" t="s">
        <v>8</v>
      </c>
      <c r="M181" t="s">
        <v>1</v>
      </c>
      <c r="N181">
        <v>64516</v>
      </c>
      <c r="O181">
        <v>131</v>
      </c>
      <c r="P181" t="s">
        <v>0</v>
      </c>
      <c r="R181">
        <v>300</v>
      </c>
      <c r="S181">
        <v>0</v>
      </c>
      <c r="T181">
        <v>0</v>
      </c>
      <c r="U181" t="s">
        <v>365</v>
      </c>
    </row>
    <row r="182" spans="1:21" x14ac:dyDescent="0.35">
      <c r="A182">
        <v>28219</v>
      </c>
      <c r="B182" s="2">
        <v>45407</v>
      </c>
      <c r="D182" t="s">
        <v>49</v>
      </c>
      <c r="E182" s="2">
        <v>45373</v>
      </c>
      <c r="F182" s="1">
        <v>0.6777777777777777</v>
      </c>
      <c r="G182">
        <v>691</v>
      </c>
      <c r="H182">
        <v>901695645</v>
      </c>
      <c r="I182" t="s">
        <v>48</v>
      </c>
      <c r="J182" t="s">
        <v>4</v>
      </c>
      <c r="K182" t="s">
        <v>9</v>
      </c>
      <c r="L182" t="s">
        <v>8</v>
      </c>
      <c r="M182" t="s">
        <v>1</v>
      </c>
      <c r="N182">
        <v>64517</v>
      </c>
      <c r="O182">
        <v>132</v>
      </c>
      <c r="P182" t="s">
        <v>0</v>
      </c>
      <c r="R182">
        <v>1504</v>
      </c>
      <c r="S182">
        <v>0</v>
      </c>
      <c r="T182">
        <v>0</v>
      </c>
      <c r="U182" t="s">
        <v>365</v>
      </c>
    </row>
    <row r="183" spans="1:21" x14ac:dyDescent="0.35">
      <c r="A183">
        <v>28195</v>
      </c>
      <c r="B183" s="2">
        <v>45392</v>
      </c>
      <c r="D183" t="s">
        <v>47</v>
      </c>
      <c r="E183" s="2">
        <v>45373</v>
      </c>
      <c r="F183" s="1">
        <v>0.55138888888888882</v>
      </c>
      <c r="G183">
        <v>717</v>
      </c>
      <c r="H183">
        <v>1088285258</v>
      </c>
      <c r="I183" t="s">
        <v>46</v>
      </c>
      <c r="J183" t="s">
        <v>4</v>
      </c>
      <c r="K183" t="s">
        <v>9</v>
      </c>
      <c r="L183" t="s">
        <v>8</v>
      </c>
      <c r="M183" t="s">
        <v>1</v>
      </c>
      <c r="N183">
        <v>64518</v>
      </c>
      <c r="O183">
        <v>133</v>
      </c>
      <c r="P183" t="s">
        <v>45</v>
      </c>
      <c r="R183">
        <v>418</v>
      </c>
      <c r="S183">
        <v>0</v>
      </c>
      <c r="T183">
        <v>0</v>
      </c>
      <c r="U183" t="s">
        <v>365</v>
      </c>
    </row>
    <row r="184" spans="1:21" hidden="1" x14ac:dyDescent="0.35">
      <c r="A184">
        <v>28121</v>
      </c>
      <c r="B184" s="2">
        <v>45392</v>
      </c>
      <c r="C184" s="1">
        <v>0.33333333333333331</v>
      </c>
      <c r="D184" t="s">
        <v>44</v>
      </c>
      <c r="E184" s="2">
        <v>45372</v>
      </c>
      <c r="F184" s="1">
        <v>0.45833333333333331</v>
      </c>
      <c r="G184">
        <v>3577</v>
      </c>
      <c r="H184">
        <v>900608991</v>
      </c>
      <c r="I184" t="s">
        <v>43</v>
      </c>
      <c r="J184" t="s">
        <v>4</v>
      </c>
      <c r="K184" t="s">
        <v>9</v>
      </c>
      <c r="L184" t="s">
        <v>8</v>
      </c>
      <c r="M184" t="s">
        <v>1</v>
      </c>
      <c r="N184">
        <v>64522</v>
      </c>
      <c r="O184">
        <v>167</v>
      </c>
      <c r="P184" t="s">
        <v>42</v>
      </c>
      <c r="R184">
        <v>2477</v>
      </c>
      <c r="S184">
        <v>0</v>
      </c>
      <c r="T184">
        <v>0</v>
      </c>
      <c r="U184" t="s">
        <v>365</v>
      </c>
    </row>
    <row r="185" spans="1:21" x14ac:dyDescent="0.35">
      <c r="A185">
        <v>28215</v>
      </c>
      <c r="B185" s="2">
        <v>45397</v>
      </c>
      <c r="C185" s="1">
        <v>0.58333333333333337</v>
      </c>
      <c r="D185" t="s">
        <v>41</v>
      </c>
      <c r="E185" s="2">
        <v>45373</v>
      </c>
      <c r="F185" s="1">
        <v>0.6645833333333333</v>
      </c>
      <c r="G185">
        <v>3053</v>
      </c>
      <c r="H185">
        <v>890307598</v>
      </c>
      <c r="I185" t="s">
        <v>40</v>
      </c>
      <c r="J185" t="s">
        <v>4</v>
      </c>
      <c r="K185" t="s">
        <v>39</v>
      </c>
      <c r="L185" t="s">
        <v>38</v>
      </c>
      <c r="M185" t="s">
        <v>1</v>
      </c>
      <c r="N185">
        <v>64523</v>
      </c>
      <c r="O185">
        <v>135</v>
      </c>
      <c r="P185" t="s">
        <v>37</v>
      </c>
      <c r="R185">
        <v>262</v>
      </c>
      <c r="S185">
        <v>0</v>
      </c>
      <c r="T185">
        <v>0</v>
      </c>
      <c r="U185" t="s">
        <v>365</v>
      </c>
    </row>
    <row r="186" spans="1:21" x14ac:dyDescent="0.35">
      <c r="A186">
        <v>28165</v>
      </c>
      <c r="B186" s="2">
        <v>45392</v>
      </c>
      <c r="D186" t="s">
        <v>36</v>
      </c>
      <c r="E186" s="2">
        <v>45372</v>
      </c>
      <c r="F186" s="1">
        <v>0.67152777777777783</v>
      </c>
      <c r="G186">
        <v>547</v>
      </c>
      <c r="H186">
        <v>901513250</v>
      </c>
      <c r="I186" t="s">
        <v>35</v>
      </c>
      <c r="J186" t="s">
        <v>4</v>
      </c>
      <c r="K186" t="s">
        <v>3</v>
      </c>
      <c r="L186" t="s">
        <v>34</v>
      </c>
      <c r="M186" t="s">
        <v>1</v>
      </c>
      <c r="N186">
        <v>64527</v>
      </c>
      <c r="O186">
        <v>136</v>
      </c>
      <c r="P186" t="s">
        <v>33</v>
      </c>
      <c r="R186">
        <v>116</v>
      </c>
      <c r="S186">
        <v>0</v>
      </c>
      <c r="T186">
        <v>0</v>
      </c>
      <c r="U186" t="s">
        <v>365</v>
      </c>
    </row>
    <row r="187" spans="1:21" x14ac:dyDescent="0.35">
      <c r="A187">
        <v>28089</v>
      </c>
      <c r="B187" s="2">
        <v>45393</v>
      </c>
      <c r="D187" t="s">
        <v>32</v>
      </c>
      <c r="E187" s="2">
        <v>45372</v>
      </c>
      <c r="F187" s="1">
        <v>0.31527777777777777</v>
      </c>
      <c r="G187">
        <v>3655</v>
      </c>
      <c r="H187">
        <v>900926800</v>
      </c>
      <c r="I187" t="s">
        <v>20</v>
      </c>
      <c r="J187" t="s">
        <v>4</v>
      </c>
      <c r="K187" t="s">
        <v>9</v>
      </c>
      <c r="L187" t="s">
        <v>8</v>
      </c>
      <c r="M187" t="s">
        <v>1</v>
      </c>
      <c r="N187">
        <v>64528</v>
      </c>
      <c r="O187">
        <v>137</v>
      </c>
      <c r="P187" t="s">
        <v>19</v>
      </c>
      <c r="R187">
        <v>1000</v>
      </c>
      <c r="S187">
        <v>0</v>
      </c>
      <c r="T187">
        <v>0</v>
      </c>
      <c r="U187" t="s">
        <v>365</v>
      </c>
    </row>
    <row r="188" spans="1:21" x14ac:dyDescent="0.35">
      <c r="A188">
        <v>28167</v>
      </c>
      <c r="B188" s="2">
        <v>45404</v>
      </c>
      <c r="D188" t="s">
        <v>31</v>
      </c>
      <c r="E188" s="2">
        <v>45373</v>
      </c>
      <c r="F188" s="1">
        <v>0.33888888888888885</v>
      </c>
      <c r="G188">
        <v>697</v>
      </c>
      <c r="H188">
        <v>900814471</v>
      </c>
      <c r="I188" t="s">
        <v>30</v>
      </c>
      <c r="J188" t="s">
        <v>4</v>
      </c>
      <c r="K188" t="s">
        <v>13</v>
      </c>
      <c r="L188" t="s">
        <v>12</v>
      </c>
      <c r="M188" t="s">
        <v>1</v>
      </c>
      <c r="N188">
        <v>64529</v>
      </c>
      <c r="O188">
        <v>138</v>
      </c>
      <c r="P188" t="s">
        <v>29</v>
      </c>
      <c r="R188">
        <v>1184</v>
      </c>
      <c r="S188">
        <v>0</v>
      </c>
      <c r="T188">
        <v>0</v>
      </c>
      <c r="U188" t="s">
        <v>365</v>
      </c>
    </row>
    <row r="189" spans="1:21" x14ac:dyDescent="0.35">
      <c r="A189">
        <v>28173</v>
      </c>
      <c r="B189" s="2">
        <v>45404</v>
      </c>
      <c r="D189" t="s">
        <v>28</v>
      </c>
      <c r="E189" s="2">
        <v>45373</v>
      </c>
      <c r="F189" s="1">
        <v>0.37291666666666662</v>
      </c>
      <c r="G189">
        <v>3411</v>
      </c>
      <c r="H189">
        <v>900302226</v>
      </c>
      <c r="I189" t="s">
        <v>27</v>
      </c>
      <c r="J189" t="s">
        <v>4</v>
      </c>
      <c r="K189" t="s">
        <v>13</v>
      </c>
      <c r="L189" t="s">
        <v>12</v>
      </c>
      <c r="M189" t="s">
        <v>1</v>
      </c>
      <c r="N189">
        <v>64530</v>
      </c>
      <c r="O189">
        <v>139</v>
      </c>
      <c r="P189" t="s">
        <v>26</v>
      </c>
      <c r="R189">
        <v>1142</v>
      </c>
      <c r="S189">
        <v>0</v>
      </c>
      <c r="T189">
        <v>0</v>
      </c>
      <c r="U189" t="s">
        <v>365</v>
      </c>
    </row>
    <row r="190" spans="1:21" hidden="1" x14ac:dyDescent="0.35">
      <c r="A190">
        <v>28018</v>
      </c>
      <c r="B190" s="2">
        <v>45405</v>
      </c>
      <c r="D190" t="s">
        <v>24</v>
      </c>
      <c r="E190" s="2">
        <v>45370</v>
      </c>
      <c r="F190" s="1">
        <v>0.46111111111111108</v>
      </c>
      <c r="G190">
        <v>665</v>
      </c>
      <c r="H190">
        <v>1036670831</v>
      </c>
      <c r="I190" t="s">
        <v>23</v>
      </c>
      <c r="J190" t="s">
        <v>4</v>
      </c>
      <c r="K190" t="s">
        <v>9</v>
      </c>
      <c r="L190" t="s">
        <v>8</v>
      </c>
      <c r="M190" t="s">
        <v>1</v>
      </c>
      <c r="N190">
        <v>64531</v>
      </c>
      <c r="O190">
        <v>140</v>
      </c>
      <c r="P190" t="s">
        <v>25</v>
      </c>
      <c r="R190">
        <v>1900</v>
      </c>
      <c r="S190">
        <v>0</v>
      </c>
      <c r="T190">
        <v>0</v>
      </c>
      <c r="U190" t="s">
        <v>365</v>
      </c>
    </row>
    <row r="191" spans="1:21" hidden="1" x14ac:dyDescent="0.35">
      <c r="A191">
        <v>28019</v>
      </c>
      <c r="B191" s="2">
        <v>45407</v>
      </c>
      <c r="D191" t="s">
        <v>24</v>
      </c>
      <c r="E191" s="2">
        <v>45370</v>
      </c>
      <c r="F191" s="1">
        <v>0.46180555555555558</v>
      </c>
      <c r="G191">
        <v>665</v>
      </c>
      <c r="H191">
        <v>1036670831</v>
      </c>
      <c r="I191" t="s">
        <v>23</v>
      </c>
      <c r="J191" t="s">
        <v>4</v>
      </c>
      <c r="K191" t="s">
        <v>9</v>
      </c>
      <c r="L191" t="s">
        <v>8</v>
      </c>
      <c r="M191" t="s">
        <v>1</v>
      </c>
      <c r="N191">
        <v>64532</v>
      </c>
      <c r="O191">
        <v>141</v>
      </c>
      <c r="P191" t="s">
        <v>22</v>
      </c>
      <c r="R191">
        <v>300</v>
      </c>
      <c r="S191">
        <v>0</v>
      </c>
      <c r="T191">
        <v>0</v>
      </c>
      <c r="U191" t="s">
        <v>365</v>
      </c>
    </row>
    <row r="192" spans="1:21" hidden="1" x14ac:dyDescent="0.35">
      <c r="A192">
        <v>28088</v>
      </c>
      <c r="B192" s="2">
        <v>45405</v>
      </c>
      <c r="D192" t="s">
        <v>21</v>
      </c>
      <c r="E192" s="2">
        <v>45372</v>
      </c>
      <c r="F192" s="1">
        <v>0.31388888888888888</v>
      </c>
      <c r="G192">
        <v>3655</v>
      </c>
      <c r="H192">
        <v>900926800</v>
      </c>
      <c r="I192" t="s">
        <v>20</v>
      </c>
      <c r="J192" t="s">
        <v>4</v>
      </c>
      <c r="K192" t="s">
        <v>9</v>
      </c>
      <c r="L192" t="s">
        <v>8</v>
      </c>
      <c r="M192" t="s">
        <v>1</v>
      </c>
      <c r="N192">
        <v>64533</v>
      </c>
      <c r="O192">
        <v>142</v>
      </c>
      <c r="P192" t="s">
        <v>19</v>
      </c>
      <c r="R192">
        <v>2200</v>
      </c>
      <c r="S192">
        <v>0</v>
      </c>
      <c r="T192">
        <v>0</v>
      </c>
      <c r="U192" t="s">
        <v>365</v>
      </c>
    </row>
    <row r="193" spans="1:21" hidden="1" x14ac:dyDescent="0.35">
      <c r="A193">
        <v>28107</v>
      </c>
      <c r="B193" s="2">
        <v>45401</v>
      </c>
      <c r="D193" t="s">
        <v>18</v>
      </c>
      <c r="E193" s="2">
        <v>45372</v>
      </c>
      <c r="F193" s="1">
        <v>0.4055555555555555</v>
      </c>
      <c r="G193">
        <v>160</v>
      </c>
      <c r="H193">
        <v>900196041</v>
      </c>
      <c r="I193" t="s">
        <v>17</v>
      </c>
      <c r="J193" t="s">
        <v>4</v>
      </c>
      <c r="K193" t="s">
        <v>13</v>
      </c>
      <c r="L193" t="s">
        <v>12</v>
      </c>
      <c r="M193" t="s">
        <v>1</v>
      </c>
      <c r="N193">
        <v>64534</v>
      </c>
      <c r="O193">
        <v>143</v>
      </c>
      <c r="P193" t="s">
        <v>16</v>
      </c>
      <c r="R193">
        <v>264</v>
      </c>
      <c r="S193">
        <v>0</v>
      </c>
      <c r="T193">
        <v>0</v>
      </c>
      <c r="U193" t="s">
        <v>365</v>
      </c>
    </row>
    <row r="194" spans="1:21" hidden="1" x14ac:dyDescent="0.35">
      <c r="A194">
        <v>28024</v>
      </c>
      <c r="B194" s="2">
        <v>45404</v>
      </c>
      <c r="D194" t="s">
        <v>15</v>
      </c>
      <c r="E194" s="2">
        <v>45370</v>
      </c>
      <c r="F194" s="1">
        <v>0.49583333333333335</v>
      </c>
      <c r="G194">
        <v>1567</v>
      </c>
      <c r="H194">
        <v>43048960</v>
      </c>
      <c r="I194" t="s">
        <v>14</v>
      </c>
      <c r="J194" t="s">
        <v>4</v>
      </c>
      <c r="K194" t="s">
        <v>13</v>
      </c>
      <c r="L194" t="s">
        <v>12</v>
      </c>
      <c r="M194" t="s">
        <v>1</v>
      </c>
      <c r="N194">
        <v>64535</v>
      </c>
      <c r="O194">
        <v>144</v>
      </c>
      <c r="P194" t="s">
        <v>11</v>
      </c>
      <c r="R194">
        <v>560</v>
      </c>
      <c r="S194">
        <v>0</v>
      </c>
      <c r="T194">
        <v>0</v>
      </c>
      <c r="U194" t="s">
        <v>365</v>
      </c>
    </row>
    <row r="195" spans="1:21" hidden="1" x14ac:dyDescent="0.35">
      <c r="A195">
        <v>28145</v>
      </c>
      <c r="B195" s="2">
        <v>45397</v>
      </c>
      <c r="D195" t="s">
        <v>10</v>
      </c>
      <c r="E195" s="2">
        <v>45372</v>
      </c>
      <c r="F195" s="1">
        <v>0.58333333333333337</v>
      </c>
      <c r="G195">
        <v>671</v>
      </c>
      <c r="H195">
        <v>1088256108</v>
      </c>
      <c r="I195" t="s">
        <v>10</v>
      </c>
      <c r="J195" t="s">
        <v>4</v>
      </c>
      <c r="K195" t="s">
        <v>9</v>
      </c>
      <c r="L195" t="s">
        <v>8</v>
      </c>
      <c r="M195" t="s">
        <v>1</v>
      </c>
      <c r="N195">
        <v>64538</v>
      </c>
      <c r="O195">
        <v>145</v>
      </c>
      <c r="P195" t="s">
        <v>7</v>
      </c>
      <c r="R195">
        <v>300</v>
      </c>
      <c r="S195">
        <v>0</v>
      </c>
      <c r="T195">
        <v>0</v>
      </c>
      <c r="U195" t="s">
        <v>365</v>
      </c>
    </row>
    <row r="196" spans="1:21" hidden="1" x14ac:dyDescent="0.35">
      <c r="A196">
        <v>28198</v>
      </c>
      <c r="B196" s="2">
        <v>45406</v>
      </c>
      <c r="D196" t="s">
        <v>6</v>
      </c>
      <c r="E196" s="2">
        <v>45373</v>
      </c>
      <c r="F196" s="1">
        <v>0.58472222222222225</v>
      </c>
      <c r="G196">
        <v>2599</v>
      </c>
      <c r="H196">
        <v>800186473</v>
      </c>
      <c r="I196" t="s">
        <v>5</v>
      </c>
      <c r="J196" t="s">
        <v>4</v>
      </c>
      <c r="K196" t="s">
        <v>3</v>
      </c>
      <c r="L196" t="s">
        <v>2</v>
      </c>
      <c r="M196" t="s">
        <v>1</v>
      </c>
      <c r="N196">
        <v>64560</v>
      </c>
      <c r="O196">
        <v>146</v>
      </c>
      <c r="P196" t="s">
        <v>0</v>
      </c>
      <c r="R196">
        <v>1222</v>
      </c>
      <c r="S196">
        <v>0</v>
      </c>
      <c r="T196">
        <v>0</v>
      </c>
      <c r="U196" t="s">
        <v>365</v>
      </c>
    </row>
    <row r="197" spans="1:21" hidden="1" x14ac:dyDescent="0.35">
      <c r="R197">
        <f>SUM(R2:R196)</f>
        <v>325934</v>
      </c>
    </row>
  </sheetData>
  <autoFilter ref="A1:W197" xr:uid="{00000000-0001-0000-0000-000000000000}">
    <filterColumn colId="14">
      <filters>
        <filter val="113"/>
        <filter val="13"/>
        <filter val="130"/>
        <filter val="131"/>
        <filter val="132"/>
        <filter val="133"/>
        <filter val="135"/>
        <filter val="136"/>
        <filter val="137"/>
        <filter val="138"/>
        <filter val="139"/>
      </filters>
    </filterColumn>
  </autoFilter>
  <conditionalFormatting sqref="N1:N1048576">
    <cfRule type="duplicateValues" dxfId="2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Diaz Jimenez</dc:creator>
  <cp:lastModifiedBy>Diego Diaz Jimenez</cp:lastModifiedBy>
  <dcterms:created xsi:type="dcterms:W3CDTF">2024-03-31T12:33:41Z</dcterms:created>
  <dcterms:modified xsi:type="dcterms:W3CDTF">2024-04-01T03:53:13Z</dcterms:modified>
</cp:coreProperties>
</file>