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nferencias Abril 2024\"/>
    </mc:Choice>
  </mc:AlternateContent>
  <xr:revisionPtr revIDLastSave="0" documentId="8_{6908711E-3A88-4C14-908B-D2C9C40D42F8}" xr6:coauthVersionLast="47" xr6:coauthVersionMax="47" xr10:uidLastSave="{00000000-0000-0000-0000-000000000000}"/>
  <bookViews>
    <workbookView xWindow="-120" yWindow="-120" windowWidth="20730" windowHeight="11160" activeTab="1" xr2:uid="{B0DC4666-983E-479B-8CBB-09F03F47BF94}"/>
  </bookViews>
  <sheets>
    <sheet name="Hoja1" sheetId="2" r:id="rId1"/>
    <sheet name="Transferencia transito" sheetId="1" r:id="rId2"/>
  </sheets>
  <definedNames>
    <definedName name="_xlnm._FilterDatabase" localSheetId="1" hidden="1">'Transferencia transito'!$A$1:$O$225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F7" i="2"/>
  <c r="F8" i="2"/>
  <c r="F9" i="2"/>
  <c r="F10" i="2"/>
  <c r="F11" i="2"/>
  <c r="F5" i="2"/>
</calcChain>
</file>

<file path=xl/sharedStrings.xml><?xml version="1.0" encoding="utf-8"?>
<sst xmlns="http://schemas.openxmlformats.org/spreadsheetml/2006/main" count="2742" uniqueCount="73">
  <si>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</si>
  <si>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</si>
  <si>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</si>
  <si>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</si>
  <si>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</si>
  <si>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</si>
  <si>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</si>
  <si>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</si>
  <si>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</si>
  <si>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</si>
  <si>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</si>
  <si>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</si>
  <si>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</si>
  <si>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</si>
  <si>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2TB</t>
  </si>
  <si>
    <t>20240428</t>
  </si>
  <si>
    <t xml:space="preserve">210  </t>
  </si>
  <si>
    <t>022</t>
  </si>
  <si>
    <t xml:space="preserve">UND </t>
  </si>
  <si>
    <t>SURTIDO</t>
  </si>
  <si>
    <t>U</t>
  </si>
  <si>
    <t>NA</t>
  </si>
  <si>
    <t>016</t>
  </si>
  <si>
    <t>084</t>
  </si>
  <si>
    <t>056</t>
  </si>
  <si>
    <t>027</t>
  </si>
  <si>
    <t>034</t>
  </si>
  <si>
    <t>040</t>
  </si>
  <si>
    <t>028</t>
  </si>
  <si>
    <t>077</t>
  </si>
  <si>
    <t>041</t>
  </si>
  <si>
    <t>052</t>
  </si>
  <si>
    <t>014</t>
  </si>
  <si>
    <t>069</t>
  </si>
  <si>
    <t>076</t>
  </si>
  <si>
    <t>072</t>
  </si>
  <si>
    <t>075</t>
  </si>
  <si>
    <t>079</t>
  </si>
  <si>
    <t>020</t>
  </si>
  <si>
    <t>073</t>
  </si>
  <si>
    <t>032</t>
  </si>
  <si>
    <t>063</t>
  </si>
  <si>
    <t>065</t>
  </si>
  <si>
    <t>024</t>
  </si>
  <si>
    <t>038</t>
  </si>
  <si>
    <t>043</t>
  </si>
  <si>
    <t>033</t>
  </si>
  <si>
    <t>018</t>
  </si>
  <si>
    <t>054</t>
  </si>
  <si>
    <t>061</t>
  </si>
  <si>
    <t>035</t>
  </si>
  <si>
    <t>026</t>
  </si>
  <si>
    <t>042</t>
  </si>
  <si>
    <t>062</t>
  </si>
  <si>
    <t>030</t>
  </si>
  <si>
    <t>060</t>
  </si>
  <si>
    <t>011</t>
  </si>
  <si>
    <t>012</t>
  </si>
  <si>
    <t>039</t>
  </si>
  <si>
    <t>023</t>
  </si>
  <si>
    <t>031</t>
  </si>
  <si>
    <t>058</t>
  </si>
  <si>
    <t>037</t>
  </si>
  <si>
    <t>071</t>
  </si>
  <si>
    <t>021</t>
  </si>
  <si>
    <t>068</t>
  </si>
  <si>
    <t>019</t>
  </si>
  <si>
    <t>036</t>
  </si>
  <si>
    <t>059</t>
  </si>
  <si>
    <t>051</t>
  </si>
  <si>
    <t>Total general</t>
  </si>
  <si>
    <t>Suma de Cantidad base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</si>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</sst>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pivotButton="1"/>
    <xf numFmtId="0" fontId="1" fillId="3" borderId="1" xfId="0" applyFont="1" applyFill="1" applyBorder="1"/>
    <xf numFmtId="0" fontId="1" fillId="3" borderId="2" xfId="0" applyFont="1" applyFill="1" applyBorder="1"/>
    <xf numFmtId="0" fontId="1" fillId="0" borderId="0" xfId="0" applyFont="1"/>
    <xf numFmtId="3" fontId="0" fillId="0" borderId="0" xfId="0" applyNumberFormat="1"/>
    <xf numFmtId="49" fontId="1" fillId="0" borderId="1" xfId="0" applyNumberFormat="1" applyFont="1" applyBorder="1"/>
    <xf numFmtId="49" fontId="1" fillId="3" borderId="2" xfId="0" applyNumberFormat="1" applyFont="1" applyFill="1" applyBorder="1"/>
    <xf numFmtId="3" fontId="1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fe Logisitica" refreshedDate="45411.608454513887" createdVersion="8" refreshedVersion="8" minRefreshableVersion="3" recordCount="224" xr:uid="{F5DD3360-D33A-477C-9C93-A5A9B6CFEBA5}">
  <cacheSource type="worksheet">
    <worksheetSource ref="A1:O225" sheet="Transferencia transito"/>
  </cacheSource>
  <cacheFields count="15">
    <cacheField name="Centro de operación" numFmtId="49">
      <sharedItems/>
    </cacheField>
    <cacheField name="Tipo dcto entrada" numFmtId="49">
      <sharedItems/>
    </cacheField>
    <cacheField name="Fecha del documento AAAMMDD" numFmtId="49">
      <sharedItems/>
    </cacheField>
    <cacheField name="Bodega salida" numFmtId="49">
      <sharedItems/>
    </cacheField>
    <cacheField name="Bodega entrada" numFmtId="49">
      <sharedItems/>
    </cacheField>
    <cacheField name="Centro de operación2" numFmtId="49">
      <sharedItems/>
    </cacheField>
    <cacheField name="Tipo de documento" numFmtId="49">
      <sharedItems/>
    </cacheField>
    <cacheField name="Bodega salida2" numFmtId="49">
      <sharedItems/>
    </cacheField>
    <cacheField name="Centro de operación movimiento" numFmtId="49">
      <sharedItems/>
    </cacheField>
    <cacheField name="Unidad de medida" numFmtId="49">
      <sharedItems/>
    </cacheField>
    <cacheField name="Cantidad base" numFmtId="49">
      <sharedItems containsSemiMixedTypes="0" containsString="0" containsNumber="1" containsInteger="1" minValue="27" maxValue="297"/>
    </cacheField>
    <cacheField name="Cos promedio unitario" numFmtId="49">
      <sharedItems containsSemiMixedTypes="0" containsString="0" containsNumber="1" containsInteger="1" minValue="0" maxValue="0"/>
    </cacheField>
    <cacheField name="Item" numFmtId="49">
      <sharedItems containsSemiMixedTypes="0" containsString="0" containsNumber="1" containsInteger="1" minValue="283299" maxValue="326014" count="7">
        <n v="326013"/>
        <n v="326014"/>
        <n v="326012"/>
        <n v="310706"/>
        <n v="283301"/>
        <n v="283300"/>
        <n v="283299"/>
      </sharedItems>
    </cacheField>
    <cacheField name="Color" numFmtId="49">
      <sharedItems count="2">
        <s v="SURTIDO"/>
        <s v="NA"/>
      </sharedItems>
    </cacheField>
    <cacheField name="Talla" numFmtId="49">
      <sharedItems count="1">
        <s v="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s v="002"/>
    <s v="2TB"/>
    <s v="20240428"/>
    <s v="210  "/>
    <s v="022"/>
    <s v="002"/>
    <s v="2TB"/>
    <s v="210  "/>
    <s v="002"/>
    <s v="UND "/>
    <n v="120"/>
    <n v="0"/>
    <x v="0"/>
    <x v="0"/>
    <x v="0"/>
  </r>
  <r>
    <s v="002"/>
    <s v="2TB"/>
    <s v="20240428"/>
    <s v="210  "/>
    <s v="022"/>
    <s v="002"/>
    <s v="2TB"/>
    <s v="210  "/>
    <s v="002"/>
    <s v="UND "/>
    <n v="72"/>
    <n v="0"/>
    <x v="1"/>
    <x v="0"/>
    <x v="0"/>
  </r>
  <r>
    <s v="002"/>
    <s v="2TB"/>
    <s v="20240428"/>
    <s v="210  "/>
    <s v="022"/>
    <s v="002"/>
    <s v="2TB"/>
    <s v="210  "/>
    <s v="002"/>
    <s v="UND "/>
    <n v="72"/>
    <n v="0"/>
    <x v="2"/>
    <x v="1"/>
    <x v="0"/>
  </r>
  <r>
    <s v="002"/>
    <s v="2TB"/>
    <s v="20240428"/>
    <s v="210  "/>
    <s v="016"/>
    <s v="002"/>
    <s v="2TB"/>
    <s v="210  "/>
    <s v="002"/>
    <s v="UND "/>
    <n v="42"/>
    <n v="0"/>
    <x v="3"/>
    <x v="0"/>
    <x v="0"/>
  </r>
  <r>
    <s v="002"/>
    <s v="2TB"/>
    <s v="20240428"/>
    <s v="210  "/>
    <s v="016"/>
    <s v="002"/>
    <s v="2TB"/>
    <s v="210  "/>
    <s v="002"/>
    <s v="UND "/>
    <n v="36"/>
    <n v="0"/>
    <x v="4"/>
    <x v="1"/>
    <x v="0"/>
  </r>
  <r>
    <s v="002"/>
    <s v="2TB"/>
    <s v="20240428"/>
    <s v="210  "/>
    <s v="016"/>
    <s v="002"/>
    <s v="2TB"/>
    <s v="210  "/>
    <s v="002"/>
    <s v="UND "/>
    <n v="42"/>
    <n v="0"/>
    <x v="5"/>
    <x v="1"/>
    <x v="0"/>
  </r>
  <r>
    <s v="002"/>
    <s v="2TB"/>
    <s v="20240428"/>
    <s v="210  "/>
    <s v="016"/>
    <s v="002"/>
    <s v="2TB"/>
    <s v="210  "/>
    <s v="002"/>
    <s v="UND "/>
    <n v="60"/>
    <n v="0"/>
    <x v="6"/>
    <x v="1"/>
    <x v="0"/>
  </r>
  <r>
    <s v="002"/>
    <s v="2TB"/>
    <s v="20240428"/>
    <s v="210  "/>
    <s v="016"/>
    <s v="002"/>
    <s v="2TB"/>
    <s v="210  "/>
    <s v="002"/>
    <s v="UND "/>
    <n v="108"/>
    <n v="0"/>
    <x v="0"/>
    <x v="0"/>
    <x v="0"/>
  </r>
  <r>
    <s v="002"/>
    <s v="2TB"/>
    <s v="20240428"/>
    <s v="210  "/>
    <s v="016"/>
    <s v="002"/>
    <s v="2TB"/>
    <s v="210  "/>
    <s v="002"/>
    <s v="UND "/>
    <n v="50"/>
    <n v="0"/>
    <x v="1"/>
    <x v="0"/>
    <x v="0"/>
  </r>
  <r>
    <s v="002"/>
    <s v="2TB"/>
    <s v="20240428"/>
    <s v="210  "/>
    <s v="084"/>
    <s v="002"/>
    <s v="2TB"/>
    <s v="210  "/>
    <s v="002"/>
    <s v="UND "/>
    <n v="81"/>
    <n v="0"/>
    <x v="0"/>
    <x v="0"/>
    <x v="0"/>
  </r>
  <r>
    <s v="002"/>
    <s v="2TB"/>
    <s v="20240428"/>
    <s v="210  "/>
    <s v="084"/>
    <s v="002"/>
    <s v="2TB"/>
    <s v="210  "/>
    <s v="002"/>
    <s v="UND "/>
    <n v="46"/>
    <n v="0"/>
    <x v="1"/>
    <x v="0"/>
    <x v="0"/>
  </r>
  <r>
    <s v="002"/>
    <s v="2TB"/>
    <s v="20240428"/>
    <s v="210  "/>
    <s v="056"/>
    <s v="002"/>
    <s v="2TB"/>
    <s v="210  "/>
    <s v="002"/>
    <s v="UND "/>
    <n v="81"/>
    <n v="0"/>
    <x v="0"/>
    <x v="0"/>
    <x v="0"/>
  </r>
  <r>
    <s v="002"/>
    <s v="2TB"/>
    <s v="20240428"/>
    <s v="210  "/>
    <s v="056"/>
    <s v="002"/>
    <s v="2TB"/>
    <s v="210  "/>
    <s v="002"/>
    <s v="UND "/>
    <n v="46"/>
    <n v="0"/>
    <x v="1"/>
    <x v="0"/>
    <x v="0"/>
  </r>
  <r>
    <s v="002"/>
    <s v="2TB"/>
    <s v="20240428"/>
    <s v="210  "/>
    <s v="027"/>
    <s v="002"/>
    <s v="2TB"/>
    <s v="210  "/>
    <s v="002"/>
    <s v="UND "/>
    <n v="117"/>
    <n v="0"/>
    <x v="3"/>
    <x v="0"/>
    <x v="0"/>
  </r>
  <r>
    <s v="002"/>
    <s v="2TB"/>
    <s v="20240428"/>
    <s v="210  "/>
    <s v="027"/>
    <s v="002"/>
    <s v="2TB"/>
    <s v="210  "/>
    <s v="002"/>
    <s v="UND "/>
    <n v="75"/>
    <n v="0"/>
    <x v="6"/>
    <x v="1"/>
    <x v="0"/>
  </r>
  <r>
    <s v="002"/>
    <s v="2TB"/>
    <s v="20240428"/>
    <s v="210  "/>
    <s v="027"/>
    <s v="002"/>
    <s v="2TB"/>
    <s v="210  "/>
    <s v="002"/>
    <s v="UND "/>
    <n v="108"/>
    <n v="0"/>
    <x v="0"/>
    <x v="0"/>
    <x v="0"/>
  </r>
  <r>
    <s v="002"/>
    <s v="2TB"/>
    <s v="20240428"/>
    <s v="210  "/>
    <s v="027"/>
    <s v="002"/>
    <s v="2TB"/>
    <s v="210  "/>
    <s v="002"/>
    <s v="UND "/>
    <n v="50"/>
    <n v="0"/>
    <x v="1"/>
    <x v="0"/>
    <x v="0"/>
  </r>
  <r>
    <s v="002"/>
    <s v="2TB"/>
    <s v="20240428"/>
    <s v="210  "/>
    <s v="034"/>
    <s v="002"/>
    <s v="2TB"/>
    <s v="210  "/>
    <s v="002"/>
    <s v="UND "/>
    <n v="42"/>
    <n v="0"/>
    <x v="3"/>
    <x v="0"/>
    <x v="0"/>
  </r>
  <r>
    <s v="002"/>
    <s v="2TB"/>
    <s v="20240428"/>
    <s v="210  "/>
    <s v="034"/>
    <s v="002"/>
    <s v="2TB"/>
    <s v="210  "/>
    <s v="002"/>
    <s v="UND "/>
    <n v="108"/>
    <n v="0"/>
    <x v="4"/>
    <x v="1"/>
    <x v="0"/>
  </r>
  <r>
    <s v="002"/>
    <s v="2TB"/>
    <s v="20240428"/>
    <s v="210  "/>
    <s v="034"/>
    <s v="002"/>
    <s v="2TB"/>
    <s v="210  "/>
    <s v="002"/>
    <s v="UND "/>
    <n v="126"/>
    <n v="0"/>
    <x v="0"/>
    <x v="0"/>
    <x v="0"/>
  </r>
  <r>
    <s v="002"/>
    <s v="2TB"/>
    <s v="20240428"/>
    <s v="210  "/>
    <s v="034"/>
    <s v="002"/>
    <s v="2TB"/>
    <s v="210  "/>
    <s v="002"/>
    <s v="UND "/>
    <n v="76"/>
    <n v="0"/>
    <x v="1"/>
    <x v="0"/>
    <x v="0"/>
  </r>
  <r>
    <s v="002"/>
    <s v="2TB"/>
    <s v="20240428"/>
    <s v="210  "/>
    <s v="034"/>
    <s v="002"/>
    <s v="2TB"/>
    <s v="210  "/>
    <s v="002"/>
    <s v="UND "/>
    <n v="72"/>
    <n v="0"/>
    <x v="2"/>
    <x v="1"/>
    <x v="0"/>
  </r>
  <r>
    <s v="002"/>
    <s v="2TB"/>
    <s v="20240428"/>
    <s v="210  "/>
    <s v="040"/>
    <s v="002"/>
    <s v="2TB"/>
    <s v="210  "/>
    <s v="002"/>
    <s v="UND "/>
    <n v="117"/>
    <n v="0"/>
    <x v="3"/>
    <x v="0"/>
    <x v="0"/>
  </r>
  <r>
    <s v="002"/>
    <s v="2TB"/>
    <s v="20240428"/>
    <s v="210  "/>
    <s v="040"/>
    <s v="002"/>
    <s v="2TB"/>
    <s v="210  "/>
    <s v="002"/>
    <s v="UND "/>
    <n v="54"/>
    <n v="0"/>
    <x v="4"/>
    <x v="1"/>
    <x v="0"/>
  </r>
  <r>
    <s v="002"/>
    <s v="2TB"/>
    <s v="20240428"/>
    <s v="210  "/>
    <s v="040"/>
    <s v="002"/>
    <s v="2TB"/>
    <s v="210  "/>
    <s v="002"/>
    <s v="UND "/>
    <n v="54"/>
    <n v="0"/>
    <x v="6"/>
    <x v="1"/>
    <x v="0"/>
  </r>
  <r>
    <s v="002"/>
    <s v="2TB"/>
    <s v="20240428"/>
    <s v="210  "/>
    <s v="040"/>
    <s v="002"/>
    <s v="2TB"/>
    <s v="210  "/>
    <s v="002"/>
    <s v="UND "/>
    <n v="54"/>
    <n v="0"/>
    <x v="0"/>
    <x v="0"/>
    <x v="0"/>
  </r>
  <r>
    <s v="002"/>
    <s v="2TB"/>
    <s v="20240428"/>
    <s v="210  "/>
    <s v="040"/>
    <s v="002"/>
    <s v="2TB"/>
    <s v="210  "/>
    <s v="002"/>
    <s v="UND "/>
    <n v="28"/>
    <n v="0"/>
    <x v="1"/>
    <x v="0"/>
    <x v="0"/>
  </r>
  <r>
    <s v="002"/>
    <s v="2TB"/>
    <s v="20240428"/>
    <s v="210  "/>
    <s v="028"/>
    <s v="002"/>
    <s v="2TB"/>
    <s v="210  "/>
    <s v="002"/>
    <s v="UND "/>
    <n v="81"/>
    <n v="0"/>
    <x v="3"/>
    <x v="0"/>
    <x v="0"/>
  </r>
  <r>
    <s v="002"/>
    <s v="2TB"/>
    <s v="20240428"/>
    <s v="210  "/>
    <s v="028"/>
    <s v="002"/>
    <s v="2TB"/>
    <s v="210  "/>
    <s v="002"/>
    <s v="UND "/>
    <n v="36"/>
    <n v="0"/>
    <x v="4"/>
    <x v="1"/>
    <x v="0"/>
  </r>
  <r>
    <s v="002"/>
    <s v="2TB"/>
    <s v="20240428"/>
    <s v="210  "/>
    <s v="028"/>
    <s v="002"/>
    <s v="2TB"/>
    <s v="210  "/>
    <s v="002"/>
    <s v="UND "/>
    <n v="42"/>
    <n v="0"/>
    <x v="5"/>
    <x v="1"/>
    <x v="0"/>
  </r>
  <r>
    <s v="002"/>
    <s v="2TB"/>
    <s v="20240428"/>
    <s v="210  "/>
    <s v="028"/>
    <s v="002"/>
    <s v="2TB"/>
    <s v="210  "/>
    <s v="002"/>
    <s v="UND "/>
    <n v="87"/>
    <n v="0"/>
    <x v="6"/>
    <x v="1"/>
    <x v="0"/>
  </r>
  <r>
    <s v="002"/>
    <s v="2TB"/>
    <s v="20240428"/>
    <s v="210  "/>
    <s v="028"/>
    <s v="002"/>
    <s v="2TB"/>
    <s v="210  "/>
    <s v="002"/>
    <s v="UND "/>
    <n v="126"/>
    <n v="0"/>
    <x v="0"/>
    <x v="0"/>
    <x v="0"/>
  </r>
  <r>
    <s v="002"/>
    <s v="2TB"/>
    <s v="20240428"/>
    <s v="210  "/>
    <s v="028"/>
    <s v="002"/>
    <s v="2TB"/>
    <s v="210  "/>
    <s v="002"/>
    <s v="UND "/>
    <n v="76"/>
    <n v="0"/>
    <x v="1"/>
    <x v="0"/>
    <x v="0"/>
  </r>
  <r>
    <s v="002"/>
    <s v="2TB"/>
    <s v="20240428"/>
    <s v="210  "/>
    <s v="028"/>
    <s v="002"/>
    <s v="2TB"/>
    <s v="210  "/>
    <s v="002"/>
    <s v="UND "/>
    <n v="72"/>
    <n v="0"/>
    <x v="2"/>
    <x v="1"/>
    <x v="0"/>
  </r>
  <r>
    <s v="002"/>
    <s v="2TB"/>
    <s v="20240428"/>
    <s v="210  "/>
    <s v="077"/>
    <s v="002"/>
    <s v="2TB"/>
    <s v="210  "/>
    <s v="002"/>
    <s v="UND "/>
    <n v="153"/>
    <n v="0"/>
    <x v="3"/>
    <x v="0"/>
    <x v="0"/>
  </r>
  <r>
    <s v="002"/>
    <s v="2TB"/>
    <s v="20240428"/>
    <s v="210  "/>
    <s v="077"/>
    <s v="002"/>
    <s v="2TB"/>
    <s v="210  "/>
    <s v="002"/>
    <s v="UND "/>
    <n v="42"/>
    <n v="0"/>
    <x v="5"/>
    <x v="1"/>
    <x v="0"/>
  </r>
  <r>
    <s v="002"/>
    <s v="2TB"/>
    <s v="20240428"/>
    <s v="210  "/>
    <s v="077"/>
    <s v="002"/>
    <s v="2TB"/>
    <s v="210  "/>
    <s v="002"/>
    <s v="UND "/>
    <n v="54"/>
    <n v="0"/>
    <x v="0"/>
    <x v="0"/>
    <x v="0"/>
  </r>
  <r>
    <s v="002"/>
    <s v="2TB"/>
    <s v="20240428"/>
    <s v="210  "/>
    <s v="077"/>
    <s v="002"/>
    <s v="2TB"/>
    <s v="210  "/>
    <s v="002"/>
    <s v="UND "/>
    <n v="28"/>
    <n v="0"/>
    <x v="1"/>
    <x v="0"/>
    <x v="0"/>
  </r>
  <r>
    <s v="002"/>
    <s v="2TB"/>
    <s v="20240428"/>
    <s v="210  "/>
    <s v="041"/>
    <s v="002"/>
    <s v="2TB"/>
    <s v="210  "/>
    <s v="002"/>
    <s v="UND "/>
    <n v="117"/>
    <n v="0"/>
    <x v="3"/>
    <x v="0"/>
    <x v="0"/>
  </r>
  <r>
    <s v="002"/>
    <s v="2TB"/>
    <s v="20240428"/>
    <s v="210  "/>
    <s v="041"/>
    <s v="002"/>
    <s v="2TB"/>
    <s v="210  "/>
    <s v="002"/>
    <s v="UND "/>
    <n v="90"/>
    <n v="0"/>
    <x v="4"/>
    <x v="1"/>
    <x v="0"/>
  </r>
  <r>
    <s v="002"/>
    <s v="2TB"/>
    <s v="20240428"/>
    <s v="210  "/>
    <s v="041"/>
    <s v="002"/>
    <s v="2TB"/>
    <s v="210  "/>
    <s v="002"/>
    <s v="UND "/>
    <n v="54"/>
    <n v="0"/>
    <x v="6"/>
    <x v="1"/>
    <x v="0"/>
  </r>
  <r>
    <s v="002"/>
    <s v="2TB"/>
    <s v="20240428"/>
    <s v="210  "/>
    <s v="041"/>
    <s v="002"/>
    <s v="2TB"/>
    <s v="210  "/>
    <s v="002"/>
    <s v="UND "/>
    <n v="108"/>
    <n v="0"/>
    <x v="0"/>
    <x v="0"/>
    <x v="0"/>
  </r>
  <r>
    <s v="002"/>
    <s v="2TB"/>
    <s v="20240428"/>
    <s v="210  "/>
    <s v="041"/>
    <s v="002"/>
    <s v="2TB"/>
    <s v="210  "/>
    <s v="002"/>
    <s v="UND "/>
    <n v="50"/>
    <n v="0"/>
    <x v="1"/>
    <x v="0"/>
    <x v="0"/>
  </r>
  <r>
    <s v="002"/>
    <s v="2TB"/>
    <s v="20240428"/>
    <s v="210  "/>
    <s v="052"/>
    <s v="002"/>
    <s v="2TB"/>
    <s v="210  "/>
    <s v="002"/>
    <s v="UND "/>
    <n v="81"/>
    <n v="0"/>
    <x v="0"/>
    <x v="0"/>
    <x v="0"/>
  </r>
  <r>
    <s v="002"/>
    <s v="2TB"/>
    <s v="20240428"/>
    <s v="210  "/>
    <s v="052"/>
    <s v="002"/>
    <s v="2TB"/>
    <s v="210  "/>
    <s v="002"/>
    <s v="UND "/>
    <n v="46"/>
    <n v="0"/>
    <x v="1"/>
    <x v="0"/>
    <x v="0"/>
  </r>
  <r>
    <s v="002"/>
    <s v="2TB"/>
    <s v="20240428"/>
    <s v="210  "/>
    <s v="014"/>
    <s v="002"/>
    <s v="2TB"/>
    <s v="210  "/>
    <s v="002"/>
    <s v="UND "/>
    <n v="48"/>
    <n v="0"/>
    <x v="3"/>
    <x v="0"/>
    <x v="0"/>
  </r>
  <r>
    <s v="002"/>
    <s v="2TB"/>
    <s v="20240428"/>
    <s v="210  "/>
    <s v="014"/>
    <s v="002"/>
    <s v="2TB"/>
    <s v="210  "/>
    <s v="002"/>
    <s v="UND "/>
    <n v="36"/>
    <n v="0"/>
    <x v="4"/>
    <x v="1"/>
    <x v="0"/>
  </r>
  <r>
    <s v="002"/>
    <s v="2TB"/>
    <s v="20240428"/>
    <s v="210  "/>
    <s v="014"/>
    <s v="002"/>
    <s v="2TB"/>
    <s v="210  "/>
    <s v="002"/>
    <s v="UND "/>
    <n v="42"/>
    <n v="0"/>
    <x v="5"/>
    <x v="1"/>
    <x v="0"/>
  </r>
  <r>
    <s v="002"/>
    <s v="2TB"/>
    <s v="20240428"/>
    <s v="210  "/>
    <s v="014"/>
    <s v="002"/>
    <s v="2TB"/>
    <s v="210  "/>
    <s v="002"/>
    <s v="UND "/>
    <n v="54"/>
    <n v="0"/>
    <x v="6"/>
    <x v="1"/>
    <x v="0"/>
  </r>
  <r>
    <s v="002"/>
    <s v="2TB"/>
    <s v="20240428"/>
    <s v="210  "/>
    <s v="014"/>
    <s v="002"/>
    <s v="2TB"/>
    <s v="210  "/>
    <s v="002"/>
    <s v="UND "/>
    <n v="132"/>
    <n v="0"/>
    <x v="0"/>
    <x v="0"/>
    <x v="0"/>
  </r>
  <r>
    <s v="002"/>
    <s v="2TB"/>
    <s v="20240428"/>
    <s v="210  "/>
    <s v="014"/>
    <s v="002"/>
    <s v="2TB"/>
    <s v="210  "/>
    <s v="002"/>
    <s v="UND "/>
    <n v="76"/>
    <n v="0"/>
    <x v="1"/>
    <x v="0"/>
    <x v="0"/>
  </r>
  <r>
    <s v="002"/>
    <s v="2TB"/>
    <s v="20240428"/>
    <s v="210  "/>
    <s v="014"/>
    <s v="002"/>
    <s v="2TB"/>
    <s v="210  "/>
    <s v="002"/>
    <s v="UND "/>
    <n v="72"/>
    <n v="0"/>
    <x v="2"/>
    <x v="1"/>
    <x v="0"/>
  </r>
  <r>
    <s v="002"/>
    <s v="2TB"/>
    <s v="20240428"/>
    <s v="210  "/>
    <s v="069"/>
    <s v="002"/>
    <s v="2TB"/>
    <s v="210  "/>
    <s v="002"/>
    <s v="UND "/>
    <n v="123"/>
    <n v="0"/>
    <x v="3"/>
    <x v="0"/>
    <x v="0"/>
  </r>
  <r>
    <s v="002"/>
    <s v="2TB"/>
    <s v="20240428"/>
    <s v="210  "/>
    <s v="069"/>
    <s v="002"/>
    <s v="2TB"/>
    <s v="210  "/>
    <s v="002"/>
    <s v="UND "/>
    <n v="42"/>
    <n v="0"/>
    <x v="5"/>
    <x v="1"/>
    <x v="0"/>
  </r>
  <r>
    <s v="002"/>
    <s v="2TB"/>
    <s v="20240428"/>
    <s v="210  "/>
    <s v="069"/>
    <s v="002"/>
    <s v="2TB"/>
    <s v="210  "/>
    <s v="002"/>
    <s v="UND "/>
    <n v="108"/>
    <n v="0"/>
    <x v="0"/>
    <x v="0"/>
    <x v="0"/>
  </r>
  <r>
    <s v="002"/>
    <s v="2TB"/>
    <s v="20240428"/>
    <s v="210  "/>
    <s v="069"/>
    <s v="002"/>
    <s v="2TB"/>
    <s v="210  "/>
    <s v="002"/>
    <s v="UND "/>
    <n v="50"/>
    <n v="0"/>
    <x v="1"/>
    <x v="0"/>
    <x v="0"/>
  </r>
  <r>
    <s v="002"/>
    <s v="2TB"/>
    <s v="20240428"/>
    <s v="210  "/>
    <s v="069"/>
    <s v="002"/>
    <s v="2TB"/>
    <s v="210  "/>
    <s v="002"/>
    <s v="UND "/>
    <n v="54"/>
    <n v="0"/>
    <x v="2"/>
    <x v="1"/>
    <x v="0"/>
  </r>
  <r>
    <s v="002"/>
    <s v="2TB"/>
    <s v="20240428"/>
    <s v="210  "/>
    <s v="076"/>
    <s v="002"/>
    <s v="2TB"/>
    <s v="210  "/>
    <s v="002"/>
    <s v="UND "/>
    <n v="60"/>
    <n v="0"/>
    <x v="3"/>
    <x v="0"/>
    <x v="0"/>
  </r>
  <r>
    <s v="002"/>
    <s v="2TB"/>
    <s v="20240428"/>
    <s v="210  "/>
    <s v="076"/>
    <s v="002"/>
    <s v="2TB"/>
    <s v="210  "/>
    <s v="002"/>
    <s v="UND "/>
    <n v="60"/>
    <n v="0"/>
    <x v="5"/>
    <x v="1"/>
    <x v="0"/>
  </r>
  <r>
    <s v="002"/>
    <s v="2TB"/>
    <s v="20240428"/>
    <s v="210  "/>
    <s v="076"/>
    <s v="002"/>
    <s v="2TB"/>
    <s v="210  "/>
    <s v="002"/>
    <s v="UND "/>
    <n v="75"/>
    <n v="0"/>
    <x v="6"/>
    <x v="1"/>
    <x v="0"/>
  </r>
  <r>
    <s v="002"/>
    <s v="2TB"/>
    <s v="20240428"/>
    <s v="210  "/>
    <s v="076"/>
    <s v="002"/>
    <s v="2TB"/>
    <s v="210  "/>
    <s v="002"/>
    <s v="UND "/>
    <n v="54"/>
    <n v="0"/>
    <x v="0"/>
    <x v="0"/>
    <x v="0"/>
  </r>
  <r>
    <s v="002"/>
    <s v="2TB"/>
    <s v="20240428"/>
    <s v="210  "/>
    <s v="076"/>
    <s v="002"/>
    <s v="2TB"/>
    <s v="210  "/>
    <s v="002"/>
    <s v="UND "/>
    <n v="28"/>
    <n v="0"/>
    <x v="1"/>
    <x v="0"/>
    <x v="0"/>
  </r>
  <r>
    <s v="002"/>
    <s v="2TB"/>
    <s v="20240428"/>
    <s v="210  "/>
    <s v="072"/>
    <s v="002"/>
    <s v="2TB"/>
    <s v="210  "/>
    <s v="002"/>
    <s v="UND "/>
    <n v="108"/>
    <n v="0"/>
    <x v="0"/>
    <x v="0"/>
    <x v="0"/>
  </r>
  <r>
    <s v="002"/>
    <s v="2TB"/>
    <s v="20240428"/>
    <s v="210  "/>
    <s v="072"/>
    <s v="002"/>
    <s v="2TB"/>
    <s v="210  "/>
    <s v="002"/>
    <s v="UND "/>
    <n v="50"/>
    <n v="0"/>
    <x v="1"/>
    <x v="0"/>
    <x v="0"/>
  </r>
  <r>
    <s v="002"/>
    <s v="2TB"/>
    <s v="20240428"/>
    <s v="210  "/>
    <s v="075"/>
    <s v="002"/>
    <s v="2TB"/>
    <s v="210  "/>
    <s v="002"/>
    <s v="UND "/>
    <n v="54"/>
    <n v="0"/>
    <x v="6"/>
    <x v="1"/>
    <x v="0"/>
  </r>
  <r>
    <s v="002"/>
    <s v="2TB"/>
    <s v="20240428"/>
    <s v="210  "/>
    <s v="075"/>
    <s v="002"/>
    <s v="2TB"/>
    <s v="210  "/>
    <s v="002"/>
    <s v="UND "/>
    <n v="72"/>
    <n v="0"/>
    <x v="0"/>
    <x v="0"/>
    <x v="0"/>
  </r>
  <r>
    <s v="002"/>
    <s v="2TB"/>
    <s v="20240428"/>
    <s v="210  "/>
    <s v="075"/>
    <s v="002"/>
    <s v="2TB"/>
    <s v="210  "/>
    <s v="002"/>
    <s v="UND "/>
    <n v="38"/>
    <n v="0"/>
    <x v="1"/>
    <x v="0"/>
    <x v="0"/>
  </r>
  <r>
    <s v="002"/>
    <s v="2TB"/>
    <s v="20240428"/>
    <s v="210  "/>
    <s v="079"/>
    <s v="002"/>
    <s v="2TB"/>
    <s v="210  "/>
    <s v="002"/>
    <s v="UND "/>
    <n v="81"/>
    <n v="0"/>
    <x v="0"/>
    <x v="0"/>
    <x v="0"/>
  </r>
  <r>
    <s v="002"/>
    <s v="2TB"/>
    <s v="20240428"/>
    <s v="210  "/>
    <s v="079"/>
    <s v="002"/>
    <s v="2TB"/>
    <s v="210  "/>
    <s v="002"/>
    <s v="UND "/>
    <n v="46"/>
    <n v="0"/>
    <x v="1"/>
    <x v="0"/>
    <x v="0"/>
  </r>
  <r>
    <s v="002"/>
    <s v="2TB"/>
    <s v="20240428"/>
    <s v="210  "/>
    <s v="020"/>
    <s v="002"/>
    <s v="2TB"/>
    <s v="210  "/>
    <s v="002"/>
    <s v="UND "/>
    <n v="60"/>
    <n v="0"/>
    <x v="3"/>
    <x v="0"/>
    <x v="0"/>
  </r>
  <r>
    <s v="002"/>
    <s v="2TB"/>
    <s v="20240428"/>
    <s v="210  "/>
    <s v="020"/>
    <s v="002"/>
    <s v="2TB"/>
    <s v="210  "/>
    <s v="002"/>
    <s v="UND "/>
    <n v="42"/>
    <n v="0"/>
    <x v="5"/>
    <x v="1"/>
    <x v="0"/>
  </r>
  <r>
    <s v="002"/>
    <s v="2TB"/>
    <s v="20240428"/>
    <s v="210  "/>
    <s v="020"/>
    <s v="002"/>
    <s v="2TB"/>
    <s v="210  "/>
    <s v="002"/>
    <s v="UND "/>
    <n v="81"/>
    <n v="0"/>
    <x v="6"/>
    <x v="1"/>
    <x v="0"/>
  </r>
  <r>
    <s v="002"/>
    <s v="2TB"/>
    <s v="20240428"/>
    <s v="210  "/>
    <s v="020"/>
    <s v="002"/>
    <s v="2TB"/>
    <s v="210  "/>
    <s v="002"/>
    <s v="UND "/>
    <n v="72"/>
    <n v="0"/>
    <x v="0"/>
    <x v="0"/>
    <x v="0"/>
  </r>
  <r>
    <s v="002"/>
    <s v="2TB"/>
    <s v="20240428"/>
    <s v="210  "/>
    <s v="020"/>
    <s v="002"/>
    <s v="2TB"/>
    <s v="210  "/>
    <s v="002"/>
    <s v="UND "/>
    <n v="38"/>
    <n v="0"/>
    <x v="1"/>
    <x v="0"/>
    <x v="0"/>
  </r>
  <r>
    <s v="002"/>
    <s v="2TB"/>
    <s v="20240428"/>
    <s v="210  "/>
    <s v="073"/>
    <s v="002"/>
    <s v="2TB"/>
    <s v="210  "/>
    <s v="002"/>
    <s v="UND "/>
    <n v="54"/>
    <n v="0"/>
    <x v="6"/>
    <x v="1"/>
    <x v="0"/>
  </r>
  <r>
    <s v="002"/>
    <s v="2TB"/>
    <s v="20240428"/>
    <s v="210  "/>
    <s v="073"/>
    <s v="002"/>
    <s v="2TB"/>
    <s v="210  "/>
    <s v="002"/>
    <s v="UND "/>
    <n v="54"/>
    <n v="0"/>
    <x v="0"/>
    <x v="0"/>
    <x v="0"/>
  </r>
  <r>
    <s v="002"/>
    <s v="2TB"/>
    <s v="20240428"/>
    <s v="210  "/>
    <s v="073"/>
    <s v="002"/>
    <s v="2TB"/>
    <s v="210  "/>
    <s v="002"/>
    <s v="UND "/>
    <n v="28"/>
    <n v="0"/>
    <x v="1"/>
    <x v="0"/>
    <x v="0"/>
  </r>
  <r>
    <s v="002"/>
    <s v="2TB"/>
    <s v="20240428"/>
    <s v="210  "/>
    <s v="032"/>
    <s v="002"/>
    <s v="2TB"/>
    <s v="210  "/>
    <s v="002"/>
    <s v="UND "/>
    <n v="108"/>
    <n v="0"/>
    <x v="0"/>
    <x v="0"/>
    <x v="0"/>
  </r>
  <r>
    <s v="002"/>
    <s v="2TB"/>
    <s v="20240428"/>
    <s v="210  "/>
    <s v="032"/>
    <s v="002"/>
    <s v="2TB"/>
    <s v="210  "/>
    <s v="002"/>
    <s v="UND "/>
    <n v="50"/>
    <n v="0"/>
    <x v="1"/>
    <x v="0"/>
    <x v="0"/>
  </r>
  <r>
    <s v="002"/>
    <s v="2TB"/>
    <s v="20240428"/>
    <s v="210  "/>
    <s v="032"/>
    <s v="002"/>
    <s v="2TB"/>
    <s v="210  "/>
    <s v="002"/>
    <s v="UND "/>
    <n v="54"/>
    <n v="0"/>
    <x v="2"/>
    <x v="1"/>
    <x v="0"/>
  </r>
  <r>
    <s v="002"/>
    <s v="2TB"/>
    <s v="20240428"/>
    <s v="210  "/>
    <s v="063"/>
    <s v="002"/>
    <s v="2TB"/>
    <s v="210  "/>
    <s v="002"/>
    <s v="UND "/>
    <n v="171"/>
    <n v="0"/>
    <x v="6"/>
    <x v="1"/>
    <x v="0"/>
  </r>
  <r>
    <s v="002"/>
    <s v="2TB"/>
    <s v="20240428"/>
    <s v="210  "/>
    <s v="063"/>
    <s v="002"/>
    <s v="2TB"/>
    <s v="210  "/>
    <s v="002"/>
    <s v="UND "/>
    <n v="108"/>
    <n v="0"/>
    <x v="0"/>
    <x v="0"/>
    <x v="0"/>
  </r>
  <r>
    <s v="002"/>
    <s v="2TB"/>
    <s v="20240428"/>
    <s v="210  "/>
    <s v="063"/>
    <s v="002"/>
    <s v="2TB"/>
    <s v="210  "/>
    <s v="002"/>
    <s v="UND "/>
    <n v="50"/>
    <n v="0"/>
    <x v="1"/>
    <x v="0"/>
    <x v="0"/>
  </r>
  <r>
    <s v="002"/>
    <s v="2TB"/>
    <s v="20240428"/>
    <s v="210  "/>
    <s v="063"/>
    <s v="002"/>
    <s v="2TB"/>
    <s v="210  "/>
    <s v="002"/>
    <s v="UND "/>
    <n v="27"/>
    <n v="0"/>
    <x v="2"/>
    <x v="1"/>
    <x v="0"/>
  </r>
  <r>
    <s v="002"/>
    <s v="2TB"/>
    <s v="20240428"/>
    <s v="210  "/>
    <s v="065"/>
    <s v="002"/>
    <s v="2TB"/>
    <s v="210  "/>
    <s v="002"/>
    <s v="UND "/>
    <n v="87"/>
    <n v="0"/>
    <x v="3"/>
    <x v="0"/>
    <x v="0"/>
  </r>
  <r>
    <s v="002"/>
    <s v="2TB"/>
    <s v="20240428"/>
    <s v="210  "/>
    <s v="065"/>
    <s v="002"/>
    <s v="2TB"/>
    <s v="210  "/>
    <s v="002"/>
    <s v="UND "/>
    <n v="36"/>
    <n v="0"/>
    <x v="4"/>
    <x v="1"/>
    <x v="0"/>
  </r>
  <r>
    <s v="002"/>
    <s v="2TB"/>
    <s v="20240428"/>
    <s v="210  "/>
    <s v="065"/>
    <s v="002"/>
    <s v="2TB"/>
    <s v="210  "/>
    <s v="002"/>
    <s v="UND "/>
    <n v="54"/>
    <n v="0"/>
    <x v="6"/>
    <x v="1"/>
    <x v="0"/>
  </r>
  <r>
    <s v="002"/>
    <s v="2TB"/>
    <s v="20240428"/>
    <s v="210  "/>
    <s v="065"/>
    <s v="002"/>
    <s v="2TB"/>
    <s v="210  "/>
    <s v="002"/>
    <s v="UND "/>
    <n v="108"/>
    <n v="0"/>
    <x v="0"/>
    <x v="0"/>
    <x v="0"/>
  </r>
  <r>
    <s v="002"/>
    <s v="2TB"/>
    <s v="20240428"/>
    <s v="210  "/>
    <s v="065"/>
    <s v="002"/>
    <s v="2TB"/>
    <s v="210  "/>
    <s v="002"/>
    <s v="UND "/>
    <n v="50"/>
    <n v="0"/>
    <x v="1"/>
    <x v="0"/>
    <x v="0"/>
  </r>
  <r>
    <s v="002"/>
    <s v="2TB"/>
    <s v="20240428"/>
    <s v="210  "/>
    <s v="024"/>
    <s v="002"/>
    <s v="2TB"/>
    <s v="210  "/>
    <s v="002"/>
    <s v="UND "/>
    <n v="54"/>
    <n v="0"/>
    <x v="4"/>
    <x v="1"/>
    <x v="0"/>
  </r>
  <r>
    <s v="002"/>
    <s v="2TB"/>
    <s v="20240428"/>
    <s v="210  "/>
    <s v="024"/>
    <s v="002"/>
    <s v="2TB"/>
    <s v="210  "/>
    <s v="002"/>
    <s v="UND "/>
    <n v="78"/>
    <n v="0"/>
    <x v="5"/>
    <x v="1"/>
    <x v="0"/>
  </r>
  <r>
    <s v="002"/>
    <s v="2TB"/>
    <s v="20240428"/>
    <s v="210  "/>
    <s v="024"/>
    <s v="002"/>
    <s v="2TB"/>
    <s v="210  "/>
    <s v="002"/>
    <s v="UND "/>
    <n v="54"/>
    <n v="0"/>
    <x v="6"/>
    <x v="1"/>
    <x v="0"/>
  </r>
  <r>
    <s v="002"/>
    <s v="2TB"/>
    <s v="20240428"/>
    <s v="210  "/>
    <s v="024"/>
    <s v="002"/>
    <s v="2TB"/>
    <s v="210  "/>
    <s v="002"/>
    <s v="UND "/>
    <n v="108"/>
    <n v="0"/>
    <x v="0"/>
    <x v="0"/>
    <x v="0"/>
  </r>
  <r>
    <s v="002"/>
    <s v="2TB"/>
    <s v="20240428"/>
    <s v="210  "/>
    <s v="024"/>
    <s v="002"/>
    <s v="2TB"/>
    <s v="210  "/>
    <s v="002"/>
    <s v="UND "/>
    <n v="50"/>
    <n v="0"/>
    <x v="1"/>
    <x v="0"/>
    <x v="0"/>
  </r>
  <r>
    <s v="002"/>
    <s v="2TB"/>
    <s v="20240428"/>
    <s v="210  "/>
    <s v="024"/>
    <s v="002"/>
    <s v="2TB"/>
    <s v="210  "/>
    <s v="002"/>
    <s v="UND "/>
    <n v="54"/>
    <n v="0"/>
    <x v="2"/>
    <x v="1"/>
    <x v="0"/>
  </r>
  <r>
    <s v="002"/>
    <s v="2TB"/>
    <s v="20240428"/>
    <s v="210  "/>
    <s v="038"/>
    <s v="002"/>
    <s v="2TB"/>
    <s v="210  "/>
    <s v="002"/>
    <s v="UND "/>
    <n v="159"/>
    <n v="0"/>
    <x v="3"/>
    <x v="0"/>
    <x v="0"/>
  </r>
  <r>
    <s v="002"/>
    <s v="2TB"/>
    <s v="20240428"/>
    <s v="210  "/>
    <s v="038"/>
    <s v="002"/>
    <s v="2TB"/>
    <s v="210  "/>
    <s v="002"/>
    <s v="UND "/>
    <n v="108"/>
    <n v="0"/>
    <x v="0"/>
    <x v="0"/>
    <x v="0"/>
  </r>
  <r>
    <s v="002"/>
    <s v="2TB"/>
    <s v="20240428"/>
    <s v="210  "/>
    <s v="038"/>
    <s v="002"/>
    <s v="2TB"/>
    <s v="210  "/>
    <s v="002"/>
    <s v="UND "/>
    <n v="50"/>
    <n v="0"/>
    <x v="1"/>
    <x v="0"/>
    <x v="0"/>
  </r>
  <r>
    <s v="002"/>
    <s v="2TB"/>
    <s v="20240428"/>
    <s v="210  "/>
    <s v="038"/>
    <s v="002"/>
    <s v="2TB"/>
    <s v="210  "/>
    <s v="002"/>
    <s v="UND "/>
    <n v="54"/>
    <n v="0"/>
    <x v="2"/>
    <x v="1"/>
    <x v="0"/>
  </r>
  <r>
    <s v="002"/>
    <s v="2TB"/>
    <s v="20240428"/>
    <s v="210  "/>
    <s v="043"/>
    <s v="002"/>
    <s v="2TB"/>
    <s v="210  "/>
    <s v="002"/>
    <s v="UND "/>
    <n v="60"/>
    <n v="0"/>
    <x v="3"/>
    <x v="0"/>
    <x v="0"/>
  </r>
  <r>
    <s v="002"/>
    <s v="2TB"/>
    <s v="20240428"/>
    <s v="210  "/>
    <s v="043"/>
    <s v="002"/>
    <s v="2TB"/>
    <s v="210  "/>
    <s v="002"/>
    <s v="UND "/>
    <n v="42"/>
    <n v="0"/>
    <x v="5"/>
    <x v="1"/>
    <x v="0"/>
  </r>
  <r>
    <s v="002"/>
    <s v="2TB"/>
    <s v="20240428"/>
    <s v="210  "/>
    <s v="043"/>
    <s v="002"/>
    <s v="2TB"/>
    <s v="210  "/>
    <s v="002"/>
    <s v="UND "/>
    <n v="81"/>
    <n v="0"/>
    <x v="6"/>
    <x v="1"/>
    <x v="0"/>
  </r>
  <r>
    <s v="002"/>
    <s v="2TB"/>
    <s v="20240428"/>
    <s v="210  "/>
    <s v="043"/>
    <s v="002"/>
    <s v="2TB"/>
    <s v="210  "/>
    <s v="002"/>
    <s v="UND "/>
    <n v="108"/>
    <n v="0"/>
    <x v="0"/>
    <x v="0"/>
    <x v="0"/>
  </r>
  <r>
    <s v="002"/>
    <s v="2TB"/>
    <s v="20240428"/>
    <s v="210  "/>
    <s v="043"/>
    <s v="002"/>
    <s v="2TB"/>
    <s v="210  "/>
    <s v="002"/>
    <s v="UND "/>
    <n v="50"/>
    <n v="0"/>
    <x v="1"/>
    <x v="0"/>
    <x v="0"/>
  </r>
  <r>
    <s v="002"/>
    <s v="2TB"/>
    <s v="20240428"/>
    <s v="210  "/>
    <s v="033"/>
    <s v="002"/>
    <s v="2TB"/>
    <s v="210  "/>
    <s v="002"/>
    <s v="UND "/>
    <n v="153"/>
    <n v="0"/>
    <x v="3"/>
    <x v="0"/>
    <x v="0"/>
  </r>
  <r>
    <s v="002"/>
    <s v="2TB"/>
    <s v="20240428"/>
    <s v="210  "/>
    <s v="033"/>
    <s v="002"/>
    <s v="2TB"/>
    <s v="210  "/>
    <s v="002"/>
    <s v="UND "/>
    <n v="36"/>
    <n v="0"/>
    <x v="4"/>
    <x v="1"/>
    <x v="0"/>
  </r>
  <r>
    <s v="002"/>
    <s v="2TB"/>
    <s v="20240428"/>
    <s v="210  "/>
    <s v="033"/>
    <s v="002"/>
    <s v="2TB"/>
    <s v="210  "/>
    <s v="002"/>
    <s v="UND "/>
    <n v="42"/>
    <n v="0"/>
    <x v="5"/>
    <x v="1"/>
    <x v="0"/>
  </r>
  <r>
    <s v="002"/>
    <s v="2TB"/>
    <s v="20240428"/>
    <s v="210  "/>
    <s v="033"/>
    <s v="002"/>
    <s v="2TB"/>
    <s v="210  "/>
    <s v="002"/>
    <s v="UND "/>
    <n v="147"/>
    <n v="0"/>
    <x v="6"/>
    <x v="1"/>
    <x v="0"/>
  </r>
  <r>
    <s v="002"/>
    <s v="2TB"/>
    <s v="20240428"/>
    <s v="210  "/>
    <s v="033"/>
    <s v="002"/>
    <s v="2TB"/>
    <s v="210  "/>
    <s v="002"/>
    <s v="UND "/>
    <n v="123"/>
    <n v="0"/>
    <x v="0"/>
    <x v="0"/>
    <x v="0"/>
  </r>
  <r>
    <s v="002"/>
    <s v="2TB"/>
    <s v="20240428"/>
    <s v="210  "/>
    <s v="033"/>
    <s v="002"/>
    <s v="2TB"/>
    <s v="210  "/>
    <s v="002"/>
    <s v="UND "/>
    <n v="68"/>
    <n v="0"/>
    <x v="1"/>
    <x v="0"/>
    <x v="0"/>
  </r>
  <r>
    <s v="002"/>
    <s v="2TB"/>
    <s v="20240428"/>
    <s v="210  "/>
    <s v="033"/>
    <s v="002"/>
    <s v="2TB"/>
    <s v="210  "/>
    <s v="002"/>
    <s v="UND "/>
    <n v="72"/>
    <n v="0"/>
    <x v="2"/>
    <x v="1"/>
    <x v="0"/>
  </r>
  <r>
    <s v="002"/>
    <s v="2TB"/>
    <s v="20240428"/>
    <s v="210  "/>
    <s v="018"/>
    <s v="002"/>
    <s v="2TB"/>
    <s v="210  "/>
    <s v="002"/>
    <s v="UND "/>
    <n v="48"/>
    <n v="0"/>
    <x v="3"/>
    <x v="0"/>
    <x v="0"/>
  </r>
  <r>
    <s v="002"/>
    <s v="2TB"/>
    <s v="20240428"/>
    <s v="210  "/>
    <s v="018"/>
    <s v="002"/>
    <s v="2TB"/>
    <s v="210  "/>
    <s v="002"/>
    <s v="UND "/>
    <n v="36"/>
    <n v="0"/>
    <x v="4"/>
    <x v="1"/>
    <x v="0"/>
  </r>
  <r>
    <s v="002"/>
    <s v="2TB"/>
    <s v="20240428"/>
    <s v="210  "/>
    <s v="018"/>
    <s v="002"/>
    <s v="2TB"/>
    <s v="210  "/>
    <s v="002"/>
    <s v="UND "/>
    <n v="42"/>
    <n v="0"/>
    <x v="5"/>
    <x v="1"/>
    <x v="0"/>
  </r>
  <r>
    <s v="002"/>
    <s v="2TB"/>
    <s v="20240428"/>
    <s v="210  "/>
    <s v="018"/>
    <s v="002"/>
    <s v="2TB"/>
    <s v="210  "/>
    <s v="002"/>
    <s v="UND "/>
    <n v="60"/>
    <n v="0"/>
    <x v="6"/>
    <x v="1"/>
    <x v="0"/>
  </r>
  <r>
    <s v="002"/>
    <s v="2TB"/>
    <s v="20240428"/>
    <s v="210  "/>
    <s v="018"/>
    <s v="002"/>
    <s v="2TB"/>
    <s v="210  "/>
    <s v="002"/>
    <s v="UND "/>
    <n v="54"/>
    <n v="0"/>
    <x v="0"/>
    <x v="0"/>
    <x v="0"/>
  </r>
  <r>
    <s v="002"/>
    <s v="2TB"/>
    <s v="20240428"/>
    <s v="210  "/>
    <s v="018"/>
    <s v="002"/>
    <s v="2TB"/>
    <s v="210  "/>
    <s v="002"/>
    <s v="UND "/>
    <n v="28"/>
    <n v="0"/>
    <x v="1"/>
    <x v="0"/>
    <x v="0"/>
  </r>
  <r>
    <s v="002"/>
    <s v="2TB"/>
    <s v="20240428"/>
    <s v="210  "/>
    <s v="054"/>
    <s v="002"/>
    <s v="2TB"/>
    <s v="210  "/>
    <s v="002"/>
    <s v="UND "/>
    <n v="117"/>
    <n v="0"/>
    <x v="3"/>
    <x v="0"/>
    <x v="0"/>
  </r>
  <r>
    <s v="002"/>
    <s v="2TB"/>
    <s v="20240428"/>
    <s v="210  "/>
    <s v="054"/>
    <s v="002"/>
    <s v="2TB"/>
    <s v="210  "/>
    <s v="002"/>
    <s v="UND "/>
    <n v="45"/>
    <n v="0"/>
    <x v="4"/>
    <x v="1"/>
    <x v="0"/>
  </r>
  <r>
    <s v="002"/>
    <s v="2TB"/>
    <s v="20240428"/>
    <s v="210  "/>
    <s v="054"/>
    <s v="002"/>
    <s v="2TB"/>
    <s v="210  "/>
    <s v="002"/>
    <s v="UND "/>
    <n v="120"/>
    <n v="0"/>
    <x v="0"/>
    <x v="0"/>
    <x v="0"/>
  </r>
  <r>
    <s v="002"/>
    <s v="2TB"/>
    <s v="20240428"/>
    <s v="210  "/>
    <s v="054"/>
    <s v="002"/>
    <s v="2TB"/>
    <s v="210  "/>
    <s v="002"/>
    <s v="UND "/>
    <n v="72"/>
    <n v="0"/>
    <x v="1"/>
    <x v="0"/>
    <x v="0"/>
  </r>
  <r>
    <s v="002"/>
    <s v="2TB"/>
    <s v="20240428"/>
    <s v="210  "/>
    <s v="054"/>
    <s v="002"/>
    <s v="2TB"/>
    <s v="210  "/>
    <s v="002"/>
    <s v="UND "/>
    <n v="72"/>
    <n v="0"/>
    <x v="2"/>
    <x v="1"/>
    <x v="0"/>
  </r>
  <r>
    <s v="002"/>
    <s v="2TB"/>
    <s v="20240428"/>
    <s v="210  "/>
    <s v="061"/>
    <s v="002"/>
    <s v="2TB"/>
    <s v="210  "/>
    <s v="002"/>
    <s v="UND "/>
    <n v="153"/>
    <n v="0"/>
    <x v="3"/>
    <x v="0"/>
    <x v="0"/>
  </r>
  <r>
    <s v="002"/>
    <s v="2TB"/>
    <s v="20240428"/>
    <s v="210  "/>
    <s v="061"/>
    <s v="002"/>
    <s v="2TB"/>
    <s v="210  "/>
    <s v="002"/>
    <s v="UND "/>
    <n v="81"/>
    <n v="0"/>
    <x v="6"/>
    <x v="1"/>
    <x v="0"/>
  </r>
  <r>
    <s v="002"/>
    <s v="2TB"/>
    <s v="20240428"/>
    <s v="210  "/>
    <s v="061"/>
    <s v="002"/>
    <s v="2TB"/>
    <s v="210  "/>
    <s v="002"/>
    <s v="UND "/>
    <n v="108"/>
    <n v="0"/>
    <x v="0"/>
    <x v="0"/>
    <x v="0"/>
  </r>
  <r>
    <s v="002"/>
    <s v="2TB"/>
    <s v="20240428"/>
    <s v="210  "/>
    <s v="061"/>
    <s v="002"/>
    <s v="2TB"/>
    <s v="210  "/>
    <s v="002"/>
    <s v="UND "/>
    <n v="50"/>
    <n v="0"/>
    <x v="1"/>
    <x v="0"/>
    <x v="0"/>
  </r>
  <r>
    <s v="002"/>
    <s v="2TB"/>
    <s v="20240428"/>
    <s v="210  "/>
    <s v="035"/>
    <s v="002"/>
    <s v="2TB"/>
    <s v="210  "/>
    <s v="002"/>
    <s v="UND "/>
    <n v="108"/>
    <n v="0"/>
    <x v="0"/>
    <x v="0"/>
    <x v="0"/>
  </r>
  <r>
    <s v="002"/>
    <s v="2TB"/>
    <s v="20240428"/>
    <s v="210  "/>
    <s v="035"/>
    <s v="002"/>
    <s v="2TB"/>
    <s v="210  "/>
    <s v="002"/>
    <s v="UND "/>
    <n v="50"/>
    <n v="0"/>
    <x v="1"/>
    <x v="0"/>
    <x v="0"/>
  </r>
  <r>
    <s v="002"/>
    <s v="2TB"/>
    <s v="20240428"/>
    <s v="210  "/>
    <s v="026"/>
    <s v="002"/>
    <s v="2TB"/>
    <s v="210  "/>
    <s v="002"/>
    <s v="UND "/>
    <n v="189"/>
    <n v="0"/>
    <x v="3"/>
    <x v="0"/>
    <x v="0"/>
  </r>
  <r>
    <s v="002"/>
    <s v="2TB"/>
    <s v="20240428"/>
    <s v="210  "/>
    <s v="026"/>
    <s v="002"/>
    <s v="2TB"/>
    <s v="210  "/>
    <s v="002"/>
    <s v="UND "/>
    <n v="42"/>
    <n v="0"/>
    <x v="5"/>
    <x v="1"/>
    <x v="0"/>
  </r>
  <r>
    <s v="002"/>
    <s v="2TB"/>
    <s v="20240428"/>
    <s v="210  "/>
    <s v="026"/>
    <s v="002"/>
    <s v="2TB"/>
    <s v="210  "/>
    <s v="002"/>
    <s v="UND "/>
    <n v="126"/>
    <n v="0"/>
    <x v="6"/>
    <x v="1"/>
    <x v="0"/>
  </r>
  <r>
    <s v="002"/>
    <s v="2TB"/>
    <s v="20240428"/>
    <s v="210  "/>
    <s v="026"/>
    <s v="002"/>
    <s v="2TB"/>
    <s v="210  "/>
    <s v="002"/>
    <s v="UND "/>
    <n v="105"/>
    <n v="0"/>
    <x v="0"/>
    <x v="0"/>
    <x v="0"/>
  </r>
  <r>
    <s v="002"/>
    <s v="2TB"/>
    <s v="20240428"/>
    <s v="210  "/>
    <s v="026"/>
    <s v="002"/>
    <s v="2TB"/>
    <s v="210  "/>
    <s v="002"/>
    <s v="UND "/>
    <n v="58"/>
    <n v="0"/>
    <x v="1"/>
    <x v="0"/>
    <x v="0"/>
  </r>
  <r>
    <s v="002"/>
    <s v="2TB"/>
    <s v="20240428"/>
    <s v="210  "/>
    <s v="026"/>
    <s v="002"/>
    <s v="2TB"/>
    <s v="210  "/>
    <s v="002"/>
    <s v="UND "/>
    <n v="72"/>
    <n v="0"/>
    <x v="2"/>
    <x v="1"/>
    <x v="0"/>
  </r>
  <r>
    <s v="002"/>
    <s v="2TB"/>
    <s v="20240428"/>
    <s v="210  "/>
    <s v="042"/>
    <s v="002"/>
    <s v="2TB"/>
    <s v="210  "/>
    <s v="002"/>
    <s v="UND "/>
    <n v="117"/>
    <n v="0"/>
    <x v="3"/>
    <x v="0"/>
    <x v="0"/>
  </r>
  <r>
    <s v="002"/>
    <s v="2TB"/>
    <s v="20240428"/>
    <s v="210  "/>
    <s v="042"/>
    <s v="002"/>
    <s v="2TB"/>
    <s v="210  "/>
    <s v="002"/>
    <s v="UND "/>
    <n v="42"/>
    <n v="0"/>
    <x v="5"/>
    <x v="1"/>
    <x v="0"/>
  </r>
  <r>
    <s v="002"/>
    <s v="2TB"/>
    <s v="20240428"/>
    <s v="210  "/>
    <s v="042"/>
    <s v="002"/>
    <s v="2TB"/>
    <s v="210  "/>
    <s v="002"/>
    <s v="UND "/>
    <n v="66"/>
    <n v="0"/>
    <x v="6"/>
    <x v="1"/>
    <x v="0"/>
  </r>
  <r>
    <s v="002"/>
    <s v="2TB"/>
    <s v="20240428"/>
    <s v="210  "/>
    <s v="042"/>
    <s v="002"/>
    <s v="2TB"/>
    <s v="210  "/>
    <s v="002"/>
    <s v="UND "/>
    <n v="120"/>
    <n v="0"/>
    <x v="0"/>
    <x v="0"/>
    <x v="0"/>
  </r>
  <r>
    <s v="002"/>
    <s v="2TB"/>
    <s v="20240428"/>
    <s v="210  "/>
    <s v="042"/>
    <s v="002"/>
    <s v="2TB"/>
    <s v="210  "/>
    <s v="002"/>
    <s v="UND "/>
    <n v="72"/>
    <n v="0"/>
    <x v="1"/>
    <x v="0"/>
    <x v="0"/>
  </r>
  <r>
    <s v="002"/>
    <s v="2TB"/>
    <s v="20240428"/>
    <s v="210  "/>
    <s v="042"/>
    <s v="002"/>
    <s v="2TB"/>
    <s v="210  "/>
    <s v="002"/>
    <s v="UND "/>
    <n v="72"/>
    <n v="0"/>
    <x v="2"/>
    <x v="1"/>
    <x v="0"/>
  </r>
  <r>
    <s v="002"/>
    <s v="2TB"/>
    <s v="20240428"/>
    <s v="210  "/>
    <s v="062"/>
    <s v="002"/>
    <s v="2TB"/>
    <s v="210  "/>
    <s v="002"/>
    <s v="UND "/>
    <n v="108"/>
    <n v="0"/>
    <x v="0"/>
    <x v="0"/>
    <x v="0"/>
  </r>
  <r>
    <s v="002"/>
    <s v="2TB"/>
    <s v="20240428"/>
    <s v="210  "/>
    <s v="062"/>
    <s v="002"/>
    <s v="2TB"/>
    <s v="210  "/>
    <s v="002"/>
    <s v="UND "/>
    <n v="50"/>
    <n v="0"/>
    <x v="1"/>
    <x v="0"/>
    <x v="0"/>
  </r>
  <r>
    <s v="002"/>
    <s v="2TB"/>
    <s v="20240428"/>
    <s v="210  "/>
    <s v="030"/>
    <s v="002"/>
    <s v="2TB"/>
    <s v="210  "/>
    <s v="002"/>
    <s v="UND "/>
    <n v="297"/>
    <n v="0"/>
    <x v="3"/>
    <x v="0"/>
    <x v="0"/>
  </r>
  <r>
    <s v="002"/>
    <s v="2TB"/>
    <s v="20240428"/>
    <s v="210  "/>
    <s v="030"/>
    <s v="002"/>
    <s v="2TB"/>
    <s v="210  "/>
    <s v="002"/>
    <s v="UND "/>
    <n v="228"/>
    <n v="0"/>
    <x v="5"/>
    <x v="1"/>
    <x v="0"/>
  </r>
  <r>
    <s v="002"/>
    <s v="2TB"/>
    <s v="20240428"/>
    <s v="210  "/>
    <s v="030"/>
    <s v="002"/>
    <s v="2TB"/>
    <s v="210  "/>
    <s v="002"/>
    <s v="UND "/>
    <n v="234"/>
    <n v="0"/>
    <x v="6"/>
    <x v="1"/>
    <x v="0"/>
  </r>
  <r>
    <s v="002"/>
    <s v="2TB"/>
    <s v="20240428"/>
    <s v="210  "/>
    <s v="030"/>
    <s v="002"/>
    <s v="2TB"/>
    <s v="210  "/>
    <s v="002"/>
    <s v="UND "/>
    <n v="123"/>
    <n v="0"/>
    <x v="0"/>
    <x v="0"/>
    <x v="0"/>
  </r>
  <r>
    <s v="002"/>
    <s v="2TB"/>
    <s v="20240428"/>
    <s v="210  "/>
    <s v="030"/>
    <s v="002"/>
    <s v="2TB"/>
    <s v="210  "/>
    <s v="002"/>
    <s v="UND "/>
    <n v="68"/>
    <n v="0"/>
    <x v="1"/>
    <x v="0"/>
    <x v="0"/>
  </r>
  <r>
    <s v="002"/>
    <s v="2TB"/>
    <s v="20240428"/>
    <s v="210  "/>
    <s v="030"/>
    <s v="002"/>
    <s v="2TB"/>
    <s v="210  "/>
    <s v="002"/>
    <s v="UND "/>
    <n v="72"/>
    <n v="0"/>
    <x v="2"/>
    <x v="1"/>
    <x v="0"/>
  </r>
  <r>
    <s v="002"/>
    <s v="2TB"/>
    <s v="20240428"/>
    <s v="210  "/>
    <s v="060"/>
    <s v="002"/>
    <s v="2TB"/>
    <s v="210  "/>
    <s v="002"/>
    <s v="UND "/>
    <n v="117"/>
    <n v="0"/>
    <x v="3"/>
    <x v="0"/>
    <x v="0"/>
  </r>
  <r>
    <s v="002"/>
    <s v="2TB"/>
    <s v="20240428"/>
    <s v="210  "/>
    <s v="060"/>
    <s v="002"/>
    <s v="2TB"/>
    <s v="210  "/>
    <s v="002"/>
    <s v="UND "/>
    <n v="192"/>
    <n v="0"/>
    <x v="4"/>
    <x v="1"/>
    <x v="0"/>
  </r>
  <r>
    <s v="002"/>
    <s v="2TB"/>
    <s v="20240428"/>
    <s v="210  "/>
    <s v="060"/>
    <s v="002"/>
    <s v="2TB"/>
    <s v="210  "/>
    <s v="002"/>
    <s v="UND "/>
    <n v="42"/>
    <n v="0"/>
    <x v="5"/>
    <x v="1"/>
    <x v="0"/>
  </r>
  <r>
    <s v="002"/>
    <s v="2TB"/>
    <s v="20240428"/>
    <s v="210  "/>
    <s v="060"/>
    <s v="002"/>
    <s v="2TB"/>
    <s v="210  "/>
    <s v="002"/>
    <s v="UND "/>
    <n v="54"/>
    <n v="0"/>
    <x v="6"/>
    <x v="1"/>
    <x v="0"/>
  </r>
  <r>
    <s v="002"/>
    <s v="2TB"/>
    <s v="20240428"/>
    <s v="210  "/>
    <s v="060"/>
    <s v="002"/>
    <s v="2TB"/>
    <s v="210  "/>
    <s v="002"/>
    <s v="UND "/>
    <n v="81"/>
    <n v="0"/>
    <x v="0"/>
    <x v="0"/>
    <x v="0"/>
  </r>
  <r>
    <s v="002"/>
    <s v="2TB"/>
    <s v="20240428"/>
    <s v="210  "/>
    <s v="060"/>
    <s v="002"/>
    <s v="2TB"/>
    <s v="210  "/>
    <s v="002"/>
    <s v="UND "/>
    <n v="32"/>
    <n v="0"/>
    <x v="1"/>
    <x v="0"/>
    <x v="0"/>
  </r>
  <r>
    <s v="002"/>
    <s v="2TB"/>
    <s v="20240428"/>
    <s v="210  "/>
    <s v="060"/>
    <s v="002"/>
    <s v="2TB"/>
    <s v="210  "/>
    <s v="002"/>
    <s v="UND "/>
    <n v="54"/>
    <n v="0"/>
    <x v="2"/>
    <x v="1"/>
    <x v="0"/>
  </r>
  <r>
    <s v="002"/>
    <s v="2TB"/>
    <s v="20240428"/>
    <s v="210  "/>
    <s v="011"/>
    <s v="002"/>
    <s v="2TB"/>
    <s v="210  "/>
    <s v="002"/>
    <s v="UND "/>
    <n v="81"/>
    <n v="0"/>
    <x v="3"/>
    <x v="0"/>
    <x v="0"/>
  </r>
  <r>
    <s v="002"/>
    <s v="2TB"/>
    <s v="20240428"/>
    <s v="210  "/>
    <s v="011"/>
    <s v="002"/>
    <s v="2TB"/>
    <s v="210  "/>
    <s v="002"/>
    <s v="UND "/>
    <n v="42"/>
    <n v="0"/>
    <x v="4"/>
    <x v="1"/>
    <x v="0"/>
  </r>
  <r>
    <s v="002"/>
    <s v="2TB"/>
    <s v="20240428"/>
    <s v="210  "/>
    <s v="011"/>
    <s v="002"/>
    <s v="2TB"/>
    <s v="210  "/>
    <s v="002"/>
    <s v="UND "/>
    <n v="42"/>
    <n v="0"/>
    <x v="5"/>
    <x v="1"/>
    <x v="0"/>
  </r>
  <r>
    <s v="002"/>
    <s v="2TB"/>
    <s v="20240428"/>
    <s v="210  "/>
    <s v="011"/>
    <s v="002"/>
    <s v="2TB"/>
    <s v="210  "/>
    <s v="002"/>
    <s v="UND "/>
    <n v="120"/>
    <n v="0"/>
    <x v="0"/>
    <x v="0"/>
    <x v="0"/>
  </r>
  <r>
    <s v="002"/>
    <s v="2TB"/>
    <s v="20240428"/>
    <s v="210  "/>
    <s v="011"/>
    <s v="002"/>
    <s v="2TB"/>
    <s v="210  "/>
    <s v="002"/>
    <s v="UND "/>
    <n v="72"/>
    <n v="0"/>
    <x v="1"/>
    <x v="0"/>
    <x v="0"/>
  </r>
  <r>
    <s v="002"/>
    <s v="2TB"/>
    <s v="20240428"/>
    <s v="210  "/>
    <s v="011"/>
    <s v="002"/>
    <s v="2TB"/>
    <s v="210  "/>
    <s v="002"/>
    <s v="UND "/>
    <n v="72"/>
    <n v="0"/>
    <x v="2"/>
    <x v="1"/>
    <x v="0"/>
  </r>
  <r>
    <s v="002"/>
    <s v="2TB"/>
    <s v="20240428"/>
    <s v="210  "/>
    <s v="012"/>
    <s v="002"/>
    <s v="2TB"/>
    <s v="210  "/>
    <s v="002"/>
    <s v="UND "/>
    <n v="261"/>
    <n v="0"/>
    <x v="3"/>
    <x v="0"/>
    <x v="0"/>
  </r>
  <r>
    <s v="002"/>
    <s v="2TB"/>
    <s v="20240428"/>
    <s v="210  "/>
    <s v="012"/>
    <s v="002"/>
    <s v="2TB"/>
    <s v="210  "/>
    <s v="002"/>
    <s v="UND "/>
    <n v="36"/>
    <n v="0"/>
    <x v="4"/>
    <x v="1"/>
    <x v="0"/>
  </r>
  <r>
    <s v="002"/>
    <s v="2TB"/>
    <s v="20240428"/>
    <s v="210  "/>
    <s v="012"/>
    <s v="002"/>
    <s v="2TB"/>
    <s v="210  "/>
    <s v="002"/>
    <s v="UND "/>
    <n v="42"/>
    <n v="0"/>
    <x v="5"/>
    <x v="1"/>
    <x v="0"/>
  </r>
  <r>
    <s v="002"/>
    <s v="2TB"/>
    <s v="20240428"/>
    <s v="210  "/>
    <s v="012"/>
    <s v="002"/>
    <s v="2TB"/>
    <s v="210  "/>
    <s v="002"/>
    <s v="UND "/>
    <n v="102"/>
    <n v="0"/>
    <x v="6"/>
    <x v="1"/>
    <x v="0"/>
  </r>
  <r>
    <s v="002"/>
    <s v="2TB"/>
    <s v="20240428"/>
    <s v="210  "/>
    <s v="012"/>
    <s v="002"/>
    <s v="2TB"/>
    <s v="210  "/>
    <s v="002"/>
    <s v="UND "/>
    <n v="81"/>
    <n v="0"/>
    <x v="0"/>
    <x v="0"/>
    <x v="0"/>
  </r>
  <r>
    <s v="002"/>
    <s v="2TB"/>
    <s v="20240428"/>
    <s v="210  "/>
    <s v="012"/>
    <s v="002"/>
    <s v="2TB"/>
    <s v="210  "/>
    <s v="002"/>
    <s v="UND "/>
    <n v="32"/>
    <n v="0"/>
    <x v="1"/>
    <x v="0"/>
    <x v="0"/>
  </r>
  <r>
    <s v="002"/>
    <s v="2TB"/>
    <s v="20240428"/>
    <s v="210  "/>
    <s v="012"/>
    <s v="002"/>
    <s v="2TB"/>
    <s v="210  "/>
    <s v="002"/>
    <s v="UND "/>
    <n v="54"/>
    <n v="0"/>
    <x v="2"/>
    <x v="1"/>
    <x v="0"/>
  </r>
  <r>
    <s v="002"/>
    <s v="2TB"/>
    <s v="20240428"/>
    <s v="210  "/>
    <s v="039"/>
    <s v="002"/>
    <s v="2TB"/>
    <s v="210  "/>
    <s v="002"/>
    <s v="UND "/>
    <n v="99"/>
    <n v="0"/>
    <x v="3"/>
    <x v="0"/>
    <x v="0"/>
  </r>
  <r>
    <s v="002"/>
    <s v="2TB"/>
    <s v="20240428"/>
    <s v="210  "/>
    <s v="039"/>
    <s v="002"/>
    <s v="2TB"/>
    <s v="210  "/>
    <s v="002"/>
    <s v="UND "/>
    <n v="81"/>
    <n v="0"/>
    <x v="6"/>
    <x v="1"/>
    <x v="0"/>
  </r>
  <r>
    <s v="002"/>
    <s v="2TB"/>
    <s v="20240428"/>
    <s v="210  "/>
    <s v="039"/>
    <s v="002"/>
    <s v="2TB"/>
    <s v="210  "/>
    <s v="002"/>
    <s v="UND "/>
    <n v="72"/>
    <n v="0"/>
    <x v="0"/>
    <x v="0"/>
    <x v="0"/>
  </r>
  <r>
    <s v="002"/>
    <s v="2TB"/>
    <s v="20240428"/>
    <s v="210  "/>
    <s v="039"/>
    <s v="002"/>
    <s v="2TB"/>
    <s v="210  "/>
    <s v="002"/>
    <s v="UND "/>
    <n v="38"/>
    <n v="0"/>
    <x v="1"/>
    <x v="0"/>
    <x v="0"/>
  </r>
  <r>
    <s v="002"/>
    <s v="2TB"/>
    <s v="20240428"/>
    <s v="210  "/>
    <s v="023"/>
    <s v="002"/>
    <s v="2TB"/>
    <s v="210  "/>
    <s v="002"/>
    <s v="UND "/>
    <n v="153"/>
    <n v="0"/>
    <x v="3"/>
    <x v="0"/>
    <x v="0"/>
  </r>
  <r>
    <s v="002"/>
    <s v="2TB"/>
    <s v="20240428"/>
    <s v="210  "/>
    <s v="023"/>
    <s v="002"/>
    <s v="2TB"/>
    <s v="210  "/>
    <s v="002"/>
    <s v="UND "/>
    <n v="60"/>
    <n v="0"/>
    <x v="5"/>
    <x v="1"/>
    <x v="0"/>
  </r>
  <r>
    <s v="002"/>
    <s v="2TB"/>
    <s v="20240428"/>
    <s v="210  "/>
    <s v="023"/>
    <s v="002"/>
    <s v="2TB"/>
    <s v="210  "/>
    <s v="002"/>
    <s v="UND "/>
    <n v="126"/>
    <n v="0"/>
    <x v="0"/>
    <x v="0"/>
    <x v="0"/>
  </r>
  <r>
    <s v="002"/>
    <s v="2TB"/>
    <s v="20240428"/>
    <s v="210  "/>
    <s v="023"/>
    <s v="002"/>
    <s v="2TB"/>
    <s v="210  "/>
    <s v="002"/>
    <s v="UND "/>
    <n v="76"/>
    <n v="0"/>
    <x v="1"/>
    <x v="0"/>
    <x v="0"/>
  </r>
  <r>
    <s v="002"/>
    <s v="2TB"/>
    <s v="20240428"/>
    <s v="210  "/>
    <s v="023"/>
    <s v="002"/>
    <s v="2TB"/>
    <s v="210  "/>
    <s v="002"/>
    <s v="UND "/>
    <n v="72"/>
    <n v="0"/>
    <x v="2"/>
    <x v="1"/>
    <x v="0"/>
  </r>
  <r>
    <s v="002"/>
    <s v="2TB"/>
    <s v="20240428"/>
    <s v="210  "/>
    <s v="031"/>
    <s v="002"/>
    <s v="2TB"/>
    <s v="210  "/>
    <s v="002"/>
    <s v="UND "/>
    <n v="189"/>
    <n v="0"/>
    <x v="3"/>
    <x v="0"/>
    <x v="0"/>
  </r>
  <r>
    <s v="002"/>
    <s v="2TB"/>
    <s v="20240428"/>
    <s v="210  "/>
    <s v="031"/>
    <s v="002"/>
    <s v="2TB"/>
    <s v="210  "/>
    <s v="002"/>
    <s v="UND "/>
    <n v="78"/>
    <n v="0"/>
    <x v="5"/>
    <x v="1"/>
    <x v="0"/>
  </r>
  <r>
    <s v="002"/>
    <s v="2TB"/>
    <s v="20240428"/>
    <s v="210  "/>
    <s v="031"/>
    <s v="002"/>
    <s v="2TB"/>
    <s v="210  "/>
    <s v="002"/>
    <s v="UND "/>
    <n v="132"/>
    <n v="0"/>
    <x v="0"/>
    <x v="0"/>
    <x v="0"/>
  </r>
  <r>
    <s v="002"/>
    <s v="2TB"/>
    <s v="20240428"/>
    <s v="210  "/>
    <s v="031"/>
    <s v="002"/>
    <s v="2TB"/>
    <s v="210  "/>
    <s v="002"/>
    <s v="UND "/>
    <n v="76"/>
    <n v="0"/>
    <x v="1"/>
    <x v="0"/>
    <x v="0"/>
  </r>
  <r>
    <s v="002"/>
    <s v="2TB"/>
    <s v="20240428"/>
    <s v="210  "/>
    <s v="031"/>
    <s v="002"/>
    <s v="2TB"/>
    <s v="210  "/>
    <s v="002"/>
    <s v="UND "/>
    <n v="72"/>
    <n v="0"/>
    <x v="2"/>
    <x v="1"/>
    <x v="0"/>
  </r>
  <r>
    <s v="002"/>
    <s v="2TB"/>
    <s v="20240428"/>
    <s v="210  "/>
    <s v="058"/>
    <s v="002"/>
    <s v="2TB"/>
    <s v="210  "/>
    <s v="002"/>
    <s v="UND "/>
    <n v="189"/>
    <n v="0"/>
    <x v="3"/>
    <x v="0"/>
    <x v="0"/>
  </r>
  <r>
    <s v="002"/>
    <s v="2TB"/>
    <s v="20240428"/>
    <s v="210  "/>
    <s v="058"/>
    <s v="002"/>
    <s v="2TB"/>
    <s v="210  "/>
    <s v="002"/>
    <s v="UND "/>
    <n v="114"/>
    <n v="0"/>
    <x v="5"/>
    <x v="1"/>
    <x v="0"/>
  </r>
  <r>
    <s v="002"/>
    <s v="2TB"/>
    <s v="20240428"/>
    <s v="210  "/>
    <s v="058"/>
    <s v="002"/>
    <s v="2TB"/>
    <s v="210  "/>
    <s v="002"/>
    <s v="UND "/>
    <n v="132"/>
    <n v="0"/>
    <x v="0"/>
    <x v="0"/>
    <x v="0"/>
  </r>
  <r>
    <s v="002"/>
    <s v="2TB"/>
    <s v="20240428"/>
    <s v="210  "/>
    <s v="058"/>
    <s v="002"/>
    <s v="2TB"/>
    <s v="210  "/>
    <s v="002"/>
    <s v="UND "/>
    <n v="76"/>
    <n v="0"/>
    <x v="1"/>
    <x v="0"/>
    <x v="0"/>
  </r>
  <r>
    <s v="002"/>
    <s v="2TB"/>
    <s v="20240428"/>
    <s v="210  "/>
    <s v="058"/>
    <s v="002"/>
    <s v="2TB"/>
    <s v="210  "/>
    <s v="002"/>
    <s v="UND "/>
    <n v="72"/>
    <n v="0"/>
    <x v="2"/>
    <x v="1"/>
    <x v="0"/>
  </r>
  <r>
    <s v="002"/>
    <s v="2TB"/>
    <s v="20240428"/>
    <s v="210  "/>
    <s v="037"/>
    <s v="002"/>
    <s v="2TB"/>
    <s v="210  "/>
    <s v="002"/>
    <s v="UND "/>
    <n v="81"/>
    <n v="0"/>
    <x v="0"/>
    <x v="0"/>
    <x v="0"/>
  </r>
  <r>
    <s v="002"/>
    <s v="2TB"/>
    <s v="20240428"/>
    <s v="210  "/>
    <s v="037"/>
    <s v="002"/>
    <s v="2TB"/>
    <s v="210  "/>
    <s v="002"/>
    <s v="UND "/>
    <n v="46"/>
    <n v="0"/>
    <x v="1"/>
    <x v="0"/>
    <x v="0"/>
  </r>
  <r>
    <s v="002"/>
    <s v="2TB"/>
    <s v="20240428"/>
    <s v="210  "/>
    <s v="071"/>
    <s v="002"/>
    <s v="2TB"/>
    <s v="210  "/>
    <s v="002"/>
    <s v="UND "/>
    <n v="69"/>
    <n v="0"/>
    <x v="3"/>
    <x v="0"/>
    <x v="0"/>
  </r>
  <r>
    <s v="002"/>
    <s v="2TB"/>
    <s v="20240428"/>
    <s v="210  "/>
    <s v="071"/>
    <s v="002"/>
    <s v="2TB"/>
    <s v="210  "/>
    <s v="002"/>
    <s v="UND "/>
    <n v="42"/>
    <n v="0"/>
    <x v="5"/>
    <x v="1"/>
    <x v="0"/>
  </r>
  <r>
    <s v="002"/>
    <s v="2TB"/>
    <s v="20240428"/>
    <s v="210  "/>
    <s v="071"/>
    <s v="002"/>
    <s v="2TB"/>
    <s v="210  "/>
    <s v="002"/>
    <s v="UND "/>
    <n v="75"/>
    <n v="0"/>
    <x v="6"/>
    <x v="1"/>
    <x v="0"/>
  </r>
  <r>
    <s v="002"/>
    <s v="2TB"/>
    <s v="20240428"/>
    <s v="210  "/>
    <s v="071"/>
    <s v="002"/>
    <s v="2TB"/>
    <s v="210  "/>
    <s v="002"/>
    <s v="UND "/>
    <n v="54"/>
    <n v="0"/>
    <x v="0"/>
    <x v="0"/>
    <x v="0"/>
  </r>
  <r>
    <s v="002"/>
    <s v="2TB"/>
    <s v="20240428"/>
    <s v="210  "/>
    <s v="071"/>
    <s v="002"/>
    <s v="2TB"/>
    <s v="210  "/>
    <s v="002"/>
    <s v="UND "/>
    <n v="28"/>
    <n v="0"/>
    <x v="1"/>
    <x v="0"/>
    <x v="0"/>
  </r>
  <r>
    <s v="002"/>
    <s v="2TB"/>
    <s v="20240428"/>
    <s v="210  "/>
    <s v="021"/>
    <s v="002"/>
    <s v="2TB"/>
    <s v="210  "/>
    <s v="002"/>
    <s v="UND "/>
    <n v="99"/>
    <n v="0"/>
    <x v="3"/>
    <x v="0"/>
    <x v="0"/>
  </r>
  <r>
    <s v="002"/>
    <s v="2TB"/>
    <s v="20240428"/>
    <s v="210  "/>
    <s v="021"/>
    <s v="002"/>
    <s v="2TB"/>
    <s v="210  "/>
    <s v="002"/>
    <s v="UND "/>
    <n v="60"/>
    <n v="0"/>
    <x v="5"/>
    <x v="1"/>
    <x v="0"/>
  </r>
  <r>
    <s v="002"/>
    <s v="2TB"/>
    <s v="20240428"/>
    <s v="210  "/>
    <s v="021"/>
    <s v="002"/>
    <s v="2TB"/>
    <s v="210  "/>
    <s v="002"/>
    <s v="UND "/>
    <n v="54"/>
    <n v="0"/>
    <x v="6"/>
    <x v="1"/>
    <x v="0"/>
  </r>
  <r>
    <s v="002"/>
    <s v="2TB"/>
    <s v="20240428"/>
    <s v="210  "/>
    <s v="021"/>
    <s v="002"/>
    <s v="2TB"/>
    <s v="210  "/>
    <s v="002"/>
    <s v="UND "/>
    <n v="72"/>
    <n v="0"/>
    <x v="0"/>
    <x v="0"/>
    <x v="0"/>
  </r>
  <r>
    <s v="002"/>
    <s v="2TB"/>
    <s v="20240428"/>
    <s v="210  "/>
    <s v="021"/>
    <s v="002"/>
    <s v="2TB"/>
    <s v="210  "/>
    <s v="002"/>
    <s v="UND "/>
    <n v="38"/>
    <n v="0"/>
    <x v="1"/>
    <x v="0"/>
    <x v="0"/>
  </r>
  <r>
    <s v="002"/>
    <s v="2TB"/>
    <s v="20240428"/>
    <s v="210  "/>
    <s v="068"/>
    <s v="002"/>
    <s v="2TB"/>
    <s v="210  "/>
    <s v="002"/>
    <s v="UND "/>
    <n v="153"/>
    <n v="0"/>
    <x v="3"/>
    <x v="0"/>
    <x v="0"/>
  </r>
  <r>
    <s v="002"/>
    <s v="2TB"/>
    <s v="20240428"/>
    <s v="210  "/>
    <s v="068"/>
    <s v="002"/>
    <s v="2TB"/>
    <s v="210  "/>
    <s v="002"/>
    <s v="UND "/>
    <n v="42"/>
    <n v="0"/>
    <x v="5"/>
    <x v="1"/>
    <x v="0"/>
  </r>
  <r>
    <s v="002"/>
    <s v="2TB"/>
    <s v="20240428"/>
    <s v="210  "/>
    <s v="068"/>
    <s v="002"/>
    <s v="2TB"/>
    <s v="210  "/>
    <s v="002"/>
    <s v="UND "/>
    <n v="54"/>
    <n v="0"/>
    <x v="6"/>
    <x v="1"/>
    <x v="0"/>
  </r>
  <r>
    <s v="002"/>
    <s v="2TB"/>
    <s v="20240428"/>
    <s v="210  "/>
    <s v="068"/>
    <s v="002"/>
    <s v="2TB"/>
    <s v="210  "/>
    <s v="002"/>
    <s v="UND "/>
    <n v="108"/>
    <n v="0"/>
    <x v="0"/>
    <x v="0"/>
    <x v="0"/>
  </r>
  <r>
    <s v="002"/>
    <s v="2TB"/>
    <s v="20240428"/>
    <s v="210  "/>
    <s v="068"/>
    <s v="002"/>
    <s v="2TB"/>
    <s v="210  "/>
    <s v="002"/>
    <s v="UND "/>
    <n v="50"/>
    <n v="0"/>
    <x v="1"/>
    <x v="0"/>
    <x v="0"/>
  </r>
  <r>
    <s v="002"/>
    <s v="2TB"/>
    <s v="20240428"/>
    <s v="210  "/>
    <s v="019"/>
    <s v="002"/>
    <s v="2TB"/>
    <s v="210  "/>
    <s v="002"/>
    <s v="UND "/>
    <n v="153"/>
    <n v="0"/>
    <x v="3"/>
    <x v="0"/>
    <x v="0"/>
  </r>
  <r>
    <s v="002"/>
    <s v="2TB"/>
    <s v="20240428"/>
    <s v="210  "/>
    <s v="019"/>
    <s v="002"/>
    <s v="2TB"/>
    <s v="210  "/>
    <s v="002"/>
    <s v="UND "/>
    <n v="108"/>
    <n v="0"/>
    <x v="6"/>
    <x v="1"/>
    <x v="0"/>
  </r>
  <r>
    <s v="002"/>
    <s v="2TB"/>
    <s v="20240428"/>
    <s v="210  "/>
    <s v="019"/>
    <s v="002"/>
    <s v="2TB"/>
    <s v="210  "/>
    <s v="002"/>
    <s v="UND "/>
    <n v="132"/>
    <n v="0"/>
    <x v="0"/>
    <x v="0"/>
    <x v="0"/>
  </r>
  <r>
    <s v="002"/>
    <s v="2TB"/>
    <s v="20240428"/>
    <s v="210  "/>
    <s v="019"/>
    <s v="002"/>
    <s v="2TB"/>
    <s v="210  "/>
    <s v="002"/>
    <s v="UND "/>
    <n v="76"/>
    <n v="0"/>
    <x v="1"/>
    <x v="0"/>
    <x v="0"/>
  </r>
  <r>
    <s v="002"/>
    <s v="2TB"/>
    <s v="20240428"/>
    <s v="210  "/>
    <s v="019"/>
    <s v="002"/>
    <s v="2TB"/>
    <s v="210  "/>
    <s v="002"/>
    <s v="UND "/>
    <n v="72"/>
    <n v="0"/>
    <x v="2"/>
    <x v="1"/>
    <x v="0"/>
  </r>
  <r>
    <s v="002"/>
    <s v="2TB"/>
    <s v="20240428"/>
    <s v="210  "/>
    <s v="036"/>
    <s v="002"/>
    <s v="2TB"/>
    <s v="210  "/>
    <s v="002"/>
    <s v="UND "/>
    <n v="42"/>
    <n v="0"/>
    <x v="3"/>
    <x v="0"/>
    <x v="0"/>
  </r>
  <r>
    <s v="002"/>
    <s v="2TB"/>
    <s v="20240428"/>
    <s v="210  "/>
    <s v="036"/>
    <s v="002"/>
    <s v="2TB"/>
    <s v="210  "/>
    <s v="002"/>
    <s v="UND "/>
    <n v="36"/>
    <n v="0"/>
    <x v="4"/>
    <x v="1"/>
    <x v="0"/>
  </r>
  <r>
    <s v="002"/>
    <s v="2TB"/>
    <s v="20240428"/>
    <s v="210  "/>
    <s v="036"/>
    <s v="002"/>
    <s v="2TB"/>
    <s v="210  "/>
    <s v="002"/>
    <s v="UND "/>
    <n v="60"/>
    <n v="0"/>
    <x v="5"/>
    <x v="1"/>
    <x v="0"/>
  </r>
  <r>
    <s v="002"/>
    <s v="2TB"/>
    <s v="20240428"/>
    <s v="210  "/>
    <s v="036"/>
    <s v="002"/>
    <s v="2TB"/>
    <s v="210  "/>
    <s v="002"/>
    <s v="UND "/>
    <n v="81"/>
    <n v="0"/>
    <x v="6"/>
    <x v="1"/>
    <x v="0"/>
  </r>
  <r>
    <s v="002"/>
    <s v="2TB"/>
    <s v="20240428"/>
    <s v="210  "/>
    <s v="036"/>
    <s v="002"/>
    <s v="2TB"/>
    <s v="210  "/>
    <s v="002"/>
    <s v="UND "/>
    <n v="72"/>
    <n v="0"/>
    <x v="0"/>
    <x v="0"/>
    <x v="0"/>
  </r>
  <r>
    <s v="002"/>
    <s v="2TB"/>
    <s v="20240428"/>
    <s v="210  "/>
    <s v="036"/>
    <s v="002"/>
    <s v="2TB"/>
    <s v="210  "/>
    <s v="002"/>
    <s v="UND "/>
    <n v="38"/>
    <n v="0"/>
    <x v="1"/>
    <x v="0"/>
    <x v="0"/>
  </r>
  <r>
    <s v="002"/>
    <s v="2TB"/>
    <s v="20240428"/>
    <s v="210  "/>
    <s v="059"/>
    <s v="002"/>
    <s v="2TB"/>
    <s v="210  "/>
    <s v="002"/>
    <s v="UND "/>
    <n v="159"/>
    <n v="0"/>
    <x v="3"/>
    <x v="0"/>
    <x v="0"/>
  </r>
  <r>
    <s v="002"/>
    <s v="2TB"/>
    <s v="20240428"/>
    <s v="210  "/>
    <s v="059"/>
    <s v="002"/>
    <s v="2TB"/>
    <s v="210  "/>
    <s v="002"/>
    <s v="UND "/>
    <n v="72"/>
    <n v="0"/>
    <x v="0"/>
    <x v="0"/>
    <x v="0"/>
  </r>
  <r>
    <s v="002"/>
    <s v="2TB"/>
    <s v="20240428"/>
    <s v="210  "/>
    <s v="059"/>
    <s v="002"/>
    <s v="2TB"/>
    <s v="210  "/>
    <s v="002"/>
    <s v="UND "/>
    <n v="38"/>
    <n v="0"/>
    <x v="1"/>
    <x v="0"/>
    <x v="0"/>
  </r>
  <r>
    <s v="002"/>
    <s v="2TB"/>
    <s v="20240428"/>
    <s v="210  "/>
    <s v="051"/>
    <s v="002"/>
    <s v="2TB"/>
    <s v="210  "/>
    <s v="002"/>
    <s v="UND "/>
    <n v="42"/>
    <n v="0"/>
    <x v="3"/>
    <x v="0"/>
    <x v="0"/>
  </r>
  <r>
    <s v="002"/>
    <s v="2TB"/>
    <s v="20240428"/>
    <s v="210  "/>
    <s v="051"/>
    <s v="002"/>
    <s v="2TB"/>
    <s v="210  "/>
    <s v="002"/>
    <s v="UND "/>
    <n v="60"/>
    <n v="0"/>
    <x v="5"/>
    <x v="1"/>
    <x v="0"/>
  </r>
  <r>
    <s v="002"/>
    <s v="2TB"/>
    <s v="20240428"/>
    <s v="210  "/>
    <s v="051"/>
    <s v="002"/>
    <s v="2TB"/>
    <s v="210  "/>
    <s v="002"/>
    <s v="UND "/>
    <n v="81"/>
    <n v="0"/>
    <x v="6"/>
    <x v="1"/>
    <x v="0"/>
  </r>
  <r>
    <s v="002"/>
    <s v="2TB"/>
    <s v="20240428"/>
    <s v="210  "/>
    <s v="051"/>
    <s v="002"/>
    <s v="2TB"/>
    <s v="210  "/>
    <s v="002"/>
    <s v="UND "/>
    <n v="108"/>
    <n v="0"/>
    <x v="0"/>
    <x v="0"/>
    <x v="0"/>
  </r>
  <r>
    <s v="002"/>
    <s v="2TB"/>
    <s v="20240428"/>
    <s v="210  "/>
    <s v="051"/>
    <s v="002"/>
    <s v="2TB"/>
    <s v="210  "/>
    <s v="002"/>
    <s v="UND "/>
    <n v="50"/>
    <n v="0"/>
    <x v="1"/>
    <x v="0"/>
    <x v="0"/>
  </r>
  <r>
    <s v="002"/>
    <s v="2TB"/>
    <s v="20240428"/>
    <s v="210  "/>
    <s v="051"/>
    <s v="002"/>
    <s v="2TB"/>
    <s v="210  "/>
    <s v="002"/>
    <s v="UND "/>
    <n v="54"/>
    <n v="0"/>
    <x v="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415A9-AAA9-4DFE-8E59-737D75C09E77}" name="TablaDinámica1" cacheId="1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gridDropZones="1" multipleFieldFilters="0">
  <location ref="A3:D12" firstHeaderRow="2" firstDataRow="2" firstDataCol="3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9" outline="0" showAll="0"/>
    <pivotField compact="0" numFmtId="49" outline="0" showAll="0"/>
    <pivotField axis="axisRow" compact="0" numFmtId="49" outline="0" showAll="0" defaultSubtotal="0">
      <items count="7">
        <item x="6"/>
        <item x="5"/>
        <item x="4"/>
        <item x="3"/>
        <item x="2"/>
        <item x="0"/>
        <item x="1"/>
      </items>
    </pivotField>
    <pivotField axis="axisRow" compact="0" outline="0" showAll="0" defaultSubtotal="0">
      <items count="2">
        <item x="1"/>
        <item x="0"/>
      </items>
    </pivotField>
    <pivotField axis="axisRow" compact="0" outline="0" showAll="0">
      <items count="2">
        <item x="0"/>
        <item t="default"/>
      </items>
    </pivotField>
  </pivotFields>
  <rowFields count="3">
    <field x="12"/>
    <field x="13"/>
    <field x="14"/>
  </rowFields>
  <rowItems count="8">
    <i>
      <x/>
      <x/>
      <x/>
    </i>
    <i>
      <x v="1"/>
      <x/>
      <x/>
    </i>
    <i>
      <x v="2"/>
      <x/>
      <x/>
    </i>
    <i>
      <x v="3"/>
      <x v="1"/>
      <x/>
    </i>
    <i>
      <x v="4"/>
      <x/>
      <x/>
    </i>
    <i>
      <x v="5"/>
      <x v="1"/>
      <x/>
    </i>
    <i>
      <x v="6"/>
      <x v="1"/>
      <x/>
    </i>
    <i t="grand">
      <x/>
    </i>
  </rowItems>
  <colItems count="1">
    <i/>
  </colItems>
  <dataFields count="1">
    <dataField name="Suma de Cantidad base" fld="10" baseField="1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5F83-4158-4F08-A287-9D5E085F9153}">
  <dimension ref="A3:J12"/>
  <sheetViews>
    <sheetView topLeftCell="B1" zoomScale="115" zoomScaleNormal="115" workbookViewId="0">
      <selection activeCell="H14" sqref="H14"/>
    </sheetView>
  </sheetViews>
  <sheetFormatPr baseColWidth="10" defaultRowHeight="15" x14ac:dyDescent="0.2"/>
  <cols>
    <col min="1" max="1" width="12.33203125" bestFit="1" customWidth="1"/>
    <col min="2" max="2" width="9" bestFit="1" customWidth="1"/>
    <col min="3" max="3" width="7" bestFit="1" customWidth="1"/>
    <col min="4" max="4" width="6.33203125" bestFit="1" customWidth="1"/>
  </cols>
  <sheetData>
    <row r="3" spans="1:10" x14ac:dyDescent="0.2">
      <c r="A3" s="4" t="s">
        <v>71</v>
      </c>
    </row>
    <row r="4" spans="1:10" ht="15.75" x14ac:dyDescent="0.25">
      <c r="A4" s="4" t="s">
        <v>10</v>
      </c>
      <c r="B4" s="4" t="s">
        <v>11</v>
      </c>
      <c r="C4" s="4" t="s">
        <v>12</v>
      </c>
      <c r="D4" t="s">
        <v>72</v>
      </c>
      <c r="G4" s="5" t="s">
        <v>10</v>
      </c>
      <c r="H4" s="5" t="s">
        <v>11</v>
      </c>
      <c r="I4" s="5" t="s">
        <v>12</v>
      </c>
      <c r="J4" s="5" t="s">
        <v>72</v>
      </c>
    </row>
    <row r="5" spans="1:10" ht="15.75" x14ac:dyDescent="0.25">
      <c r="A5" s="1">
        <v>283299</v>
      </c>
      <c r="B5" t="s">
        <v>21</v>
      </c>
      <c r="C5" t="s">
        <v>20</v>
      </c>
      <c r="D5" s="8">
        <v>2412</v>
      </c>
      <c r="F5" t="str">
        <f>+G5&amp;H5&amp;I5</f>
        <v>283299NAU</v>
      </c>
      <c r="G5" s="9">
        <v>283299</v>
      </c>
      <c r="H5" s="7" t="s">
        <v>21</v>
      </c>
      <c r="I5" t="s">
        <v>20</v>
      </c>
      <c r="J5" s="8">
        <v>2412</v>
      </c>
    </row>
    <row r="6" spans="1:10" ht="15.75" x14ac:dyDescent="0.25">
      <c r="A6" s="1">
        <v>283300</v>
      </c>
      <c r="B6" t="s">
        <v>21</v>
      </c>
      <c r="C6" t="s">
        <v>20</v>
      </c>
      <c r="D6" s="8">
        <v>1470</v>
      </c>
      <c r="F6" t="str">
        <f t="shared" ref="F6:F11" si="0">+G6&amp;H6&amp;I6</f>
        <v>283300NAU</v>
      </c>
      <c r="G6" s="9">
        <v>283300</v>
      </c>
      <c r="H6" s="7" t="s">
        <v>21</v>
      </c>
      <c r="I6" t="s">
        <v>20</v>
      </c>
      <c r="J6" s="8">
        <v>1470</v>
      </c>
    </row>
    <row r="7" spans="1:10" ht="15.75" x14ac:dyDescent="0.25">
      <c r="A7" s="1">
        <v>283301</v>
      </c>
      <c r="B7" t="s">
        <v>21</v>
      </c>
      <c r="C7" t="s">
        <v>20</v>
      </c>
      <c r="D7" s="8">
        <v>873</v>
      </c>
      <c r="F7" t="str">
        <f t="shared" si="0"/>
        <v>283301NAU</v>
      </c>
      <c r="G7" s="9">
        <v>283301</v>
      </c>
      <c r="H7" s="7" t="s">
        <v>21</v>
      </c>
      <c r="I7" t="s">
        <v>20</v>
      </c>
      <c r="J7" s="8">
        <v>873</v>
      </c>
    </row>
    <row r="8" spans="1:10" ht="15.75" x14ac:dyDescent="0.25">
      <c r="A8" s="1">
        <v>310706</v>
      </c>
      <c r="B8" t="s">
        <v>19</v>
      </c>
      <c r="C8" t="s">
        <v>20</v>
      </c>
      <c r="D8" s="8">
        <v>4146</v>
      </c>
      <c r="F8" t="str">
        <f t="shared" si="0"/>
        <v>310706SURTIDOU</v>
      </c>
      <c r="G8" s="9">
        <v>310706</v>
      </c>
      <c r="H8" s="7" t="s">
        <v>19</v>
      </c>
      <c r="I8" t="s">
        <v>20</v>
      </c>
      <c r="J8" s="8">
        <v>4146</v>
      </c>
    </row>
    <row r="9" spans="1:10" ht="15.75" x14ac:dyDescent="0.25">
      <c r="A9" s="1">
        <v>326012</v>
      </c>
      <c r="B9" t="s">
        <v>21</v>
      </c>
      <c r="C9" t="s">
        <v>20</v>
      </c>
      <c r="D9" s="8">
        <v>1413</v>
      </c>
      <c r="F9" t="str">
        <f t="shared" si="0"/>
        <v>326012NAU</v>
      </c>
      <c r="G9" s="9">
        <v>326012</v>
      </c>
      <c r="H9" s="7" t="s">
        <v>21</v>
      </c>
      <c r="I9" t="s">
        <v>20</v>
      </c>
      <c r="J9" s="8">
        <v>1413</v>
      </c>
    </row>
    <row r="10" spans="1:10" ht="15.75" x14ac:dyDescent="0.25">
      <c r="A10" s="1">
        <v>326013</v>
      </c>
      <c r="B10" t="s">
        <v>19</v>
      </c>
      <c r="C10" t="s">
        <v>20</v>
      </c>
      <c r="D10" s="8">
        <v>4788</v>
      </c>
      <c r="F10" t="str">
        <f t="shared" si="0"/>
        <v>326013SURTIDOU</v>
      </c>
      <c r="G10" s="9">
        <v>326013</v>
      </c>
      <c r="H10" s="7" t="s">
        <v>19</v>
      </c>
      <c r="I10" t="s">
        <v>20</v>
      </c>
      <c r="J10" s="8">
        <v>4788</v>
      </c>
    </row>
    <row r="11" spans="1:10" ht="15.75" x14ac:dyDescent="0.25">
      <c r="A11" s="1">
        <v>326014</v>
      </c>
      <c r="B11" t="s">
        <v>19</v>
      </c>
      <c r="C11" t="s">
        <v>20</v>
      </c>
      <c r="D11" s="8">
        <v>2504</v>
      </c>
      <c r="F11" t="str">
        <f t="shared" si="0"/>
        <v>326014SURTIDOU</v>
      </c>
      <c r="G11" s="9">
        <v>326014</v>
      </c>
      <c r="H11" s="7" t="s">
        <v>19</v>
      </c>
      <c r="I11" t="s">
        <v>20</v>
      </c>
      <c r="J11" s="8">
        <v>2504</v>
      </c>
    </row>
    <row r="12" spans="1:10" ht="15.75" x14ac:dyDescent="0.25">
      <c r="A12" s="1" t="s">
        <v>70</v>
      </c>
      <c r="D12" s="8">
        <v>17606</v>
      </c>
      <c r="G12" s="10" t="s">
        <v>70</v>
      </c>
      <c r="H12" s="6"/>
      <c r="I12" s="6"/>
      <c r="J12" s="11">
        <v>17606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225"/>
  <sheetViews>
    <sheetView tabSelected="1" zoomScale="130" zoomScaleNormal="130" workbookViewId="0">
      <pane ySplit="1" topLeftCell="A2" activePane="bottomLeft" state="frozen"/>
      <selection activeCell="I1" sqref="I1"/>
      <selection pane="bottomLeft"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120</v>
      </c>
      <c r="L2" s="1">
        <v>0</v>
      </c>
      <c r="M2" s="1">
        <v>326013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72</v>
      </c>
      <c r="L3" s="1">
        <v>0</v>
      </c>
      <c r="M3" s="1">
        <v>326014</v>
      </c>
      <c r="N3" s="1" t="s">
        <v>19</v>
      </c>
      <c r="O3" s="1" t="s">
        <v>20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72</v>
      </c>
      <c r="L4" s="1">
        <v>0</v>
      </c>
      <c r="M4" s="1">
        <v>326012</v>
      </c>
      <c r="N4" s="1" t="s">
        <v>19</v>
      </c>
      <c r="O4" s="1" t="s">
        <v>20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22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42</v>
      </c>
      <c r="L5" s="1">
        <v>0</v>
      </c>
      <c r="M5" s="1">
        <v>310706</v>
      </c>
      <c r="N5" s="1" t="s">
        <v>19</v>
      </c>
      <c r="O5" s="1" t="s">
        <v>20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22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36</v>
      </c>
      <c r="L6" s="1">
        <v>0</v>
      </c>
      <c r="M6" s="1">
        <v>283301</v>
      </c>
      <c r="N6" s="1" t="s">
        <v>21</v>
      </c>
      <c r="O6" s="1" t="s">
        <v>20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22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42</v>
      </c>
      <c r="L7" s="1">
        <v>0</v>
      </c>
      <c r="M7" s="1">
        <v>283300</v>
      </c>
      <c r="N7" s="1" t="s">
        <v>21</v>
      </c>
      <c r="O7" s="1" t="s">
        <v>20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22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60</v>
      </c>
      <c r="L8" s="1">
        <v>0</v>
      </c>
      <c r="M8" s="1">
        <v>283299</v>
      </c>
      <c r="N8" s="1" t="s">
        <v>21</v>
      </c>
      <c r="O8" s="1" t="s">
        <v>20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22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108</v>
      </c>
      <c r="L9" s="1">
        <v>0</v>
      </c>
      <c r="M9" s="1">
        <v>326013</v>
      </c>
      <c r="N9" s="1" t="s">
        <v>19</v>
      </c>
      <c r="O9" s="1" t="s">
        <v>20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22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50</v>
      </c>
      <c r="L10" s="1">
        <v>0</v>
      </c>
      <c r="M10" s="1">
        <v>326014</v>
      </c>
      <c r="N10" s="1" t="s">
        <v>19</v>
      </c>
      <c r="O10" s="1" t="s">
        <v>20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23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81</v>
      </c>
      <c r="L11" s="1">
        <v>0</v>
      </c>
      <c r="M11" s="1">
        <v>326013</v>
      </c>
      <c r="N11" s="1" t="s">
        <v>19</v>
      </c>
      <c r="O11" s="1" t="s">
        <v>20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23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46</v>
      </c>
      <c r="L12" s="1">
        <v>0</v>
      </c>
      <c r="M12" s="1">
        <v>326014</v>
      </c>
      <c r="N12" s="1" t="s">
        <v>19</v>
      </c>
      <c r="O12" s="1" t="s">
        <v>20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24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81</v>
      </c>
      <c r="L13" s="1">
        <v>0</v>
      </c>
      <c r="M13" s="1">
        <v>326013</v>
      </c>
      <c r="N13" s="1" t="s">
        <v>19</v>
      </c>
      <c r="O13" s="1" t="s">
        <v>20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24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46</v>
      </c>
      <c r="L14" s="1">
        <v>0</v>
      </c>
      <c r="M14" s="1">
        <v>326014</v>
      </c>
      <c r="N14" s="1" t="s">
        <v>19</v>
      </c>
      <c r="O14" s="1" t="s">
        <v>20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25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117</v>
      </c>
      <c r="L15" s="1">
        <v>0</v>
      </c>
      <c r="M15" s="1">
        <v>310706</v>
      </c>
      <c r="N15" s="1" t="s">
        <v>19</v>
      </c>
      <c r="O15" s="1" t="s">
        <v>20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25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75</v>
      </c>
      <c r="L16" s="1">
        <v>0</v>
      </c>
      <c r="M16" s="1">
        <v>283299</v>
      </c>
      <c r="N16" s="1" t="s">
        <v>21</v>
      </c>
      <c r="O16" s="1" t="s">
        <v>20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25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108</v>
      </c>
      <c r="L17" s="1">
        <v>0</v>
      </c>
      <c r="M17" s="1">
        <v>326013</v>
      </c>
      <c r="N17" s="1" t="s">
        <v>19</v>
      </c>
      <c r="O17" s="1" t="s">
        <v>20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25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50</v>
      </c>
      <c r="L18" s="1">
        <v>0</v>
      </c>
      <c r="M18" s="1">
        <v>326014</v>
      </c>
      <c r="N18" s="1" t="s">
        <v>19</v>
      </c>
      <c r="O18" s="1" t="s">
        <v>20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26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42</v>
      </c>
      <c r="L19" s="1">
        <v>0</v>
      </c>
      <c r="M19" s="1">
        <v>310706</v>
      </c>
      <c r="N19" s="1" t="s">
        <v>19</v>
      </c>
      <c r="O19" s="1" t="s">
        <v>20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26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108</v>
      </c>
      <c r="L20" s="1">
        <v>0</v>
      </c>
      <c r="M20" s="1">
        <v>283301</v>
      </c>
      <c r="N20" s="1" t="s">
        <v>21</v>
      </c>
      <c r="O20" s="1" t="s">
        <v>20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26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126</v>
      </c>
      <c r="L21" s="1">
        <v>0</v>
      </c>
      <c r="M21" s="1">
        <v>326013</v>
      </c>
      <c r="N21" s="1" t="s">
        <v>19</v>
      </c>
      <c r="O21" s="1" t="s">
        <v>20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26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76</v>
      </c>
      <c r="L22" s="1">
        <v>0</v>
      </c>
      <c r="M22" s="1">
        <v>326014</v>
      </c>
      <c r="N22" s="1" t="s">
        <v>19</v>
      </c>
      <c r="O22" s="1" t="s">
        <v>20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26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72</v>
      </c>
      <c r="L23" s="1">
        <v>0</v>
      </c>
      <c r="M23" s="1">
        <v>326012</v>
      </c>
      <c r="N23" s="1" t="s">
        <v>19</v>
      </c>
      <c r="O23" s="1" t="s">
        <v>20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27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117</v>
      </c>
      <c r="L24" s="1">
        <v>0</v>
      </c>
      <c r="M24" s="1">
        <v>310706</v>
      </c>
      <c r="N24" s="1" t="s">
        <v>19</v>
      </c>
      <c r="O24" s="1" t="s">
        <v>20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27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54</v>
      </c>
      <c r="L25" s="1">
        <v>0</v>
      </c>
      <c r="M25" s="1">
        <v>283301</v>
      </c>
      <c r="N25" s="1" t="s">
        <v>21</v>
      </c>
      <c r="O25" s="1" t="s">
        <v>20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27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54</v>
      </c>
      <c r="L26" s="1">
        <v>0</v>
      </c>
      <c r="M26" s="1">
        <v>283299</v>
      </c>
      <c r="N26" s="1" t="s">
        <v>21</v>
      </c>
      <c r="O26" s="1" t="s">
        <v>20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27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54</v>
      </c>
      <c r="L27" s="1">
        <v>0</v>
      </c>
      <c r="M27" s="1">
        <v>326013</v>
      </c>
      <c r="N27" s="1" t="s">
        <v>19</v>
      </c>
      <c r="O27" s="1" t="s">
        <v>20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27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28</v>
      </c>
      <c r="L28" s="1">
        <v>0</v>
      </c>
      <c r="M28" s="1">
        <v>326014</v>
      </c>
      <c r="N28" s="1" t="s">
        <v>19</v>
      </c>
      <c r="O28" s="1" t="s">
        <v>20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28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81</v>
      </c>
      <c r="L29" s="1">
        <v>0</v>
      </c>
      <c r="M29" s="1">
        <v>310706</v>
      </c>
      <c r="N29" s="1" t="s">
        <v>19</v>
      </c>
      <c r="O29" s="1" t="s">
        <v>20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28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36</v>
      </c>
      <c r="L30" s="1">
        <v>0</v>
      </c>
      <c r="M30" s="1">
        <v>283301</v>
      </c>
      <c r="N30" s="1" t="s">
        <v>21</v>
      </c>
      <c r="O30" s="1" t="s">
        <v>20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28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42</v>
      </c>
      <c r="L31" s="1">
        <v>0</v>
      </c>
      <c r="M31" s="1">
        <v>283300</v>
      </c>
      <c r="N31" s="1" t="s">
        <v>21</v>
      </c>
      <c r="O31" s="1" t="s">
        <v>20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28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87</v>
      </c>
      <c r="L32" s="1">
        <v>0</v>
      </c>
      <c r="M32" s="1">
        <v>283299</v>
      </c>
      <c r="N32" s="1" t="s">
        <v>21</v>
      </c>
      <c r="O32" s="1" t="s">
        <v>20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28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126</v>
      </c>
      <c r="L33" s="1">
        <v>0</v>
      </c>
      <c r="M33" s="1">
        <v>326013</v>
      </c>
      <c r="N33" s="1" t="s">
        <v>19</v>
      </c>
      <c r="O33" s="1" t="s">
        <v>20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28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76</v>
      </c>
      <c r="L34" s="1">
        <v>0</v>
      </c>
      <c r="M34" s="1">
        <v>326014</v>
      </c>
      <c r="N34" s="1" t="s">
        <v>19</v>
      </c>
      <c r="O34" s="1" t="s">
        <v>20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28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72</v>
      </c>
      <c r="L35" s="1">
        <v>0</v>
      </c>
      <c r="M35" s="1">
        <v>326012</v>
      </c>
      <c r="N35" s="1" t="s">
        <v>19</v>
      </c>
      <c r="O35" s="1" t="s">
        <v>20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29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153</v>
      </c>
      <c r="L36" s="1">
        <v>0</v>
      </c>
      <c r="M36" s="1">
        <v>310706</v>
      </c>
      <c r="N36" s="1" t="s">
        <v>19</v>
      </c>
      <c r="O36" s="1" t="s">
        <v>20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29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42</v>
      </c>
      <c r="L37" s="1">
        <v>0</v>
      </c>
      <c r="M37" s="1">
        <v>283300</v>
      </c>
      <c r="N37" s="1" t="s">
        <v>21</v>
      </c>
      <c r="O37" s="1" t="s">
        <v>20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29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54</v>
      </c>
      <c r="L38" s="1">
        <v>0</v>
      </c>
      <c r="M38" s="1">
        <v>326013</v>
      </c>
      <c r="N38" s="1" t="s">
        <v>19</v>
      </c>
      <c r="O38" s="1" t="s">
        <v>20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29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28</v>
      </c>
      <c r="L39" s="1">
        <v>0</v>
      </c>
      <c r="M39" s="1">
        <v>326014</v>
      </c>
      <c r="N39" s="1" t="s">
        <v>19</v>
      </c>
      <c r="O39" s="1" t="s">
        <v>20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30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117</v>
      </c>
      <c r="L40" s="1">
        <v>0</v>
      </c>
      <c r="M40" s="1">
        <v>310706</v>
      </c>
      <c r="N40" s="1" t="s">
        <v>19</v>
      </c>
      <c r="O40" s="1" t="s">
        <v>20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30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90</v>
      </c>
      <c r="L41" s="1">
        <v>0</v>
      </c>
      <c r="M41" s="1">
        <v>283301</v>
      </c>
      <c r="N41" s="1" t="s">
        <v>21</v>
      </c>
      <c r="O41" s="1" t="s">
        <v>20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30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54</v>
      </c>
      <c r="L42" s="1">
        <v>0</v>
      </c>
      <c r="M42" s="1">
        <v>283299</v>
      </c>
      <c r="N42" s="1" t="s">
        <v>21</v>
      </c>
      <c r="O42" s="1" t="s">
        <v>20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30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108</v>
      </c>
      <c r="L43" s="1">
        <v>0</v>
      </c>
      <c r="M43" s="1">
        <v>326013</v>
      </c>
      <c r="N43" s="1" t="s">
        <v>19</v>
      </c>
      <c r="O43" s="1" t="s">
        <v>20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30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50</v>
      </c>
      <c r="L44" s="1">
        <v>0</v>
      </c>
      <c r="M44" s="1">
        <v>326014</v>
      </c>
      <c r="N44" s="1" t="s">
        <v>19</v>
      </c>
      <c r="O44" s="1" t="s">
        <v>20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31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81</v>
      </c>
      <c r="L45" s="1">
        <v>0</v>
      </c>
      <c r="M45" s="1">
        <v>326013</v>
      </c>
      <c r="N45" s="1" t="s">
        <v>19</v>
      </c>
      <c r="O45" s="1" t="s">
        <v>20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31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46</v>
      </c>
      <c r="L46" s="1">
        <v>0</v>
      </c>
      <c r="M46" s="1">
        <v>326014</v>
      </c>
      <c r="N46" s="1" t="s">
        <v>19</v>
      </c>
      <c r="O46" s="1" t="s">
        <v>20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32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48</v>
      </c>
      <c r="L47" s="1">
        <v>0</v>
      </c>
      <c r="M47" s="1">
        <v>310706</v>
      </c>
      <c r="N47" s="1" t="s">
        <v>19</v>
      </c>
      <c r="O47" s="1" t="s">
        <v>20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32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36</v>
      </c>
      <c r="L48" s="1">
        <v>0</v>
      </c>
      <c r="M48" s="1">
        <v>283301</v>
      </c>
      <c r="N48" s="1" t="s">
        <v>21</v>
      </c>
      <c r="O48" s="1" t="s">
        <v>20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32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42</v>
      </c>
      <c r="L49" s="1">
        <v>0</v>
      </c>
      <c r="M49" s="1">
        <v>283300</v>
      </c>
      <c r="N49" s="1" t="s">
        <v>21</v>
      </c>
      <c r="O49" s="1" t="s">
        <v>20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32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54</v>
      </c>
      <c r="L50" s="1">
        <v>0</v>
      </c>
      <c r="M50" s="1">
        <v>283299</v>
      </c>
      <c r="N50" s="1" t="s">
        <v>21</v>
      </c>
      <c r="O50" s="1" t="s">
        <v>20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32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132</v>
      </c>
      <c r="L51" s="1">
        <v>0</v>
      </c>
      <c r="M51" s="1">
        <v>326013</v>
      </c>
      <c r="N51" s="1" t="s">
        <v>19</v>
      </c>
      <c r="O51" s="1" t="s">
        <v>20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32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76</v>
      </c>
      <c r="L52" s="1">
        <v>0</v>
      </c>
      <c r="M52" s="1">
        <v>326014</v>
      </c>
      <c r="N52" s="1" t="s">
        <v>19</v>
      </c>
      <c r="O52" s="1" t="s">
        <v>20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32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72</v>
      </c>
      <c r="L53" s="1">
        <v>0</v>
      </c>
      <c r="M53" s="1">
        <v>326012</v>
      </c>
      <c r="N53" s="1" t="s">
        <v>19</v>
      </c>
      <c r="O53" s="1" t="s">
        <v>20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33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123</v>
      </c>
      <c r="L54" s="1">
        <v>0</v>
      </c>
      <c r="M54" s="1">
        <v>310706</v>
      </c>
      <c r="N54" s="1" t="s">
        <v>19</v>
      </c>
      <c r="O54" s="1" t="s">
        <v>20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33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42</v>
      </c>
      <c r="L55" s="1">
        <v>0</v>
      </c>
      <c r="M55" s="1">
        <v>283300</v>
      </c>
      <c r="N55" s="1" t="s">
        <v>21</v>
      </c>
      <c r="O55" s="1" t="s">
        <v>20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33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108</v>
      </c>
      <c r="L56" s="1">
        <v>0</v>
      </c>
      <c r="M56" s="1">
        <v>326013</v>
      </c>
      <c r="N56" s="1" t="s">
        <v>19</v>
      </c>
      <c r="O56" s="1" t="s">
        <v>20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33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50</v>
      </c>
      <c r="L57" s="1">
        <v>0</v>
      </c>
      <c r="M57" s="1">
        <v>326014</v>
      </c>
      <c r="N57" s="1" t="s">
        <v>19</v>
      </c>
      <c r="O57" s="1" t="s">
        <v>20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33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54</v>
      </c>
      <c r="L58" s="1">
        <v>0</v>
      </c>
      <c r="M58" s="1">
        <v>326012</v>
      </c>
      <c r="N58" s="1" t="s">
        <v>19</v>
      </c>
      <c r="O58" s="1" t="s">
        <v>20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34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60</v>
      </c>
      <c r="L59" s="1">
        <v>0</v>
      </c>
      <c r="M59" s="1">
        <v>310706</v>
      </c>
      <c r="N59" s="1" t="s">
        <v>19</v>
      </c>
      <c r="O59" s="1" t="s">
        <v>20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34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60</v>
      </c>
      <c r="L60" s="1">
        <v>0</v>
      </c>
      <c r="M60" s="1">
        <v>283300</v>
      </c>
      <c r="N60" s="1" t="s">
        <v>21</v>
      </c>
      <c r="O60" s="1" t="s">
        <v>20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34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75</v>
      </c>
      <c r="L61" s="1">
        <v>0</v>
      </c>
      <c r="M61" s="1">
        <v>283299</v>
      </c>
      <c r="N61" s="1" t="s">
        <v>21</v>
      </c>
      <c r="O61" s="1" t="s">
        <v>20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34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54</v>
      </c>
      <c r="L62" s="1">
        <v>0</v>
      </c>
      <c r="M62" s="1">
        <v>326013</v>
      </c>
      <c r="N62" s="1" t="s">
        <v>19</v>
      </c>
      <c r="O62" s="1" t="s">
        <v>20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34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28</v>
      </c>
      <c r="L63" s="1">
        <v>0</v>
      </c>
      <c r="M63" s="1">
        <v>326014</v>
      </c>
      <c r="N63" s="1" t="s">
        <v>19</v>
      </c>
      <c r="O63" s="1" t="s">
        <v>20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35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108</v>
      </c>
      <c r="L64" s="1">
        <v>0</v>
      </c>
      <c r="M64" s="1">
        <v>326013</v>
      </c>
      <c r="N64" s="1" t="s">
        <v>19</v>
      </c>
      <c r="O64" s="1" t="s">
        <v>20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35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50</v>
      </c>
      <c r="L65" s="1">
        <v>0</v>
      </c>
      <c r="M65" s="1">
        <v>326014</v>
      </c>
      <c r="N65" s="1" t="s">
        <v>19</v>
      </c>
      <c r="O65" s="1" t="s">
        <v>20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36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54</v>
      </c>
      <c r="L66" s="1">
        <v>0</v>
      </c>
      <c r="M66" s="1">
        <v>283299</v>
      </c>
      <c r="N66" s="1" t="s">
        <v>21</v>
      </c>
      <c r="O66" s="1" t="s">
        <v>20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36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72</v>
      </c>
      <c r="L67" s="1">
        <v>0</v>
      </c>
      <c r="M67" s="1">
        <v>326013</v>
      </c>
      <c r="N67" s="1" t="s">
        <v>19</v>
      </c>
      <c r="O67" s="1" t="s">
        <v>20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36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38</v>
      </c>
      <c r="L68" s="1">
        <v>0</v>
      </c>
      <c r="M68" s="1">
        <v>326014</v>
      </c>
      <c r="N68" s="1" t="s">
        <v>19</v>
      </c>
      <c r="O68" s="1" t="s">
        <v>20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37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81</v>
      </c>
      <c r="L69" s="1">
        <v>0</v>
      </c>
      <c r="M69" s="1">
        <v>326013</v>
      </c>
      <c r="N69" s="1" t="s">
        <v>19</v>
      </c>
      <c r="O69" s="1" t="s">
        <v>20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37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46</v>
      </c>
      <c r="L70" s="1">
        <v>0</v>
      </c>
      <c r="M70" s="1">
        <v>326014</v>
      </c>
      <c r="N70" s="1" t="s">
        <v>19</v>
      </c>
      <c r="O70" s="1" t="s">
        <v>20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38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60</v>
      </c>
      <c r="L71" s="1">
        <v>0</v>
      </c>
      <c r="M71" s="1">
        <v>310706</v>
      </c>
      <c r="N71" s="1" t="s">
        <v>19</v>
      </c>
      <c r="O71" s="1" t="s">
        <v>20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38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42</v>
      </c>
      <c r="L72" s="1">
        <v>0</v>
      </c>
      <c r="M72" s="1">
        <v>283300</v>
      </c>
      <c r="N72" s="1" t="s">
        <v>21</v>
      </c>
      <c r="O72" s="1" t="s">
        <v>20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38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81</v>
      </c>
      <c r="L73" s="1">
        <v>0</v>
      </c>
      <c r="M73" s="1">
        <v>283299</v>
      </c>
      <c r="N73" s="1" t="s">
        <v>21</v>
      </c>
      <c r="O73" s="1" t="s">
        <v>20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38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72</v>
      </c>
      <c r="L74" s="1">
        <v>0</v>
      </c>
      <c r="M74" s="1">
        <v>326013</v>
      </c>
      <c r="N74" s="1" t="s">
        <v>19</v>
      </c>
      <c r="O74" s="1" t="s">
        <v>20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38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38</v>
      </c>
      <c r="L75" s="1">
        <v>0</v>
      </c>
      <c r="M75" s="1">
        <v>326014</v>
      </c>
      <c r="N75" s="1" t="s">
        <v>19</v>
      </c>
      <c r="O75" s="1" t="s">
        <v>20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39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54</v>
      </c>
      <c r="L76" s="1">
        <v>0</v>
      </c>
      <c r="M76" s="1">
        <v>283299</v>
      </c>
      <c r="N76" s="1" t="s">
        <v>21</v>
      </c>
      <c r="O76" s="1" t="s">
        <v>20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39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54</v>
      </c>
      <c r="L77" s="1">
        <v>0</v>
      </c>
      <c r="M77" s="1">
        <v>326013</v>
      </c>
      <c r="N77" s="1" t="s">
        <v>19</v>
      </c>
      <c r="O77" s="1" t="s">
        <v>20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39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28</v>
      </c>
      <c r="L78" s="1">
        <v>0</v>
      </c>
      <c r="M78" s="1">
        <v>326014</v>
      </c>
      <c r="N78" s="1" t="s">
        <v>19</v>
      </c>
      <c r="O78" s="1" t="s">
        <v>20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40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108</v>
      </c>
      <c r="L79" s="1">
        <v>0</v>
      </c>
      <c r="M79" s="1">
        <v>326013</v>
      </c>
      <c r="N79" s="1" t="s">
        <v>19</v>
      </c>
      <c r="O79" s="1" t="s">
        <v>20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40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50</v>
      </c>
      <c r="L80" s="1">
        <v>0</v>
      </c>
      <c r="M80" s="1">
        <v>326014</v>
      </c>
      <c r="N80" s="1" t="s">
        <v>19</v>
      </c>
      <c r="O80" s="1" t="s">
        <v>20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40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54</v>
      </c>
      <c r="L81" s="1">
        <v>0</v>
      </c>
      <c r="M81" s="1">
        <v>326012</v>
      </c>
      <c r="N81" s="1" t="s">
        <v>19</v>
      </c>
      <c r="O81" s="1" t="s">
        <v>20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41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171</v>
      </c>
      <c r="L82" s="1">
        <v>0</v>
      </c>
      <c r="M82" s="1">
        <v>283299</v>
      </c>
      <c r="N82" s="1" t="s">
        <v>21</v>
      </c>
      <c r="O82" s="1" t="s">
        <v>20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41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108</v>
      </c>
      <c r="L83" s="1">
        <v>0</v>
      </c>
      <c r="M83" s="1">
        <v>326013</v>
      </c>
      <c r="N83" s="1" t="s">
        <v>19</v>
      </c>
      <c r="O83" s="1" t="s">
        <v>20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41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50</v>
      </c>
      <c r="L84" s="1">
        <v>0</v>
      </c>
      <c r="M84" s="1">
        <v>326014</v>
      </c>
      <c r="N84" s="1" t="s">
        <v>19</v>
      </c>
      <c r="O84" s="1" t="s">
        <v>20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41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27</v>
      </c>
      <c r="L85" s="1">
        <v>0</v>
      </c>
      <c r="M85" s="1">
        <v>326012</v>
      </c>
      <c r="N85" s="1" t="s">
        <v>19</v>
      </c>
      <c r="O85" s="1" t="s">
        <v>20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42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87</v>
      </c>
      <c r="L86" s="1">
        <v>0</v>
      </c>
      <c r="M86" s="1">
        <v>310706</v>
      </c>
      <c r="N86" s="1" t="s">
        <v>19</v>
      </c>
      <c r="O86" s="1" t="s">
        <v>20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42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36</v>
      </c>
      <c r="L87" s="1">
        <v>0</v>
      </c>
      <c r="M87" s="1">
        <v>283301</v>
      </c>
      <c r="N87" s="1" t="s">
        <v>21</v>
      </c>
      <c r="O87" s="1" t="s">
        <v>20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42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54</v>
      </c>
      <c r="L88" s="1">
        <v>0</v>
      </c>
      <c r="M88" s="1">
        <v>283299</v>
      </c>
      <c r="N88" s="1" t="s">
        <v>21</v>
      </c>
      <c r="O88" s="1" t="s">
        <v>20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42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108</v>
      </c>
      <c r="L89" s="1">
        <v>0</v>
      </c>
      <c r="M89" s="1">
        <v>326013</v>
      </c>
      <c r="N89" s="1" t="s">
        <v>19</v>
      </c>
      <c r="O89" s="1" t="s">
        <v>20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42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50</v>
      </c>
      <c r="L90" s="1">
        <v>0</v>
      </c>
      <c r="M90" s="1">
        <v>326014</v>
      </c>
      <c r="N90" s="1" t="s">
        <v>19</v>
      </c>
      <c r="O90" s="1" t="s">
        <v>20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43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54</v>
      </c>
      <c r="L91" s="1">
        <v>0</v>
      </c>
      <c r="M91" s="1">
        <v>283301</v>
      </c>
      <c r="N91" s="1" t="s">
        <v>21</v>
      </c>
      <c r="O91" s="1" t="s">
        <v>20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43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78</v>
      </c>
      <c r="L92" s="1">
        <v>0</v>
      </c>
      <c r="M92" s="1">
        <v>283300</v>
      </c>
      <c r="N92" s="1" t="s">
        <v>21</v>
      </c>
      <c r="O92" s="1" t="s">
        <v>20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43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54</v>
      </c>
      <c r="L93" s="1">
        <v>0</v>
      </c>
      <c r="M93" s="1">
        <v>283299</v>
      </c>
      <c r="N93" s="1" t="s">
        <v>21</v>
      </c>
      <c r="O93" s="1" t="s">
        <v>20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43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108</v>
      </c>
      <c r="L94" s="1">
        <v>0</v>
      </c>
      <c r="M94" s="1">
        <v>326013</v>
      </c>
      <c r="N94" s="1" t="s">
        <v>19</v>
      </c>
      <c r="O94" s="1" t="s">
        <v>20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43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50</v>
      </c>
      <c r="L95" s="1">
        <v>0</v>
      </c>
      <c r="M95" s="1">
        <v>326014</v>
      </c>
      <c r="N95" s="1" t="s">
        <v>19</v>
      </c>
      <c r="O95" s="1" t="s">
        <v>20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43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54</v>
      </c>
      <c r="L96" s="1">
        <v>0</v>
      </c>
      <c r="M96" s="1">
        <v>326012</v>
      </c>
      <c r="N96" s="1" t="s">
        <v>19</v>
      </c>
      <c r="O96" s="1" t="s">
        <v>20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44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159</v>
      </c>
      <c r="L97" s="1">
        <v>0</v>
      </c>
      <c r="M97" s="1">
        <v>310706</v>
      </c>
      <c r="N97" s="1" t="s">
        <v>19</v>
      </c>
      <c r="O97" s="1" t="s">
        <v>20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44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108</v>
      </c>
      <c r="L98" s="1">
        <v>0</v>
      </c>
      <c r="M98" s="1">
        <v>326013</v>
      </c>
      <c r="N98" s="1" t="s">
        <v>19</v>
      </c>
      <c r="O98" s="1" t="s">
        <v>20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44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50</v>
      </c>
      <c r="L99" s="1">
        <v>0</v>
      </c>
      <c r="M99" s="1">
        <v>326014</v>
      </c>
      <c r="N99" s="1" t="s">
        <v>19</v>
      </c>
      <c r="O99" s="1" t="s">
        <v>20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44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54</v>
      </c>
      <c r="L100" s="1">
        <v>0</v>
      </c>
      <c r="M100" s="1">
        <v>326012</v>
      </c>
      <c r="N100" s="1" t="s">
        <v>19</v>
      </c>
      <c r="O100" s="1" t="s">
        <v>20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45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60</v>
      </c>
      <c r="L101" s="1">
        <v>0</v>
      </c>
      <c r="M101" s="1">
        <v>310706</v>
      </c>
      <c r="N101" s="1" t="s">
        <v>19</v>
      </c>
      <c r="O101" s="1" t="s">
        <v>20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45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42</v>
      </c>
      <c r="L102" s="1">
        <v>0</v>
      </c>
      <c r="M102" s="1">
        <v>283300</v>
      </c>
      <c r="N102" s="1" t="s">
        <v>21</v>
      </c>
      <c r="O102" s="1" t="s">
        <v>20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45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81</v>
      </c>
      <c r="L103" s="1">
        <v>0</v>
      </c>
      <c r="M103" s="1">
        <v>283299</v>
      </c>
      <c r="N103" s="1" t="s">
        <v>21</v>
      </c>
      <c r="O103" s="1" t="s">
        <v>20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45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108</v>
      </c>
      <c r="L104" s="1">
        <v>0</v>
      </c>
      <c r="M104" s="1">
        <v>326013</v>
      </c>
      <c r="N104" s="1" t="s">
        <v>19</v>
      </c>
      <c r="O104" s="1" t="s">
        <v>20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45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50</v>
      </c>
      <c r="L105" s="1">
        <v>0</v>
      </c>
      <c r="M105" s="1">
        <v>326014</v>
      </c>
      <c r="N105" s="1" t="s">
        <v>19</v>
      </c>
      <c r="O105" s="1" t="s">
        <v>20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46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153</v>
      </c>
      <c r="L106" s="1">
        <v>0</v>
      </c>
      <c r="M106" s="1">
        <v>310706</v>
      </c>
      <c r="N106" s="1" t="s">
        <v>19</v>
      </c>
      <c r="O106" s="1" t="s">
        <v>20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46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36</v>
      </c>
      <c r="L107" s="1">
        <v>0</v>
      </c>
      <c r="M107" s="1">
        <v>283301</v>
      </c>
      <c r="N107" s="1" t="s">
        <v>21</v>
      </c>
      <c r="O107" s="1" t="s">
        <v>20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46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42</v>
      </c>
      <c r="L108" s="1">
        <v>0</v>
      </c>
      <c r="M108" s="1">
        <v>283300</v>
      </c>
      <c r="N108" s="1" t="s">
        <v>21</v>
      </c>
      <c r="O108" s="1" t="s">
        <v>20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46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147</v>
      </c>
      <c r="L109" s="1">
        <v>0</v>
      </c>
      <c r="M109" s="1">
        <v>283299</v>
      </c>
      <c r="N109" s="1" t="s">
        <v>21</v>
      </c>
      <c r="O109" s="1" t="s">
        <v>20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46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123</v>
      </c>
      <c r="L110" s="1">
        <v>0</v>
      </c>
      <c r="M110" s="1">
        <v>326013</v>
      </c>
      <c r="N110" s="1" t="s">
        <v>19</v>
      </c>
      <c r="O110" s="1" t="s">
        <v>20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46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68</v>
      </c>
      <c r="L111" s="1">
        <v>0</v>
      </c>
      <c r="M111" s="1">
        <v>326014</v>
      </c>
      <c r="N111" s="1" t="s">
        <v>19</v>
      </c>
      <c r="O111" s="1" t="s">
        <v>20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46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72</v>
      </c>
      <c r="L112" s="1">
        <v>0</v>
      </c>
      <c r="M112" s="1">
        <v>326012</v>
      </c>
      <c r="N112" s="1" t="s">
        <v>19</v>
      </c>
      <c r="O112" s="1" t="s">
        <v>20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47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48</v>
      </c>
      <c r="L113" s="1">
        <v>0</v>
      </c>
      <c r="M113" s="1">
        <v>310706</v>
      </c>
      <c r="N113" s="1" t="s">
        <v>19</v>
      </c>
      <c r="O113" s="1" t="s">
        <v>20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47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36</v>
      </c>
      <c r="L114" s="1">
        <v>0</v>
      </c>
      <c r="M114" s="1">
        <v>283301</v>
      </c>
      <c r="N114" s="1" t="s">
        <v>21</v>
      </c>
      <c r="O114" s="1" t="s">
        <v>20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47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42</v>
      </c>
      <c r="L115" s="1">
        <v>0</v>
      </c>
      <c r="M115" s="1">
        <v>283300</v>
      </c>
      <c r="N115" s="1" t="s">
        <v>21</v>
      </c>
      <c r="O115" s="1" t="s">
        <v>20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47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60</v>
      </c>
      <c r="L116" s="1">
        <v>0</v>
      </c>
      <c r="M116" s="1">
        <v>283299</v>
      </c>
      <c r="N116" s="1" t="s">
        <v>21</v>
      </c>
      <c r="O116" s="1" t="s">
        <v>20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47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54</v>
      </c>
      <c r="L117" s="1">
        <v>0</v>
      </c>
      <c r="M117" s="1">
        <v>326013</v>
      </c>
      <c r="N117" s="1" t="s">
        <v>19</v>
      </c>
      <c r="O117" s="1" t="s">
        <v>20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47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28</v>
      </c>
      <c r="L118" s="1">
        <v>0</v>
      </c>
      <c r="M118" s="1">
        <v>326014</v>
      </c>
      <c r="N118" s="1" t="s">
        <v>19</v>
      </c>
      <c r="O118" s="1" t="s">
        <v>20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48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117</v>
      </c>
      <c r="L119" s="1">
        <v>0</v>
      </c>
      <c r="M119" s="1">
        <v>310706</v>
      </c>
      <c r="N119" s="1" t="s">
        <v>19</v>
      </c>
      <c r="O119" s="1" t="s">
        <v>20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48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45</v>
      </c>
      <c r="L120" s="1">
        <v>0</v>
      </c>
      <c r="M120" s="1">
        <v>283301</v>
      </c>
      <c r="N120" s="1" t="s">
        <v>21</v>
      </c>
      <c r="O120" s="1" t="s">
        <v>20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48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120</v>
      </c>
      <c r="L121" s="1">
        <v>0</v>
      </c>
      <c r="M121" s="1">
        <v>326013</v>
      </c>
      <c r="N121" s="1" t="s">
        <v>19</v>
      </c>
      <c r="O121" s="1" t="s">
        <v>20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48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72</v>
      </c>
      <c r="L122" s="1">
        <v>0</v>
      </c>
      <c r="M122" s="1">
        <v>326014</v>
      </c>
      <c r="N122" s="1" t="s">
        <v>19</v>
      </c>
      <c r="O122" s="1" t="s">
        <v>20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48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72</v>
      </c>
      <c r="L123" s="1">
        <v>0</v>
      </c>
      <c r="M123" s="1">
        <v>326012</v>
      </c>
      <c r="N123" s="1" t="s">
        <v>19</v>
      </c>
      <c r="O123" s="1" t="s">
        <v>20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49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153</v>
      </c>
      <c r="L124" s="1">
        <v>0</v>
      </c>
      <c r="M124" s="1">
        <v>310706</v>
      </c>
      <c r="N124" s="1" t="s">
        <v>19</v>
      </c>
      <c r="O124" s="1" t="s">
        <v>20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49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81</v>
      </c>
      <c r="L125" s="1">
        <v>0</v>
      </c>
      <c r="M125" s="1">
        <v>283299</v>
      </c>
      <c r="N125" s="1" t="s">
        <v>21</v>
      </c>
      <c r="O125" s="1" t="s">
        <v>20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49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108</v>
      </c>
      <c r="L126" s="1">
        <v>0</v>
      </c>
      <c r="M126" s="1">
        <v>326013</v>
      </c>
      <c r="N126" s="1" t="s">
        <v>19</v>
      </c>
      <c r="O126" s="1" t="s">
        <v>20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49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50</v>
      </c>
      <c r="L127" s="1">
        <v>0</v>
      </c>
      <c r="M127" s="1">
        <v>326014</v>
      </c>
      <c r="N127" s="1" t="s">
        <v>19</v>
      </c>
      <c r="O127" s="1" t="s">
        <v>20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50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108</v>
      </c>
      <c r="L128" s="1">
        <v>0</v>
      </c>
      <c r="M128" s="1">
        <v>326013</v>
      </c>
      <c r="N128" s="1" t="s">
        <v>19</v>
      </c>
      <c r="O128" s="1" t="s">
        <v>20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50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50</v>
      </c>
      <c r="L129" s="1">
        <v>0</v>
      </c>
      <c r="M129" s="1">
        <v>326014</v>
      </c>
      <c r="N129" s="1" t="s">
        <v>19</v>
      </c>
      <c r="O129" s="1" t="s">
        <v>20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51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189</v>
      </c>
      <c r="L130" s="1">
        <v>0</v>
      </c>
      <c r="M130" s="1">
        <v>310706</v>
      </c>
      <c r="N130" s="1" t="s">
        <v>19</v>
      </c>
      <c r="O130" s="1" t="s">
        <v>20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51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42</v>
      </c>
      <c r="L131" s="1">
        <v>0</v>
      </c>
      <c r="M131" s="1">
        <v>283300</v>
      </c>
      <c r="N131" s="1" t="s">
        <v>21</v>
      </c>
      <c r="O131" s="1" t="s">
        <v>20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51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126</v>
      </c>
      <c r="L132" s="1">
        <v>0</v>
      </c>
      <c r="M132" s="1">
        <v>283299</v>
      </c>
      <c r="N132" s="1" t="s">
        <v>21</v>
      </c>
      <c r="O132" s="1" t="s">
        <v>20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51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105</v>
      </c>
      <c r="L133" s="1">
        <v>0</v>
      </c>
      <c r="M133" s="1">
        <v>326013</v>
      </c>
      <c r="N133" s="1" t="s">
        <v>19</v>
      </c>
      <c r="O133" s="1" t="s">
        <v>20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51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58</v>
      </c>
      <c r="L134" s="1">
        <v>0</v>
      </c>
      <c r="M134" s="1">
        <v>326014</v>
      </c>
      <c r="N134" s="1" t="s">
        <v>19</v>
      </c>
      <c r="O134" s="1" t="s">
        <v>20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51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72</v>
      </c>
      <c r="L135" s="1">
        <v>0</v>
      </c>
      <c r="M135" s="1">
        <v>326012</v>
      </c>
      <c r="N135" s="1" t="s">
        <v>19</v>
      </c>
      <c r="O135" s="1" t="s">
        <v>20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52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117</v>
      </c>
      <c r="L136" s="1">
        <v>0</v>
      </c>
      <c r="M136" s="1">
        <v>310706</v>
      </c>
      <c r="N136" s="1" t="s">
        <v>19</v>
      </c>
      <c r="O136" s="1" t="s">
        <v>20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52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42</v>
      </c>
      <c r="L137" s="1">
        <v>0</v>
      </c>
      <c r="M137" s="1">
        <v>283300</v>
      </c>
      <c r="N137" s="1" t="s">
        <v>21</v>
      </c>
      <c r="O137" s="1" t="s">
        <v>20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52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66</v>
      </c>
      <c r="L138" s="1">
        <v>0</v>
      </c>
      <c r="M138" s="1">
        <v>283299</v>
      </c>
      <c r="N138" s="1" t="s">
        <v>21</v>
      </c>
      <c r="O138" s="1" t="s">
        <v>20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52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120</v>
      </c>
      <c r="L139" s="1">
        <v>0</v>
      </c>
      <c r="M139" s="1">
        <v>326013</v>
      </c>
      <c r="N139" s="1" t="s">
        <v>19</v>
      </c>
      <c r="O139" s="1" t="s">
        <v>20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52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72</v>
      </c>
      <c r="L140" s="1">
        <v>0</v>
      </c>
      <c r="M140" s="1">
        <v>326014</v>
      </c>
      <c r="N140" s="1" t="s">
        <v>19</v>
      </c>
      <c r="O140" s="1" t="s">
        <v>20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52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72</v>
      </c>
      <c r="L141" s="1">
        <v>0</v>
      </c>
      <c r="M141" s="1">
        <v>326012</v>
      </c>
      <c r="N141" s="1" t="s">
        <v>19</v>
      </c>
      <c r="O141" s="1" t="s">
        <v>20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53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108</v>
      </c>
      <c r="L142" s="1">
        <v>0</v>
      </c>
      <c r="M142" s="1">
        <v>326013</v>
      </c>
      <c r="N142" s="1" t="s">
        <v>19</v>
      </c>
      <c r="O142" s="1" t="s">
        <v>20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53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50</v>
      </c>
      <c r="L143" s="1">
        <v>0</v>
      </c>
      <c r="M143" s="1">
        <v>326014</v>
      </c>
      <c r="N143" s="1" t="s">
        <v>19</v>
      </c>
      <c r="O143" s="1" t="s">
        <v>20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54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297</v>
      </c>
      <c r="L144" s="1">
        <v>0</v>
      </c>
      <c r="M144" s="1">
        <v>310706</v>
      </c>
      <c r="N144" s="1" t="s">
        <v>19</v>
      </c>
      <c r="O144" s="1" t="s">
        <v>20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54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228</v>
      </c>
      <c r="L145" s="1">
        <v>0</v>
      </c>
      <c r="M145" s="1">
        <v>283300</v>
      </c>
      <c r="N145" s="1" t="s">
        <v>21</v>
      </c>
      <c r="O145" s="1" t="s">
        <v>20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54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234</v>
      </c>
      <c r="L146" s="1">
        <v>0</v>
      </c>
      <c r="M146" s="1">
        <v>283299</v>
      </c>
      <c r="N146" s="1" t="s">
        <v>21</v>
      </c>
      <c r="O146" s="1" t="s">
        <v>20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54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123</v>
      </c>
      <c r="L147" s="1">
        <v>0</v>
      </c>
      <c r="M147" s="1">
        <v>326013</v>
      </c>
      <c r="N147" s="1" t="s">
        <v>19</v>
      </c>
      <c r="O147" s="1" t="s">
        <v>20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54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68</v>
      </c>
      <c r="L148" s="1">
        <v>0</v>
      </c>
      <c r="M148" s="1">
        <v>326014</v>
      </c>
      <c r="N148" s="1" t="s">
        <v>19</v>
      </c>
      <c r="O148" s="1" t="s">
        <v>20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54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72</v>
      </c>
      <c r="L149" s="1">
        <v>0</v>
      </c>
      <c r="M149" s="1">
        <v>326012</v>
      </c>
      <c r="N149" s="1" t="s">
        <v>19</v>
      </c>
      <c r="O149" s="1" t="s">
        <v>20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55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117</v>
      </c>
      <c r="L150" s="1">
        <v>0</v>
      </c>
      <c r="M150" s="1">
        <v>310706</v>
      </c>
      <c r="N150" s="1" t="s">
        <v>19</v>
      </c>
      <c r="O150" s="1" t="s">
        <v>20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55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192</v>
      </c>
      <c r="L151" s="1">
        <v>0</v>
      </c>
      <c r="M151" s="1">
        <v>283301</v>
      </c>
      <c r="N151" s="1" t="s">
        <v>21</v>
      </c>
      <c r="O151" s="1" t="s">
        <v>20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55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42</v>
      </c>
      <c r="L152" s="1">
        <v>0</v>
      </c>
      <c r="M152" s="1">
        <v>283300</v>
      </c>
      <c r="N152" s="1" t="s">
        <v>21</v>
      </c>
      <c r="O152" s="1" t="s">
        <v>20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55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54</v>
      </c>
      <c r="L153" s="1">
        <v>0</v>
      </c>
      <c r="M153" s="1">
        <v>283299</v>
      </c>
      <c r="N153" s="1" t="s">
        <v>21</v>
      </c>
      <c r="O153" s="1" t="s">
        <v>20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55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81</v>
      </c>
      <c r="L154" s="1">
        <v>0</v>
      </c>
      <c r="M154" s="1">
        <v>326013</v>
      </c>
      <c r="N154" s="1" t="s">
        <v>19</v>
      </c>
      <c r="O154" s="1" t="s">
        <v>20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55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32</v>
      </c>
      <c r="L155" s="1">
        <v>0</v>
      </c>
      <c r="M155" s="1">
        <v>326014</v>
      </c>
      <c r="N155" s="1" t="s">
        <v>19</v>
      </c>
      <c r="O155" s="1" t="s">
        <v>20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55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54</v>
      </c>
      <c r="L156" s="1">
        <v>0</v>
      </c>
      <c r="M156" s="1">
        <v>326012</v>
      </c>
      <c r="N156" s="1" t="s">
        <v>19</v>
      </c>
      <c r="O156" s="1" t="s">
        <v>20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56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81</v>
      </c>
      <c r="L157" s="1">
        <v>0</v>
      </c>
      <c r="M157" s="1">
        <v>310706</v>
      </c>
      <c r="N157" s="1" t="s">
        <v>19</v>
      </c>
      <c r="O157" s="1" t="s">
        <v>20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56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42</v>
      </c>
      <c r="L158" s="1">
        <v>0</v>
      </c>
      <c r="M158" s="1">
        <v>283301</v>
      </c>
      <c r="N158" s="1" t="s">
        <v>21</v>
      </c>
      <c r="O158" s="1" t="s">
        <v>20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56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42</v>
      </c>
      <c r="L159" s="1">
        <v>0</v>
      </c>
      <c r="M159" s="1">
        <v>283300</v>
      </c>
      <c r="N159" s="1" t="s">
        <v>21</v>
      </c>
      <c r="O159" s="1" t="s">
        <v>20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56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120</v>
      </c>
      <c r="L160" s="1">
        <v>0</v>
      </c>
      <c r="M160" s="1">
        <v>326013</v>
      </c>
      <c r="N160" s="1" t="s">
        <v>19</v>
      </c>
      <c r="O160" s="1" t="s">
        <v>20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56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72</v>
      </c>
      <c r="L161" s="1">
        <v>0</v>
      </c>
      <c r="M161" s="1">
        <v>326014</v>
      </c>
      <c r="N161" s="1" t="s">
        <v>19</v>
      </c>
      <c r="O161" s="1" t="s">
        <v>20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56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72</v>
      </c>
      <c r="L162" s="1">
        <v>0</v>
      </c>
      <c r="M162" s="1">
        <v>326012</v>
      </c>
      <c r="N162" s="1" t="s">
        <v>19</v>
      </c>
      <c r="O162" s="1" t="s">
        <v>20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57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261</v>
      </c>
      <c r="L163" s="1">
        <v>0</v>
      </c>
      <c r="M163" s="1">
        <v>310706</v>
      </c>
      <c r="N163" s="1" t="s">
        <v>19</v>
      </c>
      <c r="O163" s="1" t="s">
        <v>20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57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36</v>
      </c>
      <c r="L164" s="1">
        <v>0</v>
      </c>
      <c r="M164" s="1">
        <v>283301</v>
      </c>
      <c r="N164" s="1" t="s">
        <v>21</v>
      </c>
      <c r="O164" s="1" t="s">
        <v>20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57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42</v>
      </c>
      <c r="L165" s="1">
        <v>0</v>
      </c>
      <c r="M165" s="1">
        <v>283300</v>
      </c>
      <c r="N165" s="1" t="s">
        <v>21</v>
      </c>
      <c r="O165" s="1" t="s">
        <v>20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57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102</v>
      </c>
      <c r="L166" s="1">
        <v>0</v>
      </c>
      <c r="M166" s="1">
        <v>283299</v>
      </c>
      <c r="N166" s="1" t="s">
        <v>21</v>
      </c>
      <c r="O166" s="1" t="s">
        <v>20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57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81</v>
      </c>
      <c r="L167" s="1">
        <v>0</v>
      </c>
      <c r="M167" s="1">
        <v>326013</v>
      </c>
      <c r="N167" s="1" t="s">
        <v>19</v>
      </c>
      <c r="O167" s="1" t="s">
        <v>20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57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32</v>
      </c>
      <c r="L168" s="1">
        <v>0</v>
      </c>
      <c r="M168" s="1">
        <v>326014</v>
      </c>
      <c r="N168" s="1" t="s">
        <v>19</v>
      </c>
      <c r="O168" s="1" t="s">
        <v>20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57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54</v>
      </c>
      <c r="L169" s="1">
        <v>0</v>
      </c>
      <c r="M169" s="1">
        <v>326012</v>
      </c>
      <c r="N169" s="1" t="s">
        <v>19</v>
      </c>
      <c r="O169" s="1" t="s">
        <v>20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58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99</v>
      </c>
      <c r="L170" s="1">
        <v>0</v>
      </c>
      <c r="M170" s="1">
        <v>310706</v>
      </c>
      <c r="N170" s="1" t="s">
        <v>19</v>
      </c>
      <c r="O170" s="1" t="s">
        <v>20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58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81</v>
      </c>
      <c r="L171" s="1">
        <v>0</v>
      </c>
      <c r="M171" s="1">
        <v>283299</v>
      </c>
      <c r="N171" s="1" t="s">
        <v>21</v>
      </c>
      <c r="O171" s="1" t="s">
        <v>20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58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72</v>
      </c>
      <c r="L172" s="1">
        <v>0</v>
      </c>
      <c r="M172" s="1">
        <v>326013</v>
      </c>
      <c r="N172" s="1" t="s">
        <v>19</v>
      </c>
      <c r="O172" s="1" t="s">
        <v>20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58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38</v>
      </c>
      <c r="L173" s="1">
        <v>0</v>
      </c>
      <c r="M173" s="1">
        <v>326014</v>
      </c>
      <c r="N173" s="1" t="s">
        <v>19</v>
      </c>
      <c r="O173" s="1" t="s">
        <v>20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59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153</v>
      </c>
      <c r="L174" s="1">
        <v>0</v>
      </c>
      <c r="M174" s="1">
        <v>310706</v>
      </c>
      <c r="N174" s="1" t="s">
        <v>19</v>
      </c>
      <c r="O174" s="1" t="s">
        <v>20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59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60</v>
      </c>
      <c r="L175" s="1">
        <v>0</v>
      </c>
      <c r="M175" s="1">
        <v>283300</v>
      </c>
      <c r="N175" s="1" t="s">
        <v>21</v>
      </c>
      <c r="O175" s="1" t="s">
        <v>20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59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126</v>
      </c>
      <c r="L176" s="1">
        <v>0</v>
      </c>
      <c r="M176" s="1">
        <v>326013</v>
      </c>
      <c r="N176" s="1" t="s">
        <v>19</v>
      </c>
      <c r="O176" s="1" t="s">
        <v>20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59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76</v>
      </c>
      <c r="L177" s="1">
        <v>0</v>
      </c>
      <c r="M177" s="1">
        <v>326014</v>
      </c>
      <c r="N177" s="1" t="s">
        <v>19</v>
      </c>
      <c r="O177" s="1" t="s">
        <v>20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59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72</v>
      </c>
      <c r="L178" s="1">
        <v>0</v>
      </c>
      <c r="M178" s="1">
        <v>326012</v>
      </c>
      <c r="N178" s="1" t="s">
        <v>19</v>
      </c>
      <c r="O178" s="1" t="s">
        <v>20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60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189</v>
      </c>
      <c r="L179" s="1">
        <v>0</v>
      </c>
      <c r="M179" s="1">
        <v>310706</v>
      </c>
      <c r="N179" s="1" t="s">
        <v>19</v>
      </c>
      <c r="O179" s="1" t="s">
        <v>20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60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78</v>
      </c>
      <c r="L180" s="1">
        <v>0</v>
      </c>
      <c r="M180" s="1">
        <v>283300</v>
      </c>
      <c r="N180" s="1" t="s">
        <v>21</v>
      </c>
      <c r="O180" s="1" t="s">
        <v>20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60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132</v>
      </c>
      <c r="L181" s="1">
        <v>0</v>
      </c>
      <c r="M181" s="1">
        <v>326013</v>
      </c>
      <c r="N181" s="1" t="s">
        <v>19</v>
      </c>
      <c r="O181" s="1" t="s">
        <v>20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60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76</v>
      </c>
      <c r="L182" s="1">
        <v>0</v>
      </c>
      <c r="M182" s="1">
        <v>326014</v>
      </c>
      <c r="N182" s="1" t="s">
        <v>19</v>
      </c>
      <c r="O182" s="1" t="s">
        <v>20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60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72</v>
      </c>
      <c r="L183" s="1">
        <v>0</v>
      </c>
      <c r="M183" s="1">
        <v>326012</v>
      </c>
      <c r="N183" s="1" t="s">
        <v>19</v>
      </c>
      <c r="O183" s="1" t="s">
        <v>20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61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189</v>
      </c>
      <c r="L184" s="1">
        <v>0</v>
      </c>
      <c r="M184" s="1">
        <v>310706</v>
      </c>
      <c r="N184" s="1" t="s">
        <v>19</v>
      </c>
      <c r="O184" s="1" t="s">
        <v>20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61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114</v>
      </c>
      <c r="L185" s="1">
        <v>0</v>
      </c>
      <c r="M185" s="1">
        <v>283300</v>
      </c>
      <c r="N185" s="1" t="s">
        <v>21</v>
      </c>
      <c r="O185" s="1" t="s">
        <v>20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61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132</v>
      </c>
      <c r="L186" s="1">
        <v>0</v>
      </c>
      <c r="M186" s="1">
        <v>326013</v>
      </c>
      <c r="N186" s="1" t="s">
        <v>19</v>
      </c>
      <c r="O186" s="1" t="s">
        <v>20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61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76</v>
      </c>
      <c r="L187" s="1">
        <v>0</v>
      </c>
      <c r="M187" s="1">
        <v>326014</v>
      </c>
      <c r="N187" s="1" t="s">
        <v>19</v>
      </c>
      <c r="O187" s="1" t="s">
        <v>20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61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72</v>
      </c>
      <c r="L188" s="1">
        <v>0</v>
      </c>
      <c r="M188" s="1">
        <v>326012</v>
      </c>
      <c r="N188" s="1" t="s">
        <v>19</v>
      </c>
      <c r="O188" s="1" t="s">
        <v>20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62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81</v>
      </c>
      <c r="L189" s="1">
        <v>0</v>
      </c>
      <c r="M189" s="1">
        <v>326013</v>
      </c>
      <c r="N189" s="1" t="s">
        <v>19</v>
      </c>
      <c r="O189" s="1" t="s">
        <v>20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62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46</v>
      </c>
      <c r="L190" s="1">
        <v>0</v>
      </c>
      <c r="M190" s="1">
        <v>326014</v>
      </c>
      <c r="N190" s="1" t="s">
        <v>19</v>
      </c>
      <c r="O190" s="1" t="s">
        <v>20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63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69</v>
      </c>
      <c r="L191" s="1">
        <v>0</v>
      </c>
      <c r="M191" s="1">
        <v>310706</v>
      </c>
      <c r="N191" s="1" t="s">
        <v>19</v>
      </c>
      <c r="O191" s="1" t="s">
        <v>20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63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42</v>
      </c>
      <c r="L192" s="1">
        <v>0</v>
      </c>
      <c r="M192" s="1">
        <v>283300</v>
      </c>
      <c r="N192" s="1" t="s">
        <v>21</v>
      </c>
      <c r="O192" s="1" t="s">
        <v>20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63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75</v>
      </c>
      <c r="L193" s="1">
        <v>0</v>
      </c>
      <c r="M193" s="1">
        <v>283299</v>
      </c>
      <c r="N193" s="1" t="s">
        <v>21</v>
      </c>
      <c r="O193" s="1" t="s">
        <v>20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63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54</v>
      </c>
      <c r="L194" s="1">
        <v>0</v>
      </c>
      <c r="M194" s="1">
        <v>326013</v>
      </c>
      <c r="N194" s="1" t="s">
        <v>19</v>
      </c>
      <c r="O194" s="1" t="s">
        <v>20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63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28</v>
      </c>
      <c r="L195" s="1">
        <v>0</v>
      </c>
      <c r="M195" s="1">
        <v>326014</v>
      </c>
      <c r="N195" s="1" t="s">
        <v>19</v>
      </c>
      <c r="O195" s="1" t="s">
        <v>20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64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99</v>
      </c>
      <c r="L196" s="1">
        <v>0</v>
      </c>
      <c r="M196" s="1">
        <v>310706</v>
      </c>
      <c r="N196" s="1" t="s">
        <v>19</v>
      </c>
      <c r="O196" s="1" t="s">
        <v>20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64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60</v>
      </c>
      <c r="L197" s="1">
        <v>0</v>
      </c>
      <c r="M197" s="1">
        <v>283300</v>
      </c>
      <c r="N197" s="1" t="s">
        <v>21</v>
      </c>
      <c r="O197" s="1" t="s">
        <v>20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64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54</v>
      </c>
      <c r="L198" s="1">
        <v>0</v>
      </c>
      <c r="M198" s="1">
        <v>283299</v>
      </c>
      <c r="N198" s="1" t="s">
        <v>21</v>
      </c>
      <c r="O198" s="1" t="s">
        <v>20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64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72</v>
      </c>
      <c r="L199" s="1">
        <v>0</v>
      </c>
      <c r="M199" s="1">
        <v>326013</v>
      </c>
      <c r="N199" s="1" t="s">
        <v>19</v>
      </c>
      <c r="O199" s="1" t="s">
        <v>20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64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38</v>
      </c>
      <c r="L200" s="1">
        <v>0</v>
      </c>
      <c r="M200" s="1">
        <v>326014</v>
      </c>
      <c r="N200" s="1" t="s">
        <v>19</v>
      </c>
      <c r="O200" s="1" t="s">
        <v>20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65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153</v>
      </c>
      <c r="L201" s="1">
        <v>0</v>
      </c>
      <c r="M201" s="1">
        <v>310706</v>
      </c>
      <c r="N201" s="1" t="s">
        <v>19</v>
      </c>
      <c r="O201" s="1" t="s">
        <v>20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65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42</v>
      </c>
      <c r="L202" s="1">
        <v>0</v>
      </c>
      <c r="M202" s="1">
        <v>283300</v>
      </c>
      <c r="N202" s="1" t="s">
        <v>21</v>
      </c>
      <c r="O202" s="1" t="s">
        <v>20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65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54</v>
      </c>
      <c r="L203" s="1">
        <v>0</v>
      </c>
      <c r="M203" s="1">
        <v>283299</v>
      </c>
      <c r="N203" s="1" t="s">
        <v>21</v>
      </c>
      <c r="O203" s="1" t="s">
        <v>20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65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108</v>
      </c>
      <c r="L204" s="1">
        <v>0</v>
      </c>
      <c r="M204" s="1">
        <v>326013</v>
      </c>
      <c r="N204" s="1" t="s">
        <v>19</v>
      </c>
      <c r="O204" s="1" t="s">
        <v>20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65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50</v>
      </c>
      <c r="L205" s="1">
        <v>0</v>
      </c>
      <c r="M205" s="1">
        <v>326014</v>
      </c>
      <c r="N205" s="1" t="s">
        <v>19</v>
      </c>
      <c r="O205" s="1" t="s">
        <v>20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66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153</v>
      </c>
      <c r="L206" s="1">
        <v>0</v>
      </c>
      <c r="M206" s="1">
        <v>310706</v>
      </c>
      <c r="N206" s="1" t="s">
        <v>19</v>
      </c>
      <c r="O206" s="1" t="s">
        <v>20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66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108</v>
      </c>
      <c r="L207" s="1">
        <v>0</v>
      </c>
      <c r="M207" s="1">
        <v>283299</v>
      </c>
      <c r="N207" s="1" t="s">
        <v>21</v>
      </c>
      <c r="O207" s="1" t="s">
        <v>20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66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132</v>
      </c>
      <c r="L208" s="1">
        <v>0</v>
      </c>
      <c r="M208" s="1">
        <v>326013</v>
      </c>
      <c r="N208" s="1" t="s">
        <v>19</v>
      </c>
      <c r="O208" s="1" t="s">
        <v>20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66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76</v>
      </c>
      <c r="L209" s="1">
        <v>0</v>
      </c>
      <c r="M209" s="1">
        <v>326014</v>
      </c>
      <c r="N209" s="1" t="s">
        <v>19</v>
      </c>
      <c r="O209" s="1" t="s">
        <v>20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66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72</v>
      </c>
      <c r="L210" s="1">
        <v>0</v>
      </c>
      <c r="M210" s="1">
        <v>326012</v>
      </c>
      <c r="N210" s="1" t="s">
        <v>19</v>
      </c>
      <c r="O210" s="1" t="s">
        <v>20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67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42</v>
      </c>
      <c r="L211" s="1">
        <v>0</v>
      </c>
      <c r="M211" s="1">
        <v>310706</v>
      </c>
      <c r="N211" s="1" t="s">
        <v>19</v>
      </c>
      <c r="O211" s="1" t="s">
        <v>20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67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36</v>
      </c>
      <c r="L212" s="1">
        <v>0</v>
      </c>
      <c r="M212" s="1">
        <v>283301</v>
      </c>
      <c r="N212" s="1" t="s">
        <v>21</v>
      </c>
      <c r="O212" s="1" t="s">
        <v>20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67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60</v>
      </c>
      <c r="L213" s="1">
        <v>0</v>
      </c>
      <c r="M213" s="1">
        <v>283300</v>
      </c>
      <c r="N213" s="1" t="s">
        <v>21</v>
      </c>
      <c r="O213" s="1" t="s">
        <v>20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67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81</v>
      </c>
      <c r="L214" s="1">
        <v>0</v>
      </c>
      <c r="M214" s="1">
        <v>283299</v>
      </c>
      <c r="N214" s="1" t="s">
        <v>21</v>
      </c>
      <c r="O214" s="1" t="s">
        <v>20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67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72</v>
      </c>
      <c r="L215" s="1">
        <v>0</v>
      </c>
      <c r="M215" s="1">
        <v>326013</v>
      </c>
      <c r="N215" s="1" t="s">
        <v>19</v>
      </c>
      <c r="O215" s="1" t="s">
        <v>20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67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38</v>
      </c>
      <c r="L216" s="1">
        <v>0</v>
      </c>
      <c r="M216" s="1">
        <v>326014</v>
      </c>
      <c r="N216" s="1" t="s">
        <v>19</v>
      </c>
      <c r="O216" s="1" t="s">
        <v>20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68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159</v>
      </c>
      <c r="L217" s="1">
        <v>0</v>
      </c>
      <c r="M217" s="1">
        <v>310706</v>
      </c>
      <c r="N217" s="1" t="s">
        <v>19</v>
      </c>
      <c r="O217" s="1" t="s">
        <v>20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68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72</v>
      </c>
      <c r="L218" s="1">
        <v>0</v>
      </c>
      <c r="M218" s="1">
        <v>326013</v>
      </c>
      <c r="N218" s="1" t="s">
        <v>19</v>
      </c>
      <c r="O218" s="1" t="s">
        <v>20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68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38</v>
      </c>
      <c r="L219" s="1">
        <v>0</v>
      </c>
      <c r="M219" s="1">
        <v>326014</v>
      </c>
      <c r="N219" s="1" t="s">
        <v>19</v>
      </c>
      <c r="O219" s="1" t="s">
        <v>20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69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42</v>
      </c>
      <c r="L220" s="1">
        <v>0</v>
      </c>
      <c r="M220" s="1">
        <v>310706</v>
      </c>
      <c r="N220" s="1" t="s">
        <v>19</v>
      </c>
      <c r="O220" s="1" t="s">
        <v>20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69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60</v>
      </c>
      <c r="L221" s="1">
        <v>0</v>
      </c>
      <c r="M221" s="1">
        <v>283300</v>
      </c>
      <c r="N221" s="1" t="s">
        <v>21</v>
      </c>
      <c r="O221" s="1" t="s">
        <v>20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69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81</v>
      </c>
      <c r="L222" s="1">
        <v>0</v>
      </c>
      <c r="M222" s="1">
        <v>283299</v>
      </c>
      <c r="N222" s="1" t="s">
        <v>21</v>
      </c>
      <c r="O222" s="1" t="s">
        <v>20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69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108</v>
      </c>
      <c r="L223" s="1">
        <v>0</v>
      </c>
      <c r="M223" s="1">
        <v>326013</v>
      </c>
      <c r="N223" s="1" t="s">
        <v>19</v>
      </c>
      <c r="O223" s="1" t="s">
        <v>20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69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50</v>
      </c>
      <c r="L224" s="1">
        <v>0</v>
      </c>
      <c r="M224" s="1">
        <v>326014</v>
      </c>
      <c r="N224" s="1" t="s">
        <v>19</v>
      </c>
      <c r="O224" s="1" t="s">
        <v>20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69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54</v>
      </c>
      <c r="L225" s="1">
        <v>0</v>
      </c>
      <c r="M225" s="1">
        <v>326012</v>
      </c>
      <c r="N225" s="1" t="s">
        <v>19</v>
      </c>
      <c r="O22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2024-04-29T20:29:10Z</dcterms:modified>
</cp:coreProperties>
</file>