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esantebretagnefr.sharepoint.com/Projets et Services/16 - Echange - Partage - Archivage/Echange - Partage/Projectathon/Projectathon Usages Régional - 2023/"/>
    </mc:Choice>
  </mc:AlternateContent>
  <xr:revisionPtr revIDLastSave="740" documentId="8_{5DBC0C47-4D85-49D7-92E7-9D155F77C4BA}" xr6:coauthVersionLast="47" xr6:coauthVersionMax="47" xr10:uidLastSave="{20B64CD7-5DEB-4F6A-BC02-64957898CE49}"/>
  <bookViews>
    <workbookView xWindow="-120" yWindow="-120" windowWidth="29040" windowHeight="15720" xr2:uid="{C315381D-60F0-4052-9C2C-047A2E91F3A3}"/>
  </bookViews>
  <sheets>
    <sheet name="Description du Run" sheetId="2" r:id="rId1"/>
    <sheet name="Scénarios de test" sheetId="6" r:id="rId2"/>
    <sheet name="Avis du PS" sheetId="8" r:id="rId3"/>
    <sheet name="_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<sst xmlns="http://schemas.openxmlformats.org/spreadsheetml/2006/main" count="212" uniqueCount="202">
  <si>
    <t>PS utilisateur</t>
  </si>
  <si>
    <t>Logiciel</t>
  </si>
  <si>
    <t>Editeur</t>
  </si>
  <si>
    <t>Version</t>
  </si>
  <si>
    <t>Référencée SEGUR ?</t>
  </si>
  <si>
    <t>Date</t>
  </si>
  <si>
    <t>Session</t>
  </si>
  <si>
    <t>Couloir et DSR</t>
  </si>
  <si>
    <t>Volets Testés</t>
  </si>
  <si>
    <t>Scénario de tests</t>
  </si>
  <si>
    <t>Exigences</t>
  </si>
  <si>
    <t>Résultat attendu</t>
  </si>
  <si>
    <t>Statut</t>
  </si>
  <si>
    <t>Commentaire</t>
  </si>
  <si>
    <t>Logiciel multifenêtres</t>
  </si>
  <si>
    <t>Avis du PS :</t>
  </si>
  <si>
    <t>Avis du PS sur la relation Editeur</t>
  </si>
  <si>
    <t>Opérateur de MSS</t>
  </si>
  <si>
    <t>Structuration minimale de document de santé</t>
  </si>
  <si>
    <t>Echange de documents de santé</t>
  </si>
  <si>
    <t>Modèles de CDA</t>
  </si>
  <si>
    <t>LDL-EES</t>
  </si>
  <si>
    <t>LDL-SES</t>
  </si>
  <si>
    <t>DLU</t>
  </si>
  <si>
    <t>CRBIO</t>
  </si>
  <si>
    <t>FRCP</t>
  </si>
  <si>
    <t>VSM</t>
  </si>
  <si>
    <t>PUB-1</t>
  </si>
  <si>
    <t>PUB-2</t>
  </si>
  <si>
    <t>Référencé SEGUR</t>
  </si>
  <si>
    <t>Oui</t>
  </si>
  <si>
    <t>Non</t>
  </si>
  <si>
    <t>Connexion au logiciel PSC</t>
  </si>
  <si>
    <t>Connexion au logiciel CPX</t>
  </si>
  <si>
    <t>Enregistrement d'un patient test</t>
  </si>
  <si>
    <t>Enregistrement d'un patient réel</t>
  </si>
  <si>
    <t>Génération d'un document</t>
  </si>
  <si>
    <t>Envoi du document par MSS</t>
  </si>
  <si>
    <t>Le PS envoie le document par MSSanté depuis son logiciel à l'adresse suivante : projectathon@jeebop.mssante.fr</t>
  </si>
  <si>
    <t>Le logiciel informe que l'envoi s'est bien passé.</t>
  </si>
  <si>
    <t>Le message contient un fichier PDF</t>
  </si>
  <si>
    <t>L'objet du message est XDM/1.0/DDM&lt;libellé&gt;&lt;NOM&gt;&lt;Prénom&gt;&lt;date de naissance&gt;
avec : 
- pour un document unique : &lt;libellé&gt; = code@displayName avec au maximum 40 caractères
- pour des documents multiples &lt;libellé&gt; = N documents
- date de naissance au format JJ/MM/AAAA et correspondant au patient
- le nom est en majuscule et est conforme au nom du patient
- le prénom est en minuscule (et majuscule tolérée sur la première lettre)</t>
  </si>
  <si>
    <t>Le fichier PDF est nommé &lt;Date de l'acte&gt;_&lt;NOM&gt;_&lt;Prénom&gt;_&lt;N° de dossier&gt;.pdf (le numéro de dossier est optionnel)</t>
  </si>
  <si>
    <t>Validité du message</t>
  </si>
  <si>
    <t>Validité de l'archive IHE_XDM</t>
  </si>
  <si>
    <t>Le moniteur reçoit le message</t>
  </si>
  <si>
    <t>Le message est disponible dans la boîte MSS du Projectathon</t>
  </si>
  <si>
    <t>Passed</t>
  </si>
  <si>
    <t>Blocked</t>
  </si>
  <si>
    <t>Failed</t>
  </si>
  <si>
    <t>Skipped</t>
  </si>
  <si>
    <t>N/A</t>
  </si>
  <si>
    <t>Vérifier que l'objet du message reçu est conforme au standard IHE-XDM &amp; aux volets Echange de documents de santé</t>
  </si>
  <si>
    <t>Vérifier que le message contient les pièces jointes attendues dans le standard IHE_XDM et Echange de documents de santé</t>
  </si>
  <si>
    <t>Vérifier que le nom du PDF est conforme au standard Echange de documents de santé</t>
  </si>
  <si>
    <t>Vérifier que le message contient une archive IHE_XDM</t>
  </si>
  <si>
    <t>La validation de l'archive n'a pas d'erreur.
Noter en commentaire le lien permanent vers le test</t>
  </si>
  <si>
    <t>La cohérence des données entre le fichier de métadonnées et le fichier CDA est valide.
Noter en commentaire le lien permanent vers la validation croisée.</t>
  </si>
  <si>
    <t>Lancer la validation croisée sur la plateforme EVSClient
N'oublier pas de vous logger si vous utilisez un patient réel</t>
  </si>
  <si>
    <t>Lancer la validation des métadonnées sur la plateforme EVSClient, avec XDS comme validateur et pas d'extension
N'oublier pas de vous logger si vous utilisez un patient réel</t>
  </si>
  <si>
    <t>Lancer la validation du CDA sur la plateforme EVSClient, avec CDA en validateur, et l'extension ASIP
N'oublier pas de vous logger si vous utilisez un patient réel</t>
  </si>
  <si>
    <t>Les métadonnées ne doivent pas avoir d'erreur.
Noter en commentaire le lien permanent vers la validation.</t>
  </si>
  <si>
    <t>Le CDA ne doit pas avoir d'erreur.
Noter en commentaire le lien permanent vers la validation.</t>
  </si>
  <si>
    <t>Ouvrir le CDA avec un éditeur et valider l'INS au niveau de la propriété "recordTarget/patientRole/id"</t>
  </si>
  <si>
    <t>Modification et renvoi du document</t>
  </si>
  <si>
    <t>Le PS modifie le dossier du patient et/ou le document directement et en renvoie une nouvelle version par MSS</t>
  </si>
  <si>
    <t>Envoi d'un document par MSS vers le PS</t>
  </si>
  <si>
    <t>Le PS a bien reçu un nouveau message sécurisé avec la bonne pièce-jointe et le bon objet</t>
  </si>
  <si>
    <t>Intégration du document dans le dossier patient</t>
  </si>
  <si>
    <t>Le PS intègre le document au sein du dossier patient</t>
  </si>
  <si>
    <t>Le contenu du document est intégré en 3 clics maximum au sein du dossier patient, avec les informations structurées correctement traitées</t>
  </si>
  <si>
    <t>Suppression ou archivage du patient</t>
  </si>
  <si>
    <t>Le PS peut supprimer le patient de test/réel et/ou vider son dossier et/ou l'archiver.</t>
  </si>
  <si>
    <t>Accepte d'être contacté pour un témoignagne sur l'événement</t>
  </si>
  <si>
    <t>Le professionnel de santé ouvre son logiciel métier pour se connecter avec PSC</t>
  </si>
  <si>
    <t>L'interface du logiciel est en langue française.</t>
  </si>
  <si>
    <t>EXI PSC 03 : "Le service DOIT être proposé en langue française"</t>
  </si>
  <si>
    <t>Le PS valide l'idendité en indiquant un dispositifs d'identification à haut niveau de confiance</t>
  </si>
  <si>
    <t>RECO PSC 03 : "Le Fournisseur de Service PEUT utiliser d'autres systèmes d'identification électronique que Pro Santé Connect, notamment pour permettre à des utilisateurs professionnels non encore enreigstrés au RPPS d'accéder au service, et/ou de palier à des indisponibilités de Pro  Santé Connect ou de connexion réseau.</t>
  </si>
  <si>
    <t>EXI PSC 20 :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t>
  </si>
  <si>
    <t>Déconnexion du logiciel métier</t>
  </si>
  <si>
    <t>Le PS se déconnecte de son logiciel.</t>
  </si>
  <si>
    <t>Le PS vérifie qu'un mail peut être envoyer à "projectathon@jeebop.mssante.fr"
Il ajoute l'adresse à son annuaire si besoin</t>
  </si>
  <si>
    <t>L'adresse doit être accessible ou saisissable lors de l'envoi de mail</t>
  </si>
  <si>
    <t>Le PS dispose d'un bouton permettant de se déconnecter.
Le PS est déconnecté de son logiciel.</t>
  </si>
  <si>
    <t>Le statut de l'INS doit être passé à "Identité validée"</t>
  </si>
  <si>
    <t>Le PS choisit Pro Santé Connect</t>
  </si>
  <si>
    <t>Si le logiciel est un logiciel SaaS : la fenêtre Pro Santé Connect est affichée dans le même navigateur.
Si le logiciel est un client lourd (On Premise) : le fenêtre Pro Santé Connect est dans un navigateur externe (autre que le client lourd).</t>
  </si>
  <si>
    <t>EXI PSC 25 : "Le Fournisseur de Service de type client lourd DOIT utiliser une autre méthode que l'intégration native d'un composant navigateur à l'intérieur de son applicatif pour le déroulé de la cinématique de connexion Pro Santé Connect."
EXI PSC 26 : "Le Fournisseur de Service de type client lourd DOIT utiliser un navigateur extérieur à son application pour la cinématique "flux code d'autorisation" de Pro Santé Connect."</t>
  </si>
  <si>
    <t>EXI PSC 28 : "Le Fournisseur de Service DOIT intégrer l'identification électronique par Pro Santé Connect au même niveau que les autres modalités d'identification électronique proposées aux utilisateurs professionnels."</t>
  </si>
  <si>
    <t>Le logiciel propose Pro Santé Connect avec le même niveau d'importance (bouton de la même taille) que les autres modalités.</t>
  </si>
  <si>
    <t>Le logiciel propose au PS d'autres moyens de se connecter que Pro Santé Connect.</t>
  </si>
  <si>
    <t>EXI PSC 30 : "Le Fournisseur de Service DOIT respecter la charte graphique Pro Santé Connect."</t>
  </si>
  <si>
    <t>Le logo Pro Santé Connect officiel ou un des éléments graphiques officiels du service Pro Santé Connect est utilisé.</t>
  </si>
  <si>
    <t>EXI PSC 31 : "Le Fournisseur de Service DOIT disposer de CGU et y insérer le paragraphe type sur Pro Santé Connect (Identification électronique par Pro Santé Connect)"</t>
  </si>
  <si>
    <t>Il existe des CGU accessibles au niveau du logiciel métier présentant Pro Santé Connect.
Les CGU disposent d'un paragraphe intitulé "Identification électronique par Pro Santé Connect".</t>
  </si>
  <si>
    <t>Le PS choisit sa méthode de connexion et suit les étapes de connexion.</t>
  </si>
  <si>
    <t>Le PS est connecté à son logiciel, via CPS ou e-CPS à travers Pro Santé Connect.</t>
  </si>
  <si>
    <t>Connexion au logiciel via une autre méthode de connexion</t>
  </si>
  <si>
    <t>Le PS se connecte à son logiciel métier via un autre moyen de connexion.</t>
  </si>
  <si>
    <t>Le PS est connecté à son logiciel.
Noter en commentaire la méthode utilisée (login/mdp, autres).</t>
  </si>
  <si>
    <t>Règle 1 Implémentation INS / Exigence "Champs relatifs à l'identité" : Le système DOIT permettre l'enregistrement de l'ensemble des champs suivants :  matricule INS, OID, nom de naissance, prénom(s) de naissance, 1er prénom de naissance, date de naissance, sexe, code lieu de naissance, nom utilisé, prénom utilisé.</t>
  </si>
  <si>
    <t>Le PS saisit la pièce justificative ayant permis de créer ou de vérifier l'identité de l'usager</t>
  </si>
  <si>
    <t>Un champ permettant de renseigner la nature du justificatif est présent dans le logiciel.</t>
  </si>
  <si>
    <t>Règle 19 Implémentation INS / Exigence "Champs dédié à la nature du justificatif d'identité utilisé" : Le système DOIT permettre de renseigner la nature du justificatif (pièce justificative ou dispositif d’identification électronique) ayant permis de créer/vérifier l’identité de l’usager</t>
  </si>
  <si>
    <t>Le statut de l'INS passe à "Identité validée"</t>
  </si>
  <si>
    <t>Le PS a la possibilité de déclencher une qualification INS</t>
  </si>
  <si>
    <t>Le PS valide l'identité manuellement ou le système le fait automatiquement</t>
  </si>
  <si>
    <t>Règle 19 : Le système DOIT a minima permettre à l'utilisateur de valider l'identité sur action manuelle de sa part
Règle 19 : Le système PEUT procéder à la validation automatique de l'identité à partir du moment où l'utilisateur renseigne un justificatif à haut niveau de confiance</t>
  </si>
  <si>
    <t>Règle 20 Implémentation INS : Le système DOIT attribuer par défaut le statut "identité provisoire" à une identité
Règle 20 : Le système DOIT attribuer un des 4 statuts de confiance
à chaque identité numérique stockée</t>
  </si>
  <si>
    <t>Un bouton permet de lancer une qualification INS (appel aux téléservices INSi).</t>
  </si>
  <si>
    <t>Les champs suivants sont visibles dans l'interface du logiciel : 
- matricule INS ;
- OID ; 
- nom de naissance ;
- prénom(s) de naissance ;
- 1er prénom de naissance ;
- date de naissance ;
- sexe ; 
- code lieu de naissance ;
- nom utilisé (d'usage) ;
- prénom utilisé (d'usage).</t>
  </si>
  <si>
    <t>Le statut de l'identité passe à 
- Qualifiée si l'identité à été validée
[- Recupérée si l'identité n'a pas été validée : dans ce cas l'identité doit être validée]</t>
  </si>
  <si>
    <t>Règle 20 INS : Le système DOIT attribuer le statut "identité qualifiée" à toute identité pour laquelle l'identité de l'usager a  été vérifiée sur la base d'un dispositif à haut degré de confiance et a été créée/mise à jour sur la base du retour d'INSi</t>
  </si>
  <si>
    <t>Le PS complète les données de venue du patient</t>
  </si>
  <si>
    <t>Télécharger la pièce-jointe IHE_XDM.ZIP et téléverser-là sur l'outil EVSClient de Gazelle : https://interop.esante.gouv.fr/EVSClient/home.seam 
Et lancer la validation de l'archive
N'oublier pas de vous logger si vous utilisez un patient réel</t>
  </si>
  <si>
    <t>Patient test : 
- recordTarget/patientRole/patient/name/given : RUTH (BR)
- recordTarget/patientRole/patient/name/given : ISABELLE
- recordTarget/patientRole/patient/name/family : DECOURCY (SP)
- recordTarget/patientRole/patient/name/family : NESSI (BR)
- recordTarget/patientRole/patient/birthtime : 19770714
- recordTarget/patientRole/patient/administrativeGenderCode : code="F" displayName="Féminin" codeSystem="2.16.840.1.113883.5.1"
- recordTarget/patient/birthplace/place/addr : county = 63220 et city = MAZOIRES</t>
  </si>
  <si>
    <t>Un nouveau message sécurisé est arrivé dans la boîte de réception du projectathon. Il contient bien une archive "IHE_XDM.ZIP" et un document PDF.</t>
  </si>
  <si>
    <t>Télécharger l'archive IHE_XDM, ouvrir le CDA avec un éditeur et valider le changement de version du document</t>
  </si>
  <si>
    <t>Vérifier que le document a le bon numéro de version.</t>
  </si>
  <si>
    <t>versionNumber doit être égal à 1</t>
  </si>
  <si>
    <t>Le versionNumber doit être incrémenté de 1 par rapport à la version précédent.
La propriété "id" change de valeur.
La propriété "setId" doit avoir la même valeur que la version précédente du document.
RelatedDocument est renseigné et contient la valeur de "id" de l'ancienne version.</t>
  </si>
  <si>
    <t>versionNumber doit valoir 2
L'ID du document a changé.
Le setId du document est identique à la version précédente.
La propriété relatedDocument existe et doit valoir la propriété id de l'ancienne version du document.</t>
  </si>
  <si>
    <t>Le patient qui a servi pour le projectathon est supprimé ou archiver ou avec un dossier vidé et est donc maintenant clairment identifié comme un patient qui ne fait pas parti de la liste des personnes suivies par le PS</t>
  </si>
  <si>
    <t>ID</t>
  </si>
  <si>
    <t>PUB-3</t>
  </si>
  <si>
    <t>PUB-4</t>
  </si>
  <si>
    <t>PUB-5</t>
  </si>
  <si>
    <t>PUB-6</t>
  </si>
  <si>
    <t>PUB-7</t>
  </si>
  <si>
    <t>PUB-8</t>
  </si>
  <si>
    <t>PUB-9</t>
  </si>
  <si>
    <t>PUB-10</t>
  </si>
  <si>
    <t>PUB-11</t>
  </si>
  <si>
    <t>PUB-12</t>
  </si>
  <si>
    <t>PUB-13</t>
  </si>
  <si>
    <t>PUB-14</t>
  </si>
  <si>
    <t>PUB-15</t>
  </si>
  <si>
    <t>PUB-16</t>
  </si>
  <si>
    <t>PUB-17</t>
  </si>
  <si>
    <t>PUB-18</t>
  </si>
  <si>
    <t>PUB-19</t>
  </si>
  <si>
    <t>PUB-20</t>
  </si>
  <si>
    <t>PUB-21</t>
  </si>
  <si>
    <t>PUB-22</t>
  </si>
  <si>
    <t>PUB-23</t>
  </si>
  <si>
    <t>PUB-24</t>
  </si>
  <si>
    <t>PUB-25</t>
  </si>
  <si>
    <t>PUB-26</t>
  </si>
  <si>
    <t>PUB-27</t>
  </si>
  <si>
    <t>PUB-29</t>
  </si>
  <si>
    <t>PUB-30</t>
  </si>
  <si>
    <t>PUB-31</t>
  </si>
  <si>
    <t>PUB-32</t>
  </si>
  <si>
    <t>PUB-33</t>
  </si>
  <si>
    <t>PUB-34</t>
  </si>
  <si>
    <t>PUB-35</t>
  </si>
  <si>
    <t>PUB-36</t>
  </si>
  <si>
    <t>PUB-37</t>
  </si>
  <si>
    <t>PUB-38</t>
  </si>
  <si>
    <t>PUB-39</t>
  </si>
  <si>
    <t>PUB-40</t>
  </si>
  <si>
    <t>Vérification de l'adresse MSS Projectathon</t>
  </si>
  <si>
    <t>Le PS se connecte à son logiciel métier avec sa carte CPX</t>
  </si>
  <si>
    <t>Le PS est connecté à son logiciel, via CPX.</t>
  </si>
  <si>
    <t>PROJECTATHON USAGES BRETAGNE #1 - SCENARIOS DE TESTS</t>
  </si>
  <si>
    <t>Le nom et les prénoms enregistrés respectent les règles de syntaxe 
Le patient s'enregitre sans message d'erreur avec avec ses traits correctement créés.
Le statut de l'INS doit être "Identité provisoire"</t>
  </si>
  <si>
    <t>Le nom et les prénoms enregistrés respectent les règles de syntaxe 
Le patient s'enregitre sans message d'erreur avec avec ses traits correctement créé.
Le statut de l'INS doit être "Identité provisoire"</t>
  </si>
  <si>
    <t>Le PS fait un appel au téléservice INSi pour recupérer l'identité du patient</t>
  </si>
  <si>
    <t>Le dossier médical contient les informations servant à générer le document sont présentes</t>
  </si>
  <si>
    <t>Vérifier dans le CDA que les traits obligatoires INS sont présents : 
- Nom de naissance
- Liste des Prénoms  de naissance
- Date de naissance
- Sexe
- Code du lieu de naissance</t>
  </si>
  <si>
    <t>Le message contient une archive IHE_XDM nommée "IHE_XDM.ZIP"</t>
  </si>
  <si>
    <t>Thème</t>
  </si>
  <si>
    <t>PROJECTATHON USAGES BRETAGNE #1 - DESCRIPTION DU RUN</t>
  </si>
  <si>
    <t>X</t>
  </si>
  <si>
    <t>Intégration de la MSS (intégrée, via PFI, …)</t>
  </si>
  <si>
    <t>SaaS ou On Premise/Client lourd</t>
  </si>
  <si>
    <t>PROJECTATHON USAGES BRETAGNE #1 - AVIS DU PROFESSIONNEL DE SANTE</t>
  </si>
  <si>
    <t xml:space="preserve">Le PS créé un nouveau patient avec les traits suivants :
- Nom de naissance : NESSI
- Nom d'usage : DECOURCY
- Prénom(s) : RUTH, ISABELLE
- Sexe : F
- Date de naissance : 14/07/1977
[- Ville de naissance : MAZOIRES
- Code de la ville de naissance : 63220
- matricule INS : 277076322082910 ]
</t>
  </si>
  <si>
    <t>L'ID doit contenir l'OID qui correspond à un des éléments suivants, et notamment l'INS-NIR pour ce projectathon (patient réel uniquement)
- 1.2.250.1.213.1.4.8 : INS-NIR (&lt;-- patient réel)
- 1.2.250.1.213.1.4.9 : INS-NIA
- 1.2.250.1.213.1.4.10 : INS-NIR test
- 1.2.250.1.213.1.4.11 : INS-NIA démo
- 1.2.250.1.XXX.X.X : INS non qualifiée</t>
  </si>
  <si>
    <t>Lancer la vlaidation du CDA sur la plateforme ESVClient, avec CDA en validateur, et le schematron "Validation sémantique (béta)".</t>
  </si>
  <si>
    <t>Dans le cas d'un LGC : EXI SEGUR ERGO 1 :  il est possible d'effectuer un rapprochement par traits d'identité pour un document reçu.</t>
  </si>
  <si>
    <t>Le PS effectue un rapprochement par trait d'identité sur son logiciel et trouve le patient de tests.</t>
  </si>
  <si>
    <t>Le PS dispose d'une méthode de tri de document dans son logiciel</t>
  </si>
  <si>
    <t>Ergonomie LGC</t>
  </si>
  <si>
    <t>EXI SEGUR ERGO 2 : Affichage des documents les plus récents et modification du critère de tri</t>
  </si>
  <si>
    <t>Le PS peut voir les documents d'un patient, les trier par date du plus récent au plus ancien, et modifier la méthode de tri</t>
  </si>
  <si>
    <t>Intégration d'un CR de biologie dans un LGC</t>
  </si>
  <si>
    <t>Le logiciel du PS met en valeur les éléments anormaux d'un résultat de biologie automatiquement, sur le document CR de biologie envoyé par les moniteurs.</t>
  </si>
  <si>
    <t>Les valeurs anormales du CR de biologie sont bien mises en évidence sur l'écran du LGC utilisé par le PS</t>
  </si>
  <si>
    <t>PUB-41</t>
  </si>
  <si>
    <t>PUB42</t>
  </si>
  <si>
    <t>PUB-43</t>
  </si>
  <si>
    <t>PUB-44</t>
  </si>
  <si>
    <t>PUB-45</t>
  </si>
  <si>
    <t>PUB-46</t>
  </si>
  <si>
    <t>Le PS créé un nouveau patient avec les traits suivants :
- Nom de naissance : XXXXXX
- Prénom(s) : YYYY ZZZZ
- Date de naissance : 01/01/1970
- Sexe : M
[- Ville de naissance : AAAAAA
- Code de la ville de naissance : 00000
- Matricule INS (NIR) : 12345678913 ]</t>
  </si>
  <si>
    <t xml:space="preserve">L'objet du message est XDM/1.0/DDM+&lt;libellé&gt; XXXXXX YYYYY 01/01/1970 (patient réel) ou 
XDM/1.0/DDM+&lt;libellé&gt; DECOURCY Ruth 14/07/1977 (patient test)
</t>
  </si>
  <si>
    <t>24012023_XXXXXX_YYYYY_&lt;N° de dossier&gt;.pdf (patient réel) ou 24012023_DECOURCY_Ruth_&lt;N° de dossier&gt;.pdf (patient test)</t>
  </si>
  <si>
    <t>Patient réel : 
- recordTarget/patientRole/id : extension="189034900719817" root="1.2.250.1.213.1.4.8"
- recordTarget/patientRole/patient/name/given : YYYYY (BR)
- recordTarget/patientRole/patient/name/given : ZZZZZ
- recordTarget/patientRole/patient/name/given : WWWW
- recordTarget/patientRole/patient/name/family : XXXXX (BR)
- recordTarget/patientRole/patient/birthtime : 19700101
- recordTarget/patientRole/patient/administrativeGenderCode : code="M" displayName="Masculin" codeSystem="2.16.840.1.113883.5.1"
- recordTarget/patient/birthplace/place/addr : county = 00000 et city = AAAAAA</t>
  </si>
  <si>
    <t>Le moniteur prend une archive IHE_XDM correspondant au type de document souhaité par le professionnel (DLU, LDL…) et correspondant au patient enregistré précédemment (test ou réel), dans le dossier &lt;LIEN SHAREPOINT&gt; et l'envoi dans un MSS au professionnel de santé, avec le bon objet.
- Patient réel : XDM/1.0/DDM+&lt;libellé&gt; XXXXXX YYYYYY 01/01/1970
- Patient test : XDM/1.0/DDM+&lt;libellé&gt; DECOURCY Ruth 14/07/1977</t>
  </si>
  <si>
    <t>Ce document est mis à disposition sous licence CC-BY-NC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</si>
</sst>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26"/>
      <color theme="0" tint="-4.9989318521683403E-2"/>
      <name val="Calibri"/>
      <family val="2"/>
      <scheme val="minor"/>
    </font>
    <font>
      <b/>
      <sz val="14"/>
      <color theme="0" tint="-4.9989318521683403E-2"/>
      <name val="Calibri"/>
      <family val="2"/>
      <scheme val="minor"/>
    </font>
    <font>
      <sz val="8"/>
      <name val="Calibri"/>
      <family val="2"/>
      <scheme val="minor"/>
    </font>
  </fonts>
  <fills count="13">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96">
    <xf numFmtId="0" fontId="0" fillId="0" borderId="0" xfId="0"/>
    <xf numFmtId="0" fontId="2" fillId="12" borderId="0" xfId="0" applyFont="1" applyFill="1" applyAlignment="1">
      <alignment vertical="center"/>
    </xf>
    <xf numFmtId="0" fontId="3" fillId="12" borderId="0" xfId="0" applyFont="1" applyFill="1" applyAlignment="1">
      <alignment vertical="center" wrapText="1"/>
    </xf>
    <xf numFmtId="0" fontId="1" fillId="9" borderId="2" xfId="8" applyBorder="1" applyAlignment="1">
      <alignment vertical="center" wrapText="1"/>
    </xf>
    <xf numFmtId="0" fontId="1" fillId="9" borderId="4" xfId="8" applyBorder="1" applyAlignment="1">
      <alignment vertical="center" wrapText="1"/>
    </xf>
    <xf numFmtId="0" fontId="1" fillId="9" borderId="9" xfId="8" applyBorder="1" applyAlignment="1">
      <alignment vertical="center" wrapText="1"/>
    </xf>
    <xf numFmtId="0" fontId="1" fillId="9" borderId="10" xfId="8" applyBorder="1" applyAlignment="1">
      <alignment vertical="center" wrapText="1"/>
    </xf>
    <xf numFmtId="0" fontId="1" fillId="9" borderId="11" xfId="8" applyBorder="1" applyAlignment="1">
      <alignment vertical="center" wrapText="1"/>
    </xf>
    <xf numFmtId="0" fontId="1" fillId="9" borderId="6" xfId="8" applyBorder="1" applyAlignment="1">
      <alignment vertical="center" wrapText="1"/>
    </xf>
    <xf numFmtId="0" fontId="1" fillId="10" borderId="9" xfId="9" applyBorder="1" applyAlignment="1">
      <alignment vertical="center" wrapText="1"/>
    </xf>
    <xf numFmtId="0" fontId="1" fillId="10" borderId="10" xfId="9" applyBorder="1" applyAlignment="1">
      <alignment vertical="center" wrapText="1"/>
    </xf>
    <xf numFmtId="0" fontId="1" fillId="10" borderId="11" xfId="9" applyBorder="1" applyAlignment="1">
      <alignment vertical="center" wrapText="1"/>
    </xf>
    <xf numFmtId="0" fontId="1" fillId="11" borderId="9" xfId="10" applyBorder="1" applyAlignment="1">
      <alignment vertical="center" wrapText="1"/>
    </xf>
    <xf numFmtId="0" fontId="1" fillId="11" borderId="10" xfId="10" applyBorder="1" applyAlignment="1">
      <alignment vertical="center" wrapText="1"/>
    </xf>
    <xf numFmtId="0" fontId="1" fillId="11" borderId="11" xfId="10" applyBorder="1" applyAlignment="1">
      <alignment vertical="center" wrapText="1"/>
    </xf>
    <xf numFmtId="0" fontId="1" fillId="2" borderId="9" xfId="1" applyBorder="1" applyAlignment="1">
      <alignment vertical="center" wrapText="1"/>
    </xf>
    <xf numFmtId="0" fontId="1" fillId="2" borderId="10" xfId="1" applyBorder="1" applyAlignment="1">
      <alignment vertical="center" wrapText="1"/>
    </xf>
    <xf numFmtId="0" fontId="1" fillId="2" borderId="11" xfId="1" applyBorder="1" applyAlignment="1">
      <alignment vertical="center" wrapText="1"/>
    </xf>
    <xf numFmtId="0" fontId="1" fillId="3" borderId="2" xfId="2" applyBorder="1" applyAlignment="1">
      <alignment vertical="center" wrapText="1"/>
    </xf>
    <xf numFmtId="0" fontId="1" fillId="3" borderId="4" xfId="2" applyBorder="1" applyAlignment="1">
      <alignment vertical="center" wrapText="1"/>
    </xf>
    <xf numFmtId="0" fontId="1" fillId="3" borderId="9" xfId="2" applyBorder="1" applyAlignment="1">
      <alignment vertical="center" wrapText="1"/>
    </xf>
    <xf numFmtId="0" fontId="1" fillId="3" borderId="10" xfId="2" applyBorder="1" applyAlignment="1">
      <alignment vertical="center" wrapText="1"/>
    </xf>
    <xf numFmtId="0" fontId="1" fillId="3" borderId="11" xfId="2" applyBorder="1" applyAlignment="1">
      <alignment vertical="center" wrapText="1"/>
    </xf>
    <xf numFmtId="0" fontId="1" fillId="3" borderId="6" xfId="2" applyBorder="1" applyAlignment="1">
      <alignment vertical="center" wrapText="1"/>
    </xf>
    <xf numFmtId="0" fontId="1" fillId="4" borderId="2" xfId="3" applyBorder="1" applyAlignment="1">
      <alignment vertical="center" wrapText="1"/>
    </xf>
    <xf numFmtId="0" fontId="1" fillId="4" borderId="4" xfId="3" applyBorder="1" applyAlignment="1">
      <alignment vertical="center" wrapText="1"/>
    </xf>
    <xf numFmtId="0" fontId="1" fillId="4" borderId="6" xfId="3" applyBorder="1" applyAlignment="1">
      <alignment vertical="center" wrapText="1"/>
    </xf>
    <xf numFmtId="0" fontId="1" fillId="4" borderId="9" xfId="3" applyBorder="1" applyAlignment="1">
      <alignment vertical="center" wrapText="1"/>
    </xf>
    <xf numFmtId="0" fontId="1" fillId="4" borderId="10" xfId="3" applyBorder="1" applyAlignment="1">
      <alignment vertical="center" wrapText="1"/>
    </xf>
    <xf numFmtId="0" fontId="1" fillId="4" borderId="11" xfId="3" applyBorder="1" applyAlignment="1">
      <alignment vertical="center" wrapText="1"/>
    </xf>
    <xf numFmtId="0" fontId="1" fillId="5" borderId="2" xfId="4" applyBorder="1" applyAlignment="1">
      <alignment vertical="center" wrapText="1"/>
    </xf>
    <xf numFmtId="0" fontId="1" fillId="5" borderId="9" xfId="4" applyBorder="1" applyAlignment="1">
      <alignment vertical="center" wrapText="1"/>
    </xf>
    <xf numFmtId="0" fontId="1" fillId="5" borderId="10" xfId="4" applyBorder="1" applyAlignment="1">
      <alignment vertical="center" wrapText="1"/>
    </xf>
    <xf numFmtId="0" fontId="1" fillId="5" borderId="11" xfId="4" applyBorder="1" applyAlignment="1">
      <alignment vertical="center" wrapText="1"/>
    </xf>
    <xf numFmtId="0" fontId="1" fillId="5" borderId="4" xfId="4" applyBorder="1" applyAlignment="1">
      <alignment vertical="center" wrapText="1"/>
    </xf>
    <xf numFmtId="0" fontId="1" fillId="5" borderId="6" xfId="4" applyBorder="1" applyAlignment="1">
      <alignment vertical="center" wrapText="1"/>
    </xf>
    <xf numFmtId="0" fontId="1" fillId="6" borderId="2" xfId="5" applyBorder="1" applyAlignment="1">
      <alignment vertical="center" wrapText="1"/>
    </xf>
    <xf numFmtId="0" fontId="1" fillId="6" borderId="9" xfId="5" applyBorder="1" applyAlignment="1">
      <alignment vertical="center" wrapText="1"/>
    </xf>
    <xf numFmtId="0" fontId="1" fillId="6" borderId="10" xfId="5" applyBorder="1" applyAlignment="1">
      <alignment vertical="center" wrapText="1"/>
    </xf>
    <xf numFmtId="0" fontId="1" fillId="6" borderId="11" xfId="5" applyBorder="1" applyAlignment="1">
      <alignment vertical="center" wrapText="1"/>
    </xf>
    <xf numFmtId="0" fontId="1" fillId="6" borderId="4" xfId="5" applyBorder="1" applyAlignment="1">
      <alignment vertical="center" wrapText="1"/>
    </xf>
    <xf numFmtId="0" fontId="1" fillId="7" borderId="2" xfId="6" applyBorder="1" applyAlignment="1">
      <alignment vertical="center" wrapText="1"/>
    </xf>
    <xf numFmtId="0" fontId="1" fillId="7" borderId="6" xfId="6" applyBorder="1" applyAlignment="1">
      <alignment vertical="center" wrapText="1"/>
    </xf>
    <xf numFmtId="0" fontId="1" fillId="7" borderId="7" xfId="6" applyBorder="1" applyAlignment="1">
      <alignment vertical="center" wrapText="1"/>
    </xf>
    <xf numFmtId="0" fontId="1" fillId="7" borderId="8" xfId="6" applyBorder="1" applyAlignment="1">
      <alignment vertical="center" wrapText="1"/>
    </xf>
    <xf numFmtId="0" fontId="1" fillId="7" borderId="9" xfId="6" applyBorder="1" applyAlignment="1">
      <alignment vertical="center" wrapText="1"/>
    </xf>
    <xf numFmtId="0" fontId="1" fillId="7" borderId="10" xfId="6" applyBorder="1" applyAlignment="1">
      <alignment vertical="center" wrapText="1"/>
    </xf>
    <xf numFmtId="0" fontId="1" fillId="7" borderId="11" xfId="6" applyBorder="1" applyAlignment="1">
      <alignment vertical="center" wrapText="1"/>
    </xf>
    <xf numFmtId="0" fontId="1" fillId="8" borderId="9" xfId="7" applyBorder="1" applyAlignment="1">
      <alignment vertical="center" wrapText="1"/>
    </xf>
    <xf numFmtId="0" fontId="1" fillId="8" borderId="10" xfId="7" applyBorder="1" applyAlignment="1">
      <alignment vertical="center" wrapText="1"/>
    </xf>
    <xf numFmtId="0" fontId="1" fillId="8" borderId="11" xfId="7" applyBorder="1" applyAlignment="1">
      <alignment vertical="center" wrapText="1"/>
    </xf>
    <xf numFmtId="0" fontId="1" fillId="9" borderId="1" xfId="8" applyBorder="1" applyAlignment="1">
      <alignment vertical="center" wrapText="1"/>
    </xf>
    <xf numFmtId="0" fontId="1" fillId="10" borderId="1" xfId="9" applyBorder="1" applyAlignment="1">
      <alignment vertical="center" wrapText="1"/>
    </xf>
    <xf numFmtId="0" fontId="1" fillId="11" borderId="1" xfId="10" applyBorder="1" applyAlignment="1">
      <alignment vertical="center" wrapText="1"/>
    </xf>
    <xf numFmtId="0" fontId="1" fillId="2" borderId="1" xfId="1" applyBorder="1" applyAlignment="1">
      <alignment vertical="center" wrapText="1"/>
    </xf>
    <xf numFmtId="0" fontId="1" fillId="3" borderId="1" xfId="2" applyBorder="1" applyAlignment="1">
      <alignment vertical="center" wrapText="1"/>
    </xf>
    <xf numFmtId="0" fontId="1" fillId="4" borderId="1" xfId="3" applyBorder="1" applyAlignment="1">
      <alignment vertical="center" wrapText="1"/>
    </xf>
    <xf numFmtId="0" fontId="1" fillId="5" borderId="1" xfId="4" applyBorder="1" applyAlignment="1">
      <alignment vertical="center" wrapText="1"/>
    </xf>
    <xf numFmtId="0" fontId="1" fillId="6" borderId="1" xfId="5" applyBorder="1" applyAlignment="1">
      <alignment vertical="center" wrapText="1"/>
    </xf>
    <xf numFmtId="0" fontId="1" fillId="7" borderId="12" xfId="6" applyBorder="1" applyAlignment="1">
      <alignment vertical="center" wrapText="1"/>
    </xf>
    <xf numFmtId="0" fontId="1" fillId="7" borderId="1" xfId="6" applyBorder="1" applyAlignment="1">
      <alignment vertical="center" wrapText="1"/>
    </xf>
    <xf numFmtId="0" fontId="1" fillId="8" borderId="1" xfId="7" applyBorder="1" applyAlignment="1">
      <alignment vertical="center" wrapText="1"/>
    </xf>
    <xf numFmtId="0" fontId="0" fillId="0" borderId="1" xfId="0" applyBorder="1"/>
    <xf numFmtId="0" fontId="0" fillId="0" borderId="9" xfId="0" applyBorder="1"/>
    <xf numFmtId="0" fontId="0" fillId="0" borderId="1" xfId="0" applyBorder="1" applyAlignment="1">
      <alignment horizontal="center" wrapText="1"/>
    </xf>
    <xf numFmtId="0" fontId="0" fillId="0" borderId="0" xfId="0" applyAlignment="1">
      <alignment horizontal="center" wrapText="1"/>
    </xf>
    <xf numFmtId="0" fontId="0" fillId="0" borderId="11" xfId="0" applyBorder="1"/>
    <xf numFmtId="14" fontId="0" fillId="0" borderId="9" xfId="0" applyNumberFormat="1" applyBorder="1"/>
    <xf numFmtId="0" fontId="0" fillId="0" borderId="3" xfId="0" applyBorder="1" applyAlignment="1">
      <alignment wrapText="1"/>
    </xf>
    <xf numFmtId="0" fontId="0" fillId="0" borderId="2" xfId="0" applyBorder="1"/>
    <xf numFmtId="0" fontId="1" fillId="9" borderId="3" xfId="8" applyBorder="1" applyAlignment="1">
      <alignment horizontal="center" vertical="center" wrapText="1"/>
    </xf>
    <xf numFmtId="0" fontId="1" fillId="9" borderId="5" xfId="8" applyBorder="1" applyAlignment="1">
      <alignment horizontal="center" vertical="center" wrapText="1"/>
    </xf>
    <xf numFmtId="0" fontId="1" fillId="9" borderId="8" xfId="8" applyBorder="1" applyAlignment="1">
      <alignment horizontal="center" vertical="center" wrapText="1"/>
    </xf>
    <xf numFmtId="0" fontId="1" fillId="9" borderId="2" xfId="8" applyBorder="1" applyAlignment="1">
      <alignment horizontal="center" vertical="center" wrapText="1"/>
    </xf>
    <xf numFmtId="0" fontId="1" fillId="9" borderId="4" xfId="8" applyBorder="1" applyAlignment="1">
      <alignment horizontal="center" vertical="center" wrapText="1"/>
    </xf>
    <xf numFmtId="0" fontId="1" fillId="9" borderId="6" xfId="8" applyBorder="1" applyAlignment="1">
      <alignment horizontal="center" vertical="center" wrapText="1"/>
    </xf>
    <xf numFmtId="0" fontId="1" fillId="3" borderId="3" xfId="2" applyBorder="1" applyAlignment="1">
      <alignment horizontal="center" vertical="center" wrapText="1"/>
    </xf>
    <xf numFmtId="0" fontId="1" fillId="3" borderId="5" xfId="2" applyBorder="1" applyAlignment="1">
      <alignment horizontal="center" vertical="center" wrapText="1"/>
    </xf>
    <xf numFmtId="0" fontId="1" fillId="3" borderId="8" xfId="2" applyBorder="1" applyAlignment="1">
      <alignment horizontal="center" vertical="center" wrapText="1"/>
    </xf>
    <xf numFmtId="0" fontId="1" fillId="3" borderId="2" xfId="2" applyBorder="1" applyAlignment="1">
      <alignment horizontal="center" vertical="center" wrapText="1"/>
    </xf>
    <xf numFmtId="0" fontId="1" fillId="3" borderId="6" xfId="2" applyBorder="1" applyAlignment="1">
      <alignment horizontal="center" vertical="center" wrapText="1"/>
    </xf>
    <xf numFmtId="0" fontId="1" fillId="4" borderId="2" xfId="3" applyBorder="1" applyAlignment="1">
      <alignment horizontal="center" vertical="center" wrapText="1"/>
    </xf>
    <xf numFmtId="0" fontId="1" fillId="4" borderId="6" xfId="3" applyBorder="1" applyAlignment="1">
      <alignment horizontal="center" vertical="center" wrapText="1"/>
    </xf>
    <xf numFmtId="0" fontId="1" fillId="4" borderId="3" xfId="3" applyBorder="1" applyAlignment="1">
      <alignment horizontal="center" vertical="center" wrapText="1"/>
    </xf>
    <xf numFmtId="0" fontId="1" fillId="4" borderId="5" xfId="3" applyBorder="1" applyAlignment="1">
      <alignment horizontal="center" vertical="center" wrapText="1"/>
    </xf>
    <xf numFmtId="0" fontId="1" fillId="4" borderId="8" xfId="3" applyBorder="1" applyAlignment="1">
      <alignment horizontal="center" vertical="center" wrapText="1"/>
    </xf>
    <xf numFmtId="0" fontId="1" fillId="5" borderId="3" xfId="4" applyBorder="1" applyAlignment="1">
      <alignment horizontal="center" vertical="center" wrapText="1"/>
    </xf>
    <xf numFmtId="0" fontId="1" fillId="5" borderId="5" xfId="4" applyBorder="1" applyAlignment="1">
      <alignment horizontal="center" vertical="center" wrapText="1"/>
    </xf>
    <xf numFmtId="0" fontId="1" fillId="5" borderId="8" xfId="4" applyBorder="1" applyAlignment="1">
      <alignment horizontal="center" vertical="center" wrapText="1"/>
    </xf>
    <xf numFmtId="0" fontId="1" fillId="6" borderId="3" xfId="5" applyBorder="1" applyAlignment="1">
      <alignment horizontal="center" vertical="center" wrapText="1"/>
    </xf>
    <xf numFmtId="0" fontId="1" fillId="6" borderId="0" xfId="5" applyBorder="1" applyAlignment="1">
      <alignment horizontal="center" vertical="center" wrapText="1"/>
    </xf>
    <xf numFmtId="0" fontId="1" fillId="6" borderId="7" xfId="5" applyBorder="1" applyAlignment="1">
      <alignment horizontal="center" vertical="center" wrapText="1"/>
    </xf>
    <xf numFmtId="0" fontId="1" fillId="7" borderId="3" xfId="6" applyBorder="1" applyAlignment="1">
      <alignment horizontal="center" vertical="center" wrapText="1"/>
    </xf>
    <xf numFmtId="0" fontId="1" fillId="7" borderId="8" xfId="6" applyBorder="1" applyAlignment="1">
      <alignment horizontal="center" vertical="center" wrapText="1"/>
    </xf>
    <xf numFmtId="0" fontId="1" fillId="6" borderId="2" xfId="5" applyBorder="1" applyAlignment="1">
      <alignment horizontal="center" vertical="center" wrapText="1"/>
    </xf>
    <xf numFmtId="0" fontId="1" fillId="6" borderId="6" xfId="5" applyBorder="1" applyAlignment="1">
      <alignment horizontal="center" vertical="center" wrapText="1"/>
    </xf>
  </cellXfs>
  <cellStyles count="11">
    <cellStyle name="20 % - Accent1" xfId="1" builtinId="30"/>
    <cellStyle name="20 % - Accent2" xfId="4" builtinId="34"/>
    <cellStyle name="20 % - Accent5" xfId="6" builtinId="46"/>
    <cellStyle name="20 % - Accent6" xfId="8" builtinId="50"/>
    <cellStyle name="40 % - Accent1" xfId="2" builtinId="31"/>
    <cellStyle name="40 % - Accent5" xfId="7" builtinId="47"/>
    <cellStyle name="40 % - Accent6" xfId="9" builtinId="51"/>
    <cellStyle name="60 % - Accent1" xfId="3" builtinId="32"/>
    <cellStyle name="60 % - Accent2" xfId="5" builtinId="36"/>
    <cellStyle name="60 % - Accent6" xfId="10" builtinId="52"/>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24994659260841701"/>
        </patternFill>
      </fill>
    </dxf>
    <dxf>
      <border diagonalUp="0" diagonalDown="0">
        <left style="thin">
          <color indexed="64"/>
        </left>
        <right/>
        <top style="thin">
          <color indexed="64"/>
        </top>
        <bottom style="thin">
          <color indexed="64"/>
        </bottom>
        <vertical/>
        <horizontal/>
      </border>
    </dxf>
    <dxf>
      <numFmt numFmtId="19" formatCode="dd/mm/yyyy"/>
      <border diagonalUp="0" diagonalDown="0" outline="0">
        <left style="thin">
          <color indexed="64"/>
        </left>
        <right/>
        <top/>
        <bottom style="thin">
          <color indexed="64"/>
        </bottom>
      </border>
    </dxf>
    <dxf>
      <border diagonalUp="0" diagonalDown="0">
        <left/>
        <right style="thin">
          <color indexed="64"/>
        </right>
        <top style="thin">
          <color indexed="64"/>
        </top>
        <bottom style="thin">
          <color indexed="64"/>
        </bottom>
        <vertical/>
        <horizontal/>
      </border>
    </dxf>
    <dxf>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nc/4.0/"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515938</xdr:colOff>
      <xdr:row>4</xdr:row>
      <xdr:rowOff>127000</xdr:rowOff>
    </xdr:from>
    <xdr:to>
      <xdr:col>6</xdr:col>
      <xdr:colOff>1354138</xdr:colOff>
      <xdr:row>6</xdr:row>
      <xdr:rowOff>41275</xdr:rowOff>
    </xdr:to>
    <xdr:pic>
      <xdr:nvPicPr>
        <xdr:cNvPr id="2" name="Image 1">
          <a:hlinkClick xmlns:r="http://schemas.openxmlformats.org/officeDocument/2006/relationships" r:id="rId1"/>
          <a:extLst>
            <a:ext uri="{FF2B5EF4-FFF2-40B4-BE49-F238E27FC236}">
              <a16:creationId xmlns:a16="http://schemas.microsoft.com/office/drawing/2014/main" id="{A32161C9-3160-9D57-BFD6-3134D072380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91501" y="1127125"/>
          <a:ext cx="838200" cy="2952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E4BED55-2DCF-4400-96BD-DF89BA49DD95}" name="Tableau7" displayName="Tableau7" ref="A4:B15" headerRowCount="0" totalsRowShown="0" headerRowBorderDxfId="10" tableBorderDxfId="9" totalsRowBorderDxfId="8">
  <tableColumns count="2">
    <tableColumn id="1" xr3:uid="{EF310D63-7AF4-44C9-8D4A-4F355604D0A8}" name="Colonne1" headerRowDxfId="7" dataDxfId="6"/>
    <tableColumn id="2" xr3:uid="{1451923B-2AA0-43F3-8AFF-416D76775B76}" name="Colonne2" headerRowDxfId="5" dataDxfId="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E457552-5769-4A1C-A3FC-661C2CBC787C}" name="Tableau8" displayName="Tableau8" ref="A18:B27" headerRowCount="0" totalsRowShown="0">
  <tableColumns count="2">
    <tableColumn id="1" xr3:uid="{066DA56C-72CF-4BC8-AB6D-473B64F9B4AF}" name="Colonne1"/>
    <tableColumn id="2" xr3:uid="{7BC3FACC-CA7C-4E6A-9424-A5150B95674E}" name="Colonne2"/>
  </tableColumns>
  <tableStyleInfo name="TableStyleLight2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4D1B-E040-4683-8095-4345A3167F72}">
  <dimension ref="A1:H27"/>
  <sheetViews>
    <sheetView tabSelected="1" zoomScale="120" zoomScaleNormal="120" workbookViewId="0">
      <selection activeCell="H8" sqref="H8"/>
    </sheetView>
  </sheetViews>
  <sheetFormatPr baseColWidth="10" defaultRowHeight="15" x14ac:dyDescent="0.25"/>
  <cols>
    <col min="1" max="1" width="42.28515625" customWidth="1"/>
    <col min="2" max="2" width="18.42578125" customWidth="1"/>
    <col min="3" max="3" width="20.140625" customWidth="1"/>
    <col min="7" max="7" width="29.85546875" bestFit="1" customWidth="1"/>
    <col min="8" max="8" width="71.7109375" customWidth="1"/>
  </cols>
  <sheetData>
    <row r="1" spans="1:8" ht="33.75" x14ac:dyDescent="0.25">
      <c r="B1" s="1" t="s">
        <v>173</v>
      </c>
      <c r="C1" s="1"/>
      <c r="D1" s="1"/>
      <c r="E1" s="1"/>
      <c r="F1" s="1"/>
      <c r="G1" s="1"/>
      <c r="H1" s="1"/>
    </row>
    <row r="4" spans="1:8" x14ac:dyDescent="0.25">
      <c r="A4" s="66" t="s">
        <v>5</v>
      </c>
      <c r="B4" s="67">
        <v>44950</v>
      </c>
      <c r="G4" t="s">
        <v>201</v>
      </c>
    </row>
    <row r="5" spans="1:8" x14ac:dyDescent="0.25">
      <c r="A5" s="66" t="s">
        <v>6</v>
      </c>
      <c r="B5" s="63"/>
    </row>
    <row r="6" spans="1:8" x14ac:dyDescent="0.25">
      <c r="A6" s="66" t="s">
        <v>0</v>
      </c>
      <c r="B6" s="63"/>
    </row>
    <row r="7" spans="1:8" x14ac:dyDescent="0.25">
      <c r="A7" s="66" t="s">
        <v>1</v>
      </c>
      <c r="B7" s="63"/>
      <c r="C7" s="62" t="s">
        <v>4</v>
      </c>
      <c r="D7" s="62"/>
    </row>
    <row r="8" spans="1:8" x14ac:dyDescent="0.25">
      <c r="A8" s="66" t="s">
        <v>3</v>
      </c>
      <c r="B8" s="63"/>
    </row>
    <row r="9" spans="1:8" x14ac:dyDescent="0.25">
      <c r="A9" s="66" t="s">
        <v>2</v>
      </c>
      <c r="B9" s="63"/>
    </row>
    <row r="10" spans="1:8" x14ac:dyDescent="0.25">
      <c r="A10" s="66" t="s">
        <v>7</v>
      </c>
      <c r="B10" s="63"/>
    </row>
    <row r="11" spans="1:8" x14ac:dyDescent="0.25">
      <c r="A11" s="66" t="s">
        <v>176</v>
      </c>
      <c r="B11" s="63"/>
    </row>
    <row r="12" spans="1:8" x14ac:dyDescent="0.25">
      <c r="A12" s="66" t="s">
        <v>14</v>
      </c>
      <c r="B12" s="63"/>
    </row>
    <row r="13" spans="1:8" x14ac:dyDescent="0.25">
      <c r="A13" s="66" t="s">
        <v>17</v>
      </c>
      <c r="B13" s="63"/>
    </row>
    <row r="14" spans="1:8" x14ac:dyDescent="0.25">
      <c r="A14" s="66" t="s">
        <v>175</v>
      </c>
      <c r="B14" s="63"/>
    </row>
    <row r="15" spans="1:8" ht="30" x14ac:dyDescent="0.25">
      <c r="A15" s="68" t="s">
        <v>73</v>
      </c>
      <c r="B15" s="69"/>
    </row>
    <row r="18" spans="1:2" x14ac:dyDescent="0.25">
      <c r="A18" t="s">
        <v>8</v>
      </c>
    </row>
    <row r="19" spans="1:2" x14ac:dyDescent="0.25">
      <c r="A19" t="s">
        <v>18</v>
      </c>
      <c r="B19" t="s">
        <v>174</v>
      </c>
    </row>
    <row r="20" spans="1:2" x14ac:dyDescent="0.25">
      <c r="A20" t="s">
        <v>19</v>
      </c>
      <c r="B20" t="s">
        <v>174</v>
      </c>
    </row>
    <row r="21" spans="1:2" x14ac:dyDescent="0.25">
      <c r="A21" t="s">
        <v>20</v>
      </c>
      <c r="B21" t="s">
        <v>174</v>
      </c>
    </row>
    <row r="22" spans="1:2" x14ac:dyDescent="0.25">
      <c r="A22" t="s">
        <v>21</v>
      </c>
    </row>
    <row r="23" spans="1:2" x14ac:dyDescent="0.25">
      <c r="A23" t="s">
        <v>22</v>
      </c>
    </row>
    <row r="24" spans="1:2" x14ac:dyDescent="0.25">
      <c r="A24" t="s">
        <v>23</v>
      </c>
    </row>
    <row r="25" spans="1:2" x14ac:dyDescent="0.25">
      <c r="A25" t="s">
        <v>24</v>
      </c>
    </row>
    <row r="26" spans="1:2" x14ac:dyDescent="0.25">
      <c r="A26" t="s">
        <v>25</v>
      </c>
    </row>
    <row r="27" spans="1:2" x14ac:dyDescent="0.25">
      <c r="A27" t="s">
        <v>26</v>
      </c>
    </row>
  </sheetData>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05A5787-0358-4D73-B870-A37AFC63BD62}">
          <x14:formula1>
            <xm:f>_DATA!$B$2:$B$3</xm:f>
          </x14:formula1>
          <xm:sqref>D7 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720A-D981-4B2C-8AC8-1F6BAAB3652D}">
  <dimension ref="A1:G48"/>
  <sheetViews>
    <sheetView zoomScale="130" zoomScaleNormal="130" workbookViewId="0">
      <pane ySplit="3" topLeftCell="A44" activePane="bottomLeft" state="frozen"/>
      <selection pane="bottomLeft" activeCell="D42" sqref="D42"/>
    </sheetView>
  </sheetViews>
  <sheetFormatPr baseColWidth="10" defaultRowHeight="15" x14ac:dyDescent="0.25"/>
  <cols>
    <col min="1" max="1" width="7.140625" bestFit="1" customWidth="1"/>
    <col min="2" max="2" width="23.140625" customWidth="1"/>
    <col min="3" max="3" width="50.7109375" customWidth="1"/>
    <col min="4" max="4" width="49.42578125" customWidth="1"/>
    <col min="5" max="5" width="52.85546875" customWidth="1"/>
    <col min="6" max="6" width="11.85546875" customWidth="1"/>
    <col min="7" max="7" width="34.7109375" customWidth="1"/>
  </cols>
  <sheetData>
    <row r="1" spans="1:7" ht="33.75" x14ac:dyDescent="0.25">
      <c r="C1" s="1" t="s">
        <v>165</v>
      </c>
      <c r="D1" s="1"/>
      <c r="E1" s="1"/>
      <c r="F1" s="1"/>
    </row>
    <row r="3" spans="1:7" ht="18.75" x14ac:dyDescent="0.25">
      <c r="A3" s="2" t="s">
        <v>124</v>
      </c>
      <c r="B3" s="2" t="s">
        <v>172</v>
      </c>
      <c r="C3" s="2" t="s">
        <v>9</v>
      </c>
      <c r="D3" s="2" t="s">
        <v>10</v>
      </c>
      <c r="E3" s="2" t="s">
        <v>11</v>
      </c>
      <c r="F3" s="2" t="s">
        <v>12</v>
      </c>
      <c r="G3" s="2" t="s">
        <v>13</v>
      </c>
    </row>
    <row r="4" spans="1:7" ht="37.15" customHeight="1" x14ac:dyDescent="0.25">
      <c r="A4" s="3" t="s">
        <v>27</v>
      </c>
      <c r="B4" s="70" t="s">
        <v>32</v>
      </c>
      <c r="C4" s="73" t="s">
        <v>74</v>
      </c>
      <c r="D4" s="51" t="s">
        <v>76</v>
      </c>
      <c r="E4" s="51" t="s">
        <v>75</v>
      </c>
      <c r="F4" s="51"/>
      <c r="G4" s="7"/>
    </row>
    <row r="5" spans="1:7" ht="112.5" customHeight="1" x14ac:dyDescent="0.25">
      <c r="A5" s="4" t="s">
        <v>28</v>
      </c>
      <c r="B5" s="71"/>
      <c r="C5" s="74"/>
      <c r="D5" s="51" t="s">
        <v>78</v>
      </c>
      <c r="E5" s="51" t="s">
        <v>91</v>
      </c>
      <c r="F5" s="51"/>
      <c r="G5" s="7"/>
    </row>
    <row r="6" spans="1:7" ht="77.25" customHeight="1" x14ac:dyDescent="0.25">
      <c r="A6" s="4" t="s">
        <v>125</v>
      </c>
      <c r="B6" s="71"/>
      <c r="C6" s="74"/>
      <c r="D6" s="51" t="s">
        <v>89</v>
      </c>
      <c r="E6" s="51" t="s">
        <v>90</v>
      </c>
      <c r="F6" s="51"/>
      <c r="G6" s="51"/>
    </row>
    <row r="7" spans="1:7" ht="39" customHeight="1" x14ac:dyDescent="0.25">
      <c r="A7" s="4" t="s">
        <v>126</v>
      </c>
      <c r="B7" s="71"/>
      <c r="C7" s="74"/>
      <c r="D7" s="51" t="s">
        <v>92</v>
      </c>
      <c r="E7" s="51" t="s">
        <v>93</v>
      </c>
      <c r="F7" s="51"/>
      <c r="G7" s="51"/>
    </row>
    <row r="8" spans="1:7" ht="67.900000000000006" customHeight="1" x14ac:dyDescent="0.25">
      <c r="A8" s="4" t="s">
        <v>127</v>
      </c>
      <c r="B8" s="71"/>
      <c r="C8" s="75"/>
      <c r="D8" s="51" t="s">
        <v>94</v>
      </c>
      <c r="E8" s="51" t="s">
        <v>95</v>
      </c>
      <c r="F8" s="51"/>
      <c r="G8" s="51"/>
    </row>
    <row r="9" spans="1:7" ht="135" x14ac:dyDescent="0.25">
      <c r="A9" s="4" t="s">
        <v>128</v>
      </c>
      <c r="B9" s="71"/>
      <c r="C9" s="5" t="s">
        <v>86</v>
      </c>
      <c r="D9" s="51" t="s">
        <v>88</v>
      </c>
      <c r="E9" s="51" t="s">
        <v>87</v>
      </c>
      <c r="F9" s="51"/>
      <c r="G9" s="51"/>
    </row>
    <row r="10" spans="1:7" ht="30" x14ac:dyDescent="0.25">
      <c r="A10" s="8" t="s">
        <v>129</v>
      </c>
      <c r="B10" s="72"/>
      <c r="C10" s="5" t="s">
        <v>96</v>
      </c>
      <c r="D10" s="51"/>
      <c r="E10" s="6" t="s">
        <v>97</v>
      </c>
      <c r="F10" s="51"/>
      <c r="G10" s="7"/>
    </row>
    <row r="11" spans="1:7" ht="30" x14ac:dyDescent="0.25">
      <c r="A11" s="9" t="s">
        <v>130</v>
      </c>
      <c r="B11" s="10" t="s">
        <v>33</v>
      </c>
      <c r="C11" s="10" t="s">
        <v>163</v>
      </c>
      <c r="D11" s="10"/>
      <c r="E11" s="10" t="s">
        <v>164</v>
      </c>
      <c r="F11" s="52"/>
      <c r="G11" s="11"/>
    </row>
    <row r="12" spans="1:7" ht="45" x14ac:dyDescent="0.25">
      <c r="A12" s="12" t="s">
        <v>131</v>
      </c>
      <c r="B12" s="13" t="s">
        <v>98</v>
      </c>
      <c r="C12" s="13" t="s">
        <v>99</v>
      </c>
      <c r="D12" s="13"/>
      <c r="E12" s="13" t="s">
        <v>100</v>
      </c>
      <c r="F12" s="53"/>
      <c r="G12" s="14"/>
    </row>
    <row r="13" spans="1:7" ht="42" customHeight="1" x14ac:dyDescent="0.25">
      <c r="A13" s="15" t="s">
        <v>132</v>
      </c>
      <c r="B13" s="16" t="s">
        <v>162</v>
      </c>
      <c r="C13" s="16" t="s">
        <v>82</v>
      </c>
      <c r="D13" s="16"/>
      <c r="E13" s="16" t="s">
        <v>83</v>
      </c>
      <c r="F13" s="54"/>
      <c r="G13" s="17"/>
    </row>
    <row r="14" spans="1:7" ht="180" x14ac:dyDescent="0.25">
      <c r="A14" s="18" t="s">
        <v>133</v>
      </c>
      <c r="B14" s="76" t="s">
        <v>34</v>
      </c>
      <c r="C14" s="79" t="s">
        <v>178</v>
      </c>
      <c r="D14" s="55" t="s">
        <v>101</v>
      </c>
      <c r="E14" s="55" t="s">
        <v>111</v>
      </c>
      <c r="F14" s="55"/>
      <c r="G14" s="55"/>
    </row>
    <row r="15" spans="1:7" ht="96.75" customHeight="1" x14ac:dyDescent="0.25">
      <c r="A15" s="19" t="s">
        <v>134</v>
      </c>
      <c r="B15" s="77"/>
      <c r="C15" s="80"/>
      <c r="D15" s="55" t="s">
        <v>109</v>
      </c>
      <c r="E15" s="55" t="s">
        <v>166</v>
      </c>
      <c r="F15" s="55"/>
      <c r="G15" s="55"/>
    </row>
    <row r="16" spans="1:7" ht="93.6" customHeight="1" x14ac:dyDescent="0.25">
      <c r="A16" s="19" t="s">
        <v>135</v>
      </c>
      <c r="B16" s="77"/>
      <c r="C16" s="20" t="s">
        <v>102</v>
      </c>
      <c r="D16" s="21" t="s">
        <v>104</v>
      </c>
      <c r="E16" s="21" t="s">
        <v>103</v>
      </c>
      <c r="F16" s="55"/>
      <c r="G16" s="22"/>
    </row>
    <row r="17" spans="1:7" ht="105" x14ac:dyDescent="0.25">
      <c r="A17" s="19" t="s">
        <v>136</v>
      </c>
      <c r="B17" s="77"/>
      <c r="C17" s="20" t="s">
        <v>107</v>
      </c>
      <c r="D17" s="21" t="s">
        <v>108</v>
      </c>
      <c r="E17" s="21" t="s">
        <v>105</v>
      </c>
      <c r="F17" s="55"/>
      <c r="G17" s="22"/>
    </row>
    <row r="18" spans="1:7" ht="30" x14ac:dyDescent="0.25">
      <c r="A18" s="23" t="s">
        <v>137</v>
      </c>
      <c r="B18" s="78"/>
      <c r="C18" s="20" t="s">
        <v>106</v>
      </c>
      <c r="D18" s="21"/>
      <c r="E18" s="21" t="s">
        <v>110</v>
      </c>
      <c r="F18" s="55"/>
      <c r="G18" s="22"/>
    </row>
    <row r="19" spans="1:7" ht="157.9" customHeight="1" x14ac:dyDescent="0.25">
      <c r="A19" s="24" t="s">
        <v>138</v>
      </c>
      <c r="B19" s="83" t="s">
        <v>35</v>
      </c>
      <c r="C19" s="81" t="s">
        <v>196</v>
      </c>
      <c r="D19" s="56" t="s">
        <v>101</v>
      </c>
      <c r="E19" s="56" t="s">
        <v>111</v>
      </c>
      <c r="F19" s="56"/>
      <c r="G19" s="56"/>
    </row>
    <row r="20" spans="1:7" ht="87" customHeight="1" x14ac:dyDescent="0.25">
      <c r="A20" s="25" t="s">
        <v>139</v>
      </c>
      <c r="B20" s="84"/>
      <c r="C20" s="82"/>
      <c r="D20" s="56" t="s">
        <v>109</v>
      </c>
      <c r="E20" s="56" t="s">
        <v>167</v>
      </c>
      <c r="F20" s="56"/>
      <c r="G20" s="56"/>
    </row>
    <row r="21" spans="1:7" ht="90.6" customHeight="1" x14ac:dyDescent="0.25">
      <c r="A21" s="25" t="s">
        <v>140</v>
      </c>
      <c r="B21" s="84"/>
      <c r="C21" s="81" t="s">
        <v>77</v>
      </c>
      <c r="D21" s="56" t="s">
        <v>104</v>
      </c>
      <c r="E21" s="56" t="s">
        <v>103</v>
      </c>
      <c r="F21" s="56"/>
      <c r="G21" s="56"/>
    </row>
    <row r="22" spans="1:7" ht="105" x14ac:dyDescent="0.25">
      <c r="A22" s="25" t="s">
        <v>141</v>
      </c>
      <c r="B22" s="84"/>
      <c r="C22" s="82"/>
      <c r="D22" s="56" t="s">
        <v>108</v>
      </c>
      <c r="E22" s="56" t="s">
        <v>85</v>
      </c>
      <c r="F22" s="56"/>
      <c r="G22" s="56"/>
    </row>
    <row r="23" spans="1:7" ht="75" x14ac:dyDescent="0.25">
      <c r="A23" s="26" t="s">
        <v>142</v>
      </c>
      <c r="B23" s="85"/>
      <c r="C23" s="27" t="s">
        <v>168</v>
      </c>
      <c r="D23" s="28" t="s">
        <v>113</v>
      </c>
      <c r="E23" s="28" t="s">
        <v>112</v>
      </c>
      <c r="F23" s="56"/>
      <c r="G23" s="29"/>
    </row>
    <row r="24" spans="1:7" ht="30" x14ac:dyDescent="0.25">
      <c r="A24" s="15" t="s">
        <v>143</v>
      </c>
      <c r="B24" s="16" t="s">
        <v>36</v>
      </c>
      <c r="C24" s="16" t="s">
        <v>114</v>
      </c>
      <c r="D24" s="16"/>
      <c r="E24" s="16" t="s">
        <v>169</v>
      </c>
      <c r="F24" s="54"/>
      <c r="G24" s="17"/>
    </row>
    <row r="25" spans="1:7" ht="45" x14ac:dyDescent="0.25">
      <c r="A25" s="18" t="s">
        <v>144</v>
      </c>
      <c r="B25" s="76" t="s">
        <v>37</v>
      </c>
      <c r="C25" s="20" t="s">
        <v>38</v>
      </c>
      <c r="D25" s="21"/>
      <c r="E25" s="21" t="s">
        <v>39</v>
      </c>
      <c r="F25" s="55"/>
      <c r="G25" s="22"/>
    </row>
    <row r="26" spans="1:7" ht="24.6" customHeight="1" x14ac:dyDescent="0.25">
      <c r="A26" s="23" t="s">
        <v>145</v>
      </c>
      <c r="B26" s="78"/>
      <c r="C26" s="20" t="s">
        <v>45</v>
      </c>
      <c r="D26" s="21"/>
      <c r="E26" s="21" t="s">
        <v>46</v>
      </c>
      <c r="F26" s="55"/>
      <c r="G26" s="22"/>
    </row>
    <row r="27" spans="1:7" ht="210" x14ac:dyDescent="0.25">
      <c r="A27" s="30" t="s">
        <v>146</v>
      </c>
      <c r="B27" s="86" t="s">
        <v>43</v>
      </c>
      <c r="C27" s="31" t="s">
        <v>52</v>
      </c>
      <c r="D27" s="32" t="s">
        <v>41</v>
      </c>
      <c r="E27" s="32" t="s">
        <v>197</v>
      </c>
      <c r="F27" s="57"/>
      <c r="G27" s="33"/>
    </row>
    <row r="28" spans="1:7" ht="45" x14ac:dyDescent="0.25">
      <c r="A28" s="34" t="s">
        <v>147</v>
      </c>
      <c r="B28" s="87"/>
      <c r="C28" s="31" t="s">
        <v>53</v>
      </c>
      <c r="D28" s="32"/>
      <c r="E28" s="32" t="s">
        <v>40</v>
      </c>
      <c r="F28" s="57"/>
      <c r="G28" s="33"/>
    </row>
    <row r="29" spans="1:7" ht="45" x14ac:dyDescent="0.25">
      <c r="A29" s="34" t="s">
        <v>148</v>
      </c>
      <c r="B29" s="87"/>
      <c r="C29" s="31" t="s">
        <v>54</v>
      </c>
      <c r="D29" s="32" t="s">
        <v>42</v>
      </c>
      <c r="E29" s="32" t="s">
        <v>198</v>
      </c>
      <c r="F29" s="57"/>
      <c r="G29" s="33"/>
    </row>
    <row r="30" spans="1:7" ht="30" x14ac:dyDescent="0.25">
      <c r="A30" s="35" t="s">
        <v>149</v>
      </c>
      <c r="B30" s="88"/>
      <c r="C30" s="31" t="s">
        <v>55</v>
      </c>
      <c r="D30" s="32"/>
      <c r="E30" s="32" t="s">
        <v>171</v>
      </c>
      <c r="F30" s="57"/>
      <c r="G30" s="33"/>
    </row>
    <row r="31" spans="1:7" ht="90.6" customHeight="1" x14ac:dyDescent="0.25">
      <c r="A31" s="36" t="s">
        <v>150</v>
      </c>
      <c r="B31" s="89" t="s">
        <v>44</v>
      </c>
      <c r="C31" s="37" t="s">
        <v>115</v>
      </c>
      <c r="D31" s="38"/>
      <c r="E31" s="38" t="s">
        <v>56</v>
      </c>
      <c r="F31" s="58"/>
      <c r="G31" s="39"/>
    </row>
    <row r="32" spans="1:7" ht="60" x14ac:dyDescent="0.25">
      <c r="A32" s="40" t="s">
        <v>151</v>
      </c>
      <c r="B32" s="90"/>
      <c r="C32" s="37" t="s">
        <v>58</v>
      </c>
      <c r="D32" s="38"/>
      <c r="E32" s="38" t="s">
        <v>57</v>
      </c>
      <c r="F32" s="58"/>
      <c r="G32" s="39"/>
    </row>
    <row r="33" spans="1:7" ht="67.900000000000006" customHeight="1" x14ac:dyDescent="0.25">
      <c r="A33" s="40" t="s">
        <v>152</v>
      </c>
      <c r="B33" s="90"/>
      <c r="C33" s="37" t="s">
        <v>59</v>
      </c>
      <c r="D33" s="38"/>
      <c r="E33" s="38" t="s">
        <v>61</v>
      </c>
      <c r="F33" s="58"/>
      <c r="G33" s="39"/>
    </row>
    <row r="34" spans="1:7" ht="58.9" customHeight="1" x14ac:dyDescent="0.25">
      <c r="A34" s="40" t="s">
        <v>153</v>
      </c>
      <c r="B34" s="90"/>
      <c r="C34" s="37" t="s">
        <v>60</v>
      </c>
      <c r="D34" s="38"/>
      <c r="E34" s="38" t="s">
        <v>62</v>
      </c>
      <c r="F34" s="58"/>
      <c r="G34" s="39"/>
    </row>
    <row r="35" spans="1:7" ht="58.9" customHeight="1" x14ac:dyDescent="0.25">
      <c r="A35" s="40" t="s">
        <v>154</v>
      </c>
      <c r="B35" s="90"/>
      <c r="C35" s="37" t="s">
        <v>180</v>
      </c>
      <c r="D35" s="38"/>
      <c r="E35" s="38" t="s">
        <v>62</v>
      </c>
      <c r="F35" s="58"/>
      <c r="G35" s="39"/>
    </row>
    <row r="36" spans="1:7" ht="120" x14ac:dyDescent="0.25">
      <c r="A36" s="40" t="s">
        <v>155</v>
      </c>
      <c r="B36" s="90"/>
      <c r="C36" s="37" t="s">
        <v>63</v>
      </c>
      <c r="D36" s="38"/>
      <c r="E36" s="38" t="s">
        <v>179</v>
      </c>
      <c r="F36" s="58"/>
      <c r="G36" s="39"/>
    </row>
    <row r="37" spans="1:7" ht="228.75" customHeight="1" x14ac:dyDescent="0.25">
      <c r="A37" s="40" t="s">
        <v>156</v>
      </c>
      <c r="B37" s="90"/>
      <c r="C37" s="94" t="s">
        <v>170</v>
      </c>
      <c r="D37" s="58"/>
      <c r="E37" s="58" t="s">
        <v>116</v>
      </c>
      <c r="F37" s="58"/>
      <c r="G37" s="58"/>
    </row>
    <row r="38" spans="1:7" ht="246" customHeight="1" x14ac:dyDescent="0.25">
      <c r="A38" s="40" t="s">
        <v>157</v>
      </c>
      <c r="B38" s="90"/>
      <c r="C38" s="95"/>
      <c r="D38" s="58"/>
      <c r="E38" s="58" t="s">
        <v>199</v>
      </c>
      <c r="F38" s="58"/>
      <c r="G38" s="58"/>
    </row>
    <row r="39" spans="1:7" ht="43.15" customHeight="1" x14ac:dyDescent="0.25">
      <c r="A39" s="40" t="s">
        <v>158</v>
      </c>
      <c r="B39" s="91"/>
      <c r="C39" s="37" t="s">
        <v>119</v>
      </c>
      <c r="D39" s="38"/>
      <c r="E39" s="38" t="s">
        <v>120</v>
      </c>
      <c r="F39" s="58"/>
      <c r="G39" s="39"/>
    </row>
    <row r="40" spans="1:7" ht="45" x14ac:dyDescent="0.25">
      <c r="A40" s="41" t="s">
        <v>159</v>
      </c>
      <c r="B40" s="92" t="s">
        <v>64</v>
      </c>
      <c r="C40" s="42" t="s">
        <v>65</v>
      </c>
      <c r="D40" s="43"/>
      <c r="E40" s="43" t="s">
        <v>117</v>
      </c>
      <c r="F40" s="59"/>
      <c r="G40" s="44"/>
    </row>
    <row r="41" spans="1:7" ht="113.45" customHeight="1" x14ac:dyDescent="0.25">
      <c r="A41" s="42" t="s">
        <v>160</v>
      </c>
      <c r="B41" s="93"/>
      <c r="C41" s="45" t="s">
        <v>118</v>
      </c>
      <c r="D41" s="46" t="s">
        <v>121</v>
      </c>
      <c r="E41" s="46" t="s">
        <v>122</v>
      </c>
      <c r="F41" s="60"/>
      <c r="G41" s="47"/>
    </row>
    <row r="42" spans="1:7" ht="151.15" customHeight="1" x14ac:dyDescent="0.25">
      <c r="A42" s="48" t="s">
        <v>161</v>
      </c>
      <c r="B42" s="49" t="s">
        <v>66</v>
      </c>
      <c r="C42" s="49" t="s">
        <v>200</v>
      </c>
      <c r="D42" s="49"/>
      <c r="E42" s="49" t="s">
        <v>67</v>
      </c>
      <c r="F42" s="61"/>
      <c r="G42" s="50"/>
    </row>
    <row r="43" spans="1:7" ht="49.9" customHeight="1" x14ac:dyDescent="0.25">
      <c r="A43" s="45" t="s">
        <v>190</v>
      </c>
      <c r="B43" s="46" t="s">
        <v>68</v>
      </c>
      <c r="C43" s="46" t="s">
        <v>69</v>
      </c>
      <c r="D43" s="46" t="s">
        <v>181</v>
      </c>
      <c r="E43" s="46" t="s">
        <v>182</v>
      </c>
      <c r="F43" s="60"/>
      <c r="G43" s="47"/>
    </row>
    <row r="44" spans="1:7" ht="49.9" customHeight="1" x14ac:dyDescent="0.25">
      <c r="A44" s="45" t="s">
        <v>191</v>
      </c>
      <c r="B44" s="46"/>
      <c r="C44" s="46"/>
      <c r="D44" s="46"/>
      <c r="E44" s="46" t="s">
        <v>70</v>
      </c>
      <c r="F44" s="60"/>
      <c r="G44" s="47"/>
    </row>
    <row r="45" spans="1:7" ht="49.9" customHeight="1" x14ac:dyDescent="0.25">
      <c r="A45" s="45" t="s">
        <v>192</v>
      </c>
      <c r="B45" s="46" t="s">
        <v>187</v>
      </c>
      <c r="C45" s="46" t="s">
        <v>188</v>
      </c>
      <c r="D45" s="46"/>
      <c r="E45" s="46" t="s">
        <v>189</v>
      </c>
      <c r="F45" s="60"/>
      <c r="G45" s="47"/>
    </row>
    <row r="46" spans="1:7" ht="49.9" customHeight="1" x14ac:dyDescent="0.25">
      <c r="A46" s="45" t="s">
        <v>193</v>
      </c>
      <c r="B46" s="46" t="s">
        <v>184</v>
      </c>
      <c r="C46" s="46" t="s">
        <v>183</v>
      </c>
      <c r="D46" s="46" t="s">
        <v>185</v>
      </c>
      <c r="E46" s="46" t="s">
        <v>186</v>
      </c>
      <c r="F46" s="60"/>
      <c r="G46" s="47"/>
    </row>
    <row r="47" spans="1:7" ht="60" x14ac:dyDescent="0.25">
      <c r="A47" s="48" t="s">
        <v>194</v>
      </c>
      <c r="B47" s="49" t="s">
        <v>71</v>
      </c>
      <c r="C47" s="49" t="s">
        <v>72</v>
      </c>
      <c r="D47" s="49"/>
      <c r="E47" s="49" t="s">
        <v>123</v>
      </c>
      <c r="F47" s="61"/>
      <c r="G47" s="50"/>
    </row>
    <row r="48" spans="1:7" ht="90" x14ac:dyDescent="0.25">
      <c r="A48" s="45" t="s">
        <v>195</v>
      </c>
      <c r="B48" s="46" t="s">
        <v>80</v>
      </c>
      <c r="C48" s="46" t="s">
        <v>81</v>
      </c>
      <c r="D48" s="46" t="s">
        <v>79</v>
      </c>
      <c r="E48" s="46" t="s">
        <v>84</v>
      </c>
      <c r="F48" s="60"/>
      <c r="G48" s="47"/>
    </row>
  </sheetData>
  <mergeCells count="12">
    <mergeCell ref="B25:B26"/>
    <mergeCell ref="B27:B30"/>
    <mergeCell ref="B31:B39"/>
    <mergeCell ref="B40:B41"/>
    <mergeCell ref="C37:C38"/>
    <mergeCell ref="B4:B10"/>
    <mergeCell ref="C4:C8"/>
    <mergeCell ref="B14:B18"/>
    <mergeCell ref="C14:C15"/>
    <mergeCell ref="C19:C20"/>
    <mergeCell ref="B19:B23"/>
    <mergeCell ref="C21:C22"/>
  </mergeCells>
  <phoneticPr fontId="4" type="noConversion"/>
  <conditionalFormatting sqref="F4:F48">
    <cfRule type="containsText" dxfId="3" priority="1" operator="containsText" text="N/A">
      <formula>NOT(ISERROR(SEARCH("N/A",F4)))</formula>
    </cfRule>
    <cfRule type="containsText" dxfId="2" priority="2" operator="containsText" text="Blocked">
      <formula>NOT(ISERROR(SEARCH("Blocked",F4)))</formula>
    </cfRule>
    <cfRule type="containsText" dxfId="1" priority="3" operator="containsText" text="Passed">
      <formula>NOT(ISERROR(SEARCH("Passed",F4)))</formula>
    </cfRule>
    <cfRule type="containsText" dxfId="0" priority="4" operator="containsText" text="Failed">
      <formula>NOT(ISERROR(SEARCH("Failed",F4)))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E7F28BE-8CBE-4E44-932D-EBBAFED33D00}">
          <x14:formula1>
            <xm:f>_DATA!$A$2:$A$6</xm:f>
          </x14:formula1>
          <xm:sqref>F4:F48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313E-3551-4C8C-94A8-71631DF6A74D}">
  <dimension ref="A1:H13"/>
  <sheetViews>
    <sheetView workbookViewId="0">
      <selection activeCell="C3" sqref="C3"/>
    </sheetView>
  </sheetViews>
  <sheetFormatPr baseColWidth="10" defaultRowHeight="15" x14ac:dyDescent="0.25"/>
  <cols>
    <col min="1" max="1" width="35.85546875" customWidth="1"/>
    <col min="2" max="2" width="120.42578125" customWidth="1"/>
  </cols>
  <sheetData>
    <row r="1" spans="1:8" ht="33.75" x14ac:dyDescent="0.25">
      <c r="B1" s="1" t="s">
        <v>177</v>
      </c>
      <c r="C1" s="1"/>
      <c r="D1" s="1"/>
      <c r="E1" s="1"/>
      <c r="F1" s="1"/>
      <c r="G1" s="1"/>
      <c r="H1" s="1"/>
    </row>
    <row r="3" spans="1:8" ht="180" customHeight="1" x14ac:dyDescent="0.25">
      <c r="A3" s="62" t="s">
        <v>15</v>
      </c>
      <c r="B3" s="64"/>
    </row>
    <row r="4" spans="1:8" x14ac:dyDescent="0.25">
      <c r="B4" s="65"/>
    </row>
    <row r="5" spans="1:8" ht="190.9" customHeight="1" x14ac:dyDescent="0.25">
      <c r="A5" s="62" t="s">
        <v>16</v>
      </c>
      <c r="B5" s="64"/>
    </row>
    <row r="6" spans="1:8" x14ac:dyDescent="0.25">
      <c r="B6" s="65"/>
    </row>
    <row r="7" spans="1:8" x14ac:dyDescent="0.25">
      <c r="B7" s="65"/>
    </row>
    <row r="8" spans="1:8" ht="114" customHeight="1" x14ac:dyDescent="0.25">
      <c r="B8" s="65"/>
    </row>
    <row r="10" spans="1:8" x14ac:dyDescent="0.25">
      <c r="B10" s="65"/>
    </row>
    <row r="11" spans="1:8" x14ac:dyDescent="0.25">
      <c r="B11" s="65"/>
    </row>
    <row r="12" spans="1:8" x14ac:dyDescent="0.25">
      <c r="B12" s="65"/>
    </row>
    <row r="13" spans="1:8" x14ac:dyDescent="0.25">
      <c r="B13" s="6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2B1B-E1A8-4871-962F-C80486899467}">
  <dimension ref="A1:B6"/>
  <sheetViews>
    <sheetView workbookViewId="0">
      <selection activeCell="A7" sqref="A7"/>
    </sheetView>
  </sheetViews>
  <sheetFormatPr baseColWidth="10" defaultRowHeight="15" x14ac:dyDescent="0.25"/>
  <sheetData>
    <row r="1" spans="1:2" x14ac:dyDescent="0.25">
      <c r="A1" t="s">
        <v>12</v>
      </c>
      <c r="B1" t="s">
        <v>29</v>
      </c>
    </row>
    <row r="2" spans="1:2" x14ac:dyDescent="0.25">
      <c r="A2" t="s">
        <v>47</v>
      </c>
      <c r="B2" t="s">
        <v>30</v>
      </c>
    </row>
    <row r="3" spans="1:2" x14ac:dyDescent="0.25">
      <c r="A3" t="s">
        <v>48</v>
      </c>
      <c r="B3" t="s">
        <v>31</v>
      </c>
    </row>
    <row r="4" spans="1:2" x14ac:dyDescent="0.25">
      <c r="A4" t="s">
        <v>49</v>
      </c>
    </row>
    <row r="5" spans="1:2" x14ac:dyDescent="0.25">
      <c r="A5" t="s">
        <v>50</v>
      </c>
    </row>
    <row r="6" spans="1:2" x14ac:dyDescent="0.25">
      <c r="A6" t="s">
        <v>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artage xmlns="7edd7dbb-4c88-49fb-a70a-355c65ac9263">
      <UserInfo>
        <DisplayName/>
        <AccountId xsi:nil="true"/>
        <AccountType/>
      </UserInfo>
    </Partage>
    <lcf76f155ced4ddcb4097134ff3c332f xmlns="7edd7dbb-4c88-49fb-a70a-355c65ac9263">
      <Terms xmlns="http://schemas.microsoft.com/office/infopath/2007/PartnerControls"/>
    </lcf76f155ced4ddcb4097134ff3c332f>
    <TaxCatchAll xmlns="0f115857-b010-47c2-99d5-159f2b7b04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48C17C67108441B6990CC13C23FAF3" ma:contentTypeVersion="17" ma:contentTypeDescription="Crée un document." ma:contentTypeScope="" ma:versionID="f42b1b972e49ee1222813f2b49a4caa7">
  <xsd:schema xmlns:xsd="http://www.w3.org/2001/XMLSchema" xmlns:xs="http://www.w3.org/2001/XMLSchema" xmlns:p="http://schemas.microsoft.com/office/2006/metadata/properties" xmlns:ns2="0f115857-b010-47c2-99d5-159f2b7b04c2" xmlns:ns3="7edd7dbb-4c88-49fb-a70a-355c65ac9263" targetNamespace="http://schemas.microsoft.com/office/2006/metadata/properties" ma:root="true" ma:fieldsID="e149fc8f229a6f45eb62322be07a988d" ns2:_="" ns3:_="">
    <xsd:import namespace="0f115857-b010-47c2-99d5-159f2b7b04c2"/>
    <xsd:import namespace="7edd7dbb-4c88-49fb-a70a-355c65ac92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2:SharedWithUsers" minOccurs="0"/>
                <xsd:element ref="ns2:SharedWithDetails" minOccurs="0"/>
                <xsd:element ref="ns3:MediaLengthInSeconds" minOccurs="0"/>
                <xsd:element ref="ns3:Partag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115857-b010-47c2-99d5-159f2b7b04c2"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Conserver l’ID" ma:description="Conserver l’ID lors de l’ajout." ma:hidden="true" ma:internalName="_dlc_DocIdPersistId" ma:readOnly="true">
      <xsd:simpleType>
        <xsd:restriction base="dms:Boolean"/>
      </xsd:simpleType>
    </xsd:element>
    <xsd:element name="SharedWithUsers" ma:index="2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Partagé avec détails" ma:internalName="SharedWithDetails" ma:readOnly="true">
      <xsd:simpleType>
        <xsd:restriction base="dms:Note">
          <xsd:maxLength value="255"/>
        </xsd:restriction>
      </xsd:simpleType>
    </xsd:element>
    <xsd:element name="TaxCatchAll" ma:index="27" nillable="true" ma:displayName="Taxonomy Catch All Column" ma:hidden="true" ma:list="{8308355d-aadd-48a8-981d-0c69ba0f7732}" ma:internalName="TaxCatchAll" ma:showField="CatchAllData" ma:web="0f115857-b010-47c2-99d5-159f2b7b04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edd7dbb-4c88-49fb-a70a-355c65ac926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Partage" ma:index="24" nillable="true" ma:displayName="Partage" ma:format="Dropdown" ma:list="UserInfo" ma:SharePointGroup="0" ma:internalName="Partag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6" nillable="true" ma:taxonomy="true" ma:internalName="lcf76f155ced4ddcb4097134ff3c332f" ma:taxonomyFieldName="MediaServiceImageTags" ma:displayName="Balises d’images" ma:readOnly="false" ma:fieldId="{5cf76f15-5ced-4ddc-b409-7134ff3c332f}" ma:taxonomyMulti="true" ma:sspId="e622bf79-0309-4c6a-9801-fdb574d39d6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46C13FF-6020-4CD8-ADC5-AED55D4ED0D2}">
  <ds:schemaRefs>
    <ds:schemaRef ds:uri="http://purl.org/dc/terms/"/>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667f09c0-488a-4ae6-a99a-d0d0d5f1c967"/>
    <ds:schemaRef ds:uri="http://schemas.microsoft.com/office/2006/metadata/properties"/>
    <ds:schemaRef ds:uri="http://www.w3.org/XML/1998/namespace"/>
    <ds:schemaRef ds:uri="http://purl.org/dc/elements/1.1/"/>
    <ds:schemaRef ds:uri="7edd7dbb-4c88-49fb-a70a-355c65ac9263"/>
    <ds:schemaRef ds:uri="0f115857-b010-47c2-99d5-159f2b7b04c2"/>
  </ds:schemaRefs>
</ds:datastoreItem>
</file>

<file path=customXml/itemProps2.xml><?xml version="1.0" encoding="utf-8"?>
<ds:datastoreItem xmlns:ds="http://schemas.openxmlformats.org/officeDocument/2006/customXml" ds:itemID="{9ACFE384-388A-43EF-9D9E-B0357F1A4F76}">
  <ds:schemaRefs>
    <ds:schemaRef ds:uri="http://schemas.microsoft.com/sharepoint/v3/contenttype/forms"/>
  </ds:schemaRefs>
</ds:datastoreItem>
</file>

<file path=customXml/itemProps3.xml><?xml version="1.0" encoding="utf-8"?>
<ds:datastoreItem xmlns:ds="http://schemas.openxmlformats.org/officeDocument/2006/customXml" ds:itemID="{DE882889-12A2-4C9A-8BD4-12C323EEA6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115857-b010-47c2-99d5-159f2b7b04c2"/>
    <ds:schemaRef ds:uri="7edd7dbb-4c88-49fb-a70a-355c65ac92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4DF6E5A-6168-47C9-B34A-CC2F285AB3A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Description du Run</vt:lpstr>
      <vt:lpstr>Scénarios de test</vt:lpstr>
      <vt:lpstr>Avis du PS</vt:lpstr>
      <vt:lpst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Clotaire Delanchy</dc:creator>
  <cp:lastModifiedBy>Clotaire DELANCHY</cp:lastModifiedBy>
  <dcterms:created xsi:type="dcterms:W3CDTF">2023-01-19T20:12:46Z</dcterms:created>
  <dcterms:modified xsi:type="dcterms:W3CDTF">2023-02-09T10:19:13Z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0x010100BFB877EA916EE54AB63E75685F710D99</vt:lpwstr>
  </property>
  <property fmtid="{D5CDD505-2E9C-101B-9397-08002B2CF9AE}" pid="4" name="_dlc_DocIdItemGuid">
    <vt:lpwstr>6a137d59-c72e-46bc-8c81-3e52da9d0214</vt:lpwstr>
  </property>
</Properties>
</file>