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OT\"/>
    </mc:Choice>
  </mc:AlternateContent>
  <xr:revisionPtr revIDLastSave="0" documentId="8_{E0E89CE0-3813-40D7-87C7-488BA6B3C6F9}" xr6:coauthVersionLast="47" xr6:coauthVersionMax="47" xr10:uidLastSave="{00000000-0000-0000-0000-000000000000}"/>
  <bookViews>
    <workbookView xWindow="-120" yWindow="-120" windowWidth="29040" windowHeight="15840" tabRatio="0" firstSheet="2" activeTab="2" xr2:uid="{88751240-EAC2-47F9-BAA7-2BCF328D3A96}"/>
  </bookViews>
  <sheets>
    <sheet name="TITULAR" sheetId="1" r:id="rId1"/>
    <sheet name="INFORME" sheetId="15" r:id="rId2"/>
    <sheet name="NOTAS" sheetId="16" r:id="rId3"/>
    <sheet name="APOIO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Calqui Z</author>
  </authors>
  <commentList>
    <comment ref="D18" authorId="0" shapeId="0" xr:uid="{F03CA2E5-1179-4289-B943-53269040C2C5}">
      <text>
        <r>
          <rPr>
            <sz val="9"/>
            <color indexed="81"/>
            <rFont val="Segoe UI"/>
            <family val="2"/>
          </rPr>
          <t xml:space="preserve">Insira um banco ativo para suas transações e recebimento de valores.
</t>
        </r>
      </text>
    </comment>
    <comment ref="D23" authorId="0" shapeId="0" xr:uid="{7995649F-9E26-4898-A046-67DE9876FAE3}">
      <text>
        <r>
          <rPr>
            <sz val="9"/>
            <color indexed="81"/>
            <rFont val="Segoe UI"/>
            <family val="2"/>
          </rPr>
          <t xml:space="preserve">Insira um banco ativo para suas transações e recebimento de valores.
</t>
        </r>
      </text>
    </comment>
    <comment ref="D28" authorId="0" shapeId="0" xr:uid="{33BF15F4-29E8-4B57-AB46-73B444376488}">
      <text>
        <r>
          <rPr>
            <sz val="9"/>
            <color indexed="81"/>
            <rFont val="Segoe UI"/>
            <family val="2"/>
          </rPr>
          <t xml:space="preserve">Insira um banco ativo para suas transações e recebimento de valores.
</t>
        </r>
      </text>
    </comment>
  </commentList>
</comments>
</file>

<file path=xl/sharedStrings.xml><?xml version="1.0" encoding="utf-8"?>
<sst xmlns="http://schemas.openxmlformats.org/spreadsheetml/2006/main" count="95" uniqueCount="81">
  <si>
    <t>PAS CONTABILIDADE</t>
  </si>
  <si>
    <t>DEPENDENTE?</t>
  </si>
  <si>
    <t>SIM</t>
  </si>
  <si>
    <t>NOME:</t>
  </si>
  <si>
    <t>CPF:</t>
  </si>
  <si>
    <t>TELEFONE:</t>
  </si>
  <si>
    <t>E-MAIL:</t>
  </si>
  <si>
    <t>ENDEREÇO:</t>
  </si>
  <si>
    <t>CEP:</t>
  </si>
  <si>
    <t>DEPENDENTES:</t>
  </si>
  <si>
    <t>RESIDENTE NO EXTERIOR:</t>
  </si>
  <si>
    <t>CÔNJUGE:</t>
  </si>
  <si>
    <t>Preencha os dados abaixo: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</si>
  <si>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</si>
  <si>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</si>
  <si>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</si>
  <si>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</si>
  <si>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</si>
  <si>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</si>
  <si>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</si>
  <si>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</si>
  <si>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</si>
  <si>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</si>
  <si>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</si>
  <si>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</si>
  <si>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</si>
  <si>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</si>
  <si>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</si>
  <si>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</si>
  <si>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</si>
  <si>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</si>
  <si>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</si>
  <si>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</si>
  <si>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</si>
  <si>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</si>
  <si>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</si>
  <si>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</si>
  <si>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</si>
  <si>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</si>
  <si>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</si>
  <si>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</si>
  <si>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</si>
  <si>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</si>
  <si>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</si>
  <si>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</si>
  <si>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</si>
  <si>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</si>
  <si>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</si>
  <si>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</si>
  <si>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</si>
  <si>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</si>
  <si>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</si>
  <si>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</si>
  <si>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</si>
  <si>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</si>
  <si>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</si>
  <si>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</si>
  <si>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</si>
  <si>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</si>
  <si>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</si>
  <si>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</si>
  <si>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</si>
  <si>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</si>
  <si>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</si>
  <si>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</si>
  <si>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</si>
  <si>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</si>
  <si>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</si>
  <si>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</si>
  <si>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</si>
  <si>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</si>
  <si>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</si>
  <si>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c6_2025.pdf</t>
  </si>
  <si>
    <t>bra_2025.pdf</t>
  </si>
  <si>
    <t>BCV_2025.pdf</t>
  </si>
  <si>
    <t>ENTRADAS</t>
  </si>
  <si>
    <t>DATA</t>
  </si>
  <si>
    <t>CATEGORIA</t>
  </si>
  <si>
    <t>VALOR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</si>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</sst>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&quot;.&quot;000&quot;.&quot;000&quot;-&quot;00"/>
    <numFmt numFmtId="166" formatCode="\(00\)&quot; &quot;00000\-0000"/>
    <numFmt numFmtId="167" formatCode="00000&quot;-&quot;000"/>
  </numFmts>
  <fonts count="18" x14ac:knownFonts="1">
    <font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DLaM Display"/>
    </font>
    <font>
      <sz val="48"/>
      <color theme="2" tint="-9.9978637043366805E-2"/>
      <name val="ADLaM Display"/>
    </font>
    <font>
      <b/>
      <sz val="15"/>
      <color theme="2" tint="-9.9978637043366805E-2"/>
      <name val="Aptos Narrow"/>
      <family val="2"/>
      <scheme val="minor"/>
    </font>
    <font>
      <i/>
      <sz val="11"/>
      <color theme="2" tint="-9.9978637043366805E-2"/>
      <name val="Aptos Narrow"/>
      <family val="2"/>
      <scheme val="minor"/>
    </font>
    <font>
      <sz val="9"/>
      <color indexed="81"/>
      <name val="Segoe UI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48"/>
      <color theme="0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3" xfId="4" applyFont="1" applyFill="1" applyBorder="1" applyAlignment="1" applyProtection="1">
      <alignment horizontal="left"/>
      <protection locked="0"/>
    </xf>
    <xf numFmtId="164" fontId="5" fillId="2" borderId="3" xfId="2" applyNumberFormat="1" applyFont="1" applyFill="1" applyBorder="1" applyAlignment="1" applyProtection="1">
      <alignment horizontal="left"/>
      <protection locked="0"/>
    </xf>
    <xf numFmtId="0" fontId="0" fillId="5" borderId="0" xfId="0" applyFill="1"/>
    <xf numFmtId="0" fontId="3" fillId="5" borderId="0" xfId="3" applyFill="1" applyBorder="1"/>
    <xf numFmtId="0" fontId="6" fillId="5" borderId="0" xfId="0" applyFont="1" applyFill="1"/>
    <xf numFmtId="0" fontId="7" fillId="5" borderId="0" xfId="0" applyFont="1" applyFill="1"/>
    <xf numFmtId="0" fontId="0" fillId="3" borderId="0" xfId="0" applyFill="1" applyAlignment="1">
      <alignment horizontal="left"/>
    </xf>
    <xf numFmtId="0" fontId="9" fillId="5" borderId="3" xfId="0" applyFont="1" applyFill="1" applyBorder="1" applyAlignment="1">
      <alignment horizontal="left"/>
    </xf>
    <xf numFmtId="0" fontId="11" fillId="2" borderId="0" xfId="3" applyFont="1" applyFill="1" applyBorder="1"/>
    <xf numFmtId="0" fontId="12" fillId="5" borderId="0" xfId="0" applyFont="1" applyFill="1" applyAlignment="1">
      <alignment vertical="center"/>
    </xf>
    <xf numFmtId="0" fontId="16" fillId="0" borderId="0" xfId="0" applyFont="1" applyAlignment="1" applyProtection="1">
      <alignment horizontal="center"/>
      <protection locked="0"/>
    </xf>
    <xf numFmtId="164" fontId="16" fillId="0" borderId="0" xfId="0" applyNumberFormat="1" applyFont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left"/>
      <protection locked="0"/>
    </xf>
    <xf numFmtId="165" fontId="9" fillId="5" borderId="3" xfId="1" applyNumberFormat="1" applyFont="1" applyFill="1" applyBorder="1" applyAlignment="1" applyProtection="1">
      <alignment horizontal="left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66" fontId="9" fillId="5" borderId="3" xfId="0" applyNumberFormat="1" applyFont="1" applyFill="1" applyBorder="1" applyAlignment="1" applyProtection="1">
      <alignment horizontal="left"/>
      <protection locked="0"/>
    </xf>
    <xf numFmtId="167" fontId="9" fillId="5" borderId="3" xfId="0" applyNumberFormat="1" applyFont="1" applyFill="1" applyBorder="1" applyAlignment="1" applyProtection="1">
      <alignment horizontal="left"/>
      <protection locked="0"/>
    </xf>
    <xf numFmtId="14" fontId="16" fillId="0" borderId="0" xfId="0" applyNumberFormat="1" applyFont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8" fillId="2" borderId="0" xfId="4" applyNumberFormat="1" applyFont="1" applyFill="1" applyAlignment="1">
      <alignment horizontal="center"/>
    </xf>
    <xf numFmtId="0" fontId="8" fillId="2" borderId="0" xfId="4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</cellXfs>
  <cellStyles count="5">
    <cellStyle name="Moeda" xfId="2" builtinId="4"/>
    <cellStyle name="Neutro" xfId="4" builtinId="28"/>
    <cellStyle name="Normal" xfId="0" builtinId="0"/>
    <cellStyle name="Título 1" xfId="3" builtinId="16"/>
    <cellStyle name="Vírgula" xfId="1" builtinId="3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9525</xdr:rowOff>
    </xdr:from>
    <xdr:to>
      <xdr:col>0</xdr:col>
      <xdr:colOff>1495425</xdr:colOff>
      <xdr:row>13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31F26-0316-1D2C-6A62-438F4BC2CC9A}"/>
            </a:ext>
          </a:extLst>
        </xdr:cNvPr>
        <xdr:cNvSpPr/>
      </xdr:nvSpPr>
      <xdr:spPr>
        <a:xfrm>
          <a:off x="85725" y="1914525"/>
          <a:ext cx="1409700" cy="571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1495425</xdr:colOff>
      <xdr:row>17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5075E1-523C-4E02-8D2C-B019EBC61DEF}"/>
            </a:ext>
          </a:extLst>
        </xdr:cNvPr>
        <xdr:cNvSpPr/>
      </xdr:nvSpPr>
      <xdr:spPr>
        <a:xfrm>
          <a:off x="85725" y="2733675"/>
          <a:ext cx="1409700" cy="5715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18</xdr:row>
      <xdr:rowOff>95250</xdr:rowOff>
    </xdr:from>
    <xdr:to>
      <xdr:col>0</xdr:col>
      <xdr:colOff>1495425</xdr:colOff>
      <xdr:row>21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6B2575-E5B2-4132-98FA-CBE9F5216272}"/>
            </a:ext>
          </a:extLst>
        </xdr:cNvPr>
        <xdr:cNvSpPr/>
      </xdr:nvSpPr>
      <xdr:spPr>
        <a:xfrm>
          <a:off x="85725" y="3524250"/>
          <a:ext cx="1409700" cy="5715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9525</xdr:rowOff>
    </xdr:from>
    <xdr:to>
      <xdr:col>0</xdr:col>
      <xdr:colOff>1495425</xdr:colOff>
      <xdr:row>13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9E543-BBEA-448E-8CA8-BD32E4063961}"/>
            </a:ext>
          </a:extLst>
        </xdr:cNvPr>
        <xdr:cNvSpPr/>
      </xdr:nvSpPr>
      <xdr:spPr>
        <a:xfrm>
          <a:off x="85725" y="1914525"/>
          <a:ext cx="1409700" cy="62865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1495425</xdr:colOff>
      <xdr:row>17</xdr:row>
      <xdr:rowOff>66675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F36AC3-4422-4EF9-B3A3-7A6961808A8E}"/>
            </a:ext>
          </a:extLst>
        </xdr:cNvPr>
        <xdr:cNvSpPr/>
      </xdr:nvSpPr>
      <xdr:spPr>
        <a:xfrm>
          <a:off x="85725" y="2809875"/>
          <a:ext cx="1409700" cy="6286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</a:t>
          </a:r>
        </a:p>
      </xdr:txBody>
    </xdr:sp>
    <xdr:clientData/>
  </xdr:twoCellAnchor>
  <xdr:twoCellAnchor>
    <xdr:from>
      <xdr:col>0</xdr:col>
      <xdr:colOff>85725</xdr:colOff>
      <xdr:row>18</xdr:row>
      <xdr:rowOff>95250</xdr:rowOff>
    </xdr:from>
    <xdr:to>
      <xdr:col>0</xdr:col>
      <xdr:colOff>1495425</xdr:colOff>
      <xdr:row>21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3C084-05C5-4D08-9F1E-795707F43EEF}"/>
            </a:ext>
          </a:extLst>
        </xdr:cNvPr>
        <xdr:cNvSpPr/>
      </xdr:nvSpPr>
      <xdr:spPr>
        <a:xfrm>
          <a:off x="85725" y="3676650"/>
          <a:ext cx="1409700" cy="59055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9525</xdr:rowOff>
    </xdr:from>
    <xdr:to>
      <xdr:col>0</xdr:col>
      <xdr:colOff>1495425</xdr:colOff>
      <xdr:row>13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E6061-0003-4EF3-8957-6802CAF3B97B}"/>
            </a:ext>
          </a:extLst>
        </xdr:cNvPr>
        <xdr:cNvSpPr/>
      </xdr:nvSpPr>
      <xdr:spPr>
        <a:xfrm>
          <a:off x="85725" y="1914525"/>
          <a:ext cx="1409700" cy="62865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1495425</xdr:colOff>
      <xdr:row>17</xdr:row>
      <xdr:rowOff>66675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A4D066-FFD2-48AD-B3C1-B3F57A072989}"/>
            </a:ext>
          </a:extLst>
        </xdr:cNvPr>
        <xdr:cNvSpPr/>
      </xdr:nvSpPr>
      <xdr:spPr>
        <a:xfrm>
          <a:off x="85725" y="2809875"/>
          <a:ext cx="1409700" cy="62865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18</xdr:row>
      <xdr:rowOff>95250</xdr:rowOff>
    </xdr:from>
    <xdr:to>
      <xdr:col>0</xdr:col>
      <xdr:colOff>1495425</xdr:colOff>
      <xdr:row>21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EA59AC-CC7C-4162-9D6B-19CF110C695B}"/>
            </a:ext>
          </a:extLst>
        </xdr:cNvPr>
        <xdr:cNvSpPr/>
      </xdr:nvSpPr>
      <xdr:spPr>
        <a:xfrm>
          <a:off x="85725" y="3676650"/>
          <a:ext cx="1409700" cy="5905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952D4D19-AF39-44BE-B508-4A8AA57468D2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75520-C0D5-4173-9757-7E6B35A7655F}" name="Tabela1" displayName="Tabela1" ref="C12:E39" totalsRowShown="0" headerRowDxfId="4" dataDxfId="3">
  <autoFilter ref="C12:E39" xr:uid="{57475520-C0D5-4173-9757-7E6B35A7655F}"/>
  <tableColumns count="3">
    <tableColumn id="1" xr3:uid="{10495352-63E3-4B86-B150-9798F8748EA0}" name="DATA" dataDxfId="2"/>
    <tableColumn id="2" xr3:uid="{6E7BCE66-FD51-4FDF-AE75-553AA94C814D}" name="CATEGORIA" dataDxfId="1"/>
    <tableColumn id="3" xr3:uid="{64925351-6E83-44C0-A573-27F831E16D87}" name="VALO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0D38-53E6-4A18-B558-6C03998412C7}">
  <dimension ref="A1:O34"/>
  <sheetViews>
    <sheetView showGridLines="0" showRowColHeaders="0" zoomScaleNormal="100" workbookViewId="0">
      <selection sqref="A1:O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3.85546875" customWidth="1"/>
    <col min="2" max="2" width="2.140625" customWidth="1"/>
    <col min="3" max="3" width="28.7109375" bestFit="1" customWidth="1"/>
    <col min="4" max="4" width="31.7109375" customWidth="1"/>
    <col min="5" max="5" width="18.28515625" customWidth="1"/>
    <col min="10" max="10" width="13.5703125" customWidth="1"/>
    <col min="15" max="15" width="15" customWidth="1"/>
  </cols>
  <sheetData>
    <row r="1" spans="1:1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25">
      <c r="A10" s="23"/>
      <c r="B10" s="2"/>
      <c r="C10" s="1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6.5" x14ac:dyDescent="0.3">
      <c r="A11" s="23"/>
      <c r="B11" s="2"/>
      <c r="C11" s="11" t="s">
        <v>3</v>
      </c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6.5" x14ac:dyDescent="0.3">
      <c r="A12" s="23"/>
      <c r="B12" s="2"/>
      <c r="C12" s="11" t="s">
        <v>4</v>
      </c>
      <c r="D12" s="17">
        <v>12312312398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6.5" x14ac:dyDescent="0.3">
      <c r="A13" s="23"/>
      <c r="B13" s="2"/>
      <c r="C13" s="11" t="s">
        <v>5</v>
      </c>
      <c r="D13" s="20">
        <v>11976342288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.5" x14ac:dyDescent="0.3">
      <c r="A14" s="23"/>
      <c r="B14" s="2"/>
      <c r="C14" s="11" t="s">
        <v>6</v>
      </c>
      <c r="D14" s="16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6.5" x14ac:dyDescent="0.3">
      <c r="A15" s="23"/>
      <c r="B15" s="2"/>
      <c r="C15" s="11" t="s">
        <v>7</v>
      </c>
      <c r="D15" s="1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6.5" x14ac:dyDescent="0.3">
      <c r="A16" s="23"/>
      <c r="B16" s="2"/>
      <c r="C16" s="11" t="s">
        <v>8</v>
      </c>
      <c r="D16" s="21">
        <v>12377744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6.5" x14ac:dyDescent="0.3">
      <c r="A17" s="23"/>
      <c r="B17" s="2"/>
      <c r="C17" s="11" t="s">
        <v>9</v>
      </c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6.5" x14ac:dyDescent="0.3">
      <c r="A18" s="23"/>
      <c r="B18" s="2"/>
      <c r="C18" s="11" t="s">
        <v>10</v>
      </c>
      <c r="D18" s="16" t="s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5" x14ac:dyDescent="0.3">
      <c r="A19" s="23"/>
      <c r="B19" s="2"/>
      <c r="C19" s="11" t="s">
        <v>11</v>
      </c>
      <c r="D19" s="16"/>
      <c r="E19" s="11" t="s">
        <v>1</v>
      </c>
      <c r="F19" s="18" t="s">
        <v>2</v>
      </c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3"/>
      <c r="B23" s="2"/>
      <c r="C23" s="2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sheetProtection selectLockedCells="1"/>
  <protectedRanges>
    <protectedRange sqref="D11:D19" name="Intervalo1"/>
    <protectedRange sqref="F19" name="Intervalo2"/>
  </protectedRanges>
  <mergeCells count="2">
    <mergeCell ref="A10:A34"/>
    <mergeCell ref="A1:O9"/>
  </mergeCells>
  <dataValidations count="1">
    <dataValidation type="list" allowBlank="1" showInputMessage="1" showErrorMessage="1" sqref="F19 D18" xr:uid="{737E5A7C-4AFB-4819-9163-D45048D215B6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B02C-6865-4798-8B40-889129E967BD}">
  <dimension ref="A1:O34"/>
  <sheetViews>
    <sheetView showGridLines="0" showRowColHeaders="0" workbookViewId="0">
      <selection activeCell="D19" sqref="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3.85546875" customWidth="1"/>
    <col min="2" max="2" width="2.140625" customWidth="1"/>
    <col min="3" max="3" width="28.7109375" bestFit="1" customWidth="1"/>
    <col min="4" max="4" width="31.7109375" customWidth="1"/>
    <col min="5" max="5" width="18.28515625" customWidth="1"/>
    <col min="10" max="10" width="13.5703125" customWidth="1"/>
    <col min="15" max="15" width="15" customWidth="1"/>
  </cols>
  <sheetData>
    <row r="1" spans="1:15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25">
      <c r="A10" s="23"/>
      <c r="B10" s="2"/>
      <c r="C10" s="1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9.5" x14ac:dyDescent="0.3">
      <c r="A11" s="23"/>
      <c r="B11" s="2"/>
      <c r="C11" s="12" t="s">
        <v>13</v>
      </c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3"/>
      <c r="B12" s="2"/>
      <c r="C12" s="28" t="s">
        <v>14</v>
      </c>
      <c r="D12" s="28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3"/>
      <c r="B13" s="2"/>
      <c r="C13" s="6"/>
      <c r="D13" s="6"/>
      <c r="E13" s="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.5" x14ac:dyDescent="0.3">
      <c r="A14" s="23"/>
      <c r="B14" s="2"/>
      <c r="C14" s="8" t="s">
        <v>15</v>
      </c>
      <c r="D14" s="6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75" x14ac:dyDescent="0.25">
      <c r="A15" s="23"/>
      <c r="B15" s="2"/>
      <c r="C15" s="26">
        <f>SUM(D19,D24,D29)</f>
        <v>58377777</v>
      </c>
      <c r="D15" s="27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3"/>
      <c r="B16" s="2"/>
      <c r="C16" s="6"/>
      <c r="D16" s="6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3"/>
      <c r="B17" s="2"/>
      <c r="C17" s="9" t="s">
        <v>16</v>
      </c>
      <c r="D17" s="6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6.5" x14ac:dyDescent="0.3">
      <c r="A18" s="23"/>
      <c r="B18" s="2"/>
      <c r="C18" s="11" t="s">
        <v>17</v>
      </c>
      <c r="D18" s="4" t="s">
        <v>18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5" x14ac:dyDescent="0.3">
      <c r="A19" s="23"/>
      <c r="B19" s="2"/>
      <c r="C19" s="11" t="s">
        <v>19</v>
      </c>
      <c r="D19" s="5">
        <v>500000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6.5" x14ac:dyDescent="0.3">
      <c r="A20" s="23"/>
      <c r="B20" s="2"/>
      <c r="C20" s="11" t="s">
        <v>20</v>
      </c>
      <c r="D20" s="4" t="s">
        <v>72</v>
      </c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3"/>
      <c r="B21" s="2"/>
      <c r="C21" s="6"/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3"/>
      <c r="B22" s="2"/>
      <c r="C22" s="9" t="s">
        <v>21</v>
      </c>
      <c r="D22" s="6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6.5" x14ac:dyDescent="0.3">
      <c r="A23" s="23"/>
      <c r="B23" s="2"/>
      <c r="C23" s="11" t="s">
        <v>17</v>
      </c>
      <c r="D23" s="4" t="s">
        <v>34</v>
      </c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6.5" x14ac:dyDescent="0.3">
      <c r="A24" s="23"/>
      <c r="B24" s="2"/>
      <c r="C24" s="11" t="s">
        <v>19</v>
      </c>
      <c r="D24" s="5">
        <v>1312312</v>
      </c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.5" x14ac:dyDescent="0.3">
      <c r="A25" s="23"/>
      <c r="B25" s="2"/>
      <c r="C25" s="11" t="s">
        <v>20</v>
      </c>
      <c r="D25" s="4" t="s">
        <v>73</v>
      </c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3"/>
      <c r="B26" s="2"/>
      <c r="C26" s="6"/>
      <c r="D26" s="6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3"/>
      <c r="B27" s="2"/>
      <c r="C27" s="9" t="s">
        <v>23</v>
      </c>
      <c r="D27" s="6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6.5" x14ac:dyDescent="0.3">
      <c r="A28" s="23"/>
      <c r="B28" s="2"/>
      <c r="C28" s="11" t="s">
        <v>17</v>
      </c>
      <c r="D28" s="4" t="s">
        <v>37</v>
      </c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6.5" x14ac:dyDescent="0.3">
      <c r="A29" s="23"/>
      <c r="B29" s="2"/>
      <c r="C29" s="11" t="s">
        <v>19</v>
      </c>
      <c r="D29" s="5">
        <v>56565465</v>
      </c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6.5" x14ac:dyDescent="0.3">
      <c r="A30" s="23"/>
      <c r="B30" s="2"/>
      <c r="C30" s="11" t="s">
        <v>20</v>
      </c>
      <c r="D30" s="4" t="s">
        <v>74</v>
      </c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3"/>
      <c r="B31" s="2"/>
      <c r="C31" s="6"/>
      <c r="D31" s="6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sheetProtection sheet="1" objects="1" scenarios="1" selectLockedCells="1"/>
  <mergeCells count="4">
    <mergeCell ref="A1:O9"/>
    <mergeCell ref="A10:A34"/>
    <mergeCell ref="C15:D15"/>
    <mergeCell ref="C12:D12"/>
  </mergeCell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EA8405-60BA-4FBF-A94F-25A6397E50A3}">
          <x14:formula1>
            <xm:f>APOIO!$A$1:$A$50</xm:f>
          </x14:formula1>
          <xm:sqref>D18 D23 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4AE-6063-47AE-B6FB-3B8A9A976494}">
  <dimension ref="A1:O139"/>
  <sheetViews>
    <sheetView showGridLines="0" showRowColHeaders="0" tabSelected="1" topLeftCell="A3" workbookViewId="0">
      <selection activeCell="G15" sqref="G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3.85546875" customWidth="1"/>
    <col min="2" max="2" width="2.140625" hidden="1" customWidth="1"/>
    <col min="3" max="3" width="28.7109375" bestFit="1" customWidth="1"/>
    <col min="4" max="4" width="31.7109375" customWidth="1"/>
    <col min="5" max="5" width="18.28515625" customWidth="1"/>
    <col min="10" max="10" width="13.5703125" customWidth="1"/>
    <col min="15" max="15" width="15" customWidth="1"/>
  </cols>
  <sheetData>
    <row r="1" spans="1:15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25">
      <c r="A10" s="23"/>
      <c r="B10" s="2"/>
      <c r="C10" s="1" t="s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6.5" x14ac:dyDescent="0.3">
      <c r="A11" s="23"/>
      <c r="B11" s="2"/>
      <c r="C11" s="29" t="s">
        <v>75</v>
      </c>
      <c r="D11" s="29"/>
      <c r="E11" s="29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3"/>
      <c r="B12" s="2"/>
      <c r="C12" s="19" t="s">
        <v>76</v>
      </c>
      <c r="D12" s="19" t="s">
        <v>77</v>
      </c>
      <c r="E12" s="19" t="s">
        <v>78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6.5" x14ac:dyDescent="0.3">
      <c r="A13" s="23"/>
      <c r="B13" s="2"/>
      <c r="C13" s="22">
        <v>45775</v>
      </c>
      <c r="D13" s="14" t="s">
        <v>79</v>
      </c>
      <c r="E13" s="15">
        <v>3000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.5" x14ac:dyDescent="0.3">
      <c r="A14" s="23"/>
      <c r="B14" s="2"/>
      <c r="C14" s="22">
        <v>45775</v>
      </c>
      <c r="D14" s="14" t="s">
        <v>80</v>
      </c>
      <c r="E14" s="15">
        <v>50000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6.5" x14ac:dyDescent="0.3">
      <c r="A15" s="23"/>
      <c r="B15" s="2"/>
      <c r="C15" s="22"/>
      <c r="D15" s="14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6.5" x14ac:dyDescent="0.3">
      <c r="A16" s="23"/>
      <c r="B16" s="2"/>
      <c r="C16" s="22"/>
      <c r="D16" s="14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6.5" x14ac:dyDescent="0.3">
      <c r="A17" s="23"/>
      <c r="B17" s="2"/>
      <c r="C17" s="22"/>
      <c r="D17" s="14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6.5" x14ac:dyDescent="0.3">
      <c r="A18" s="23"/>
      <c r="B18" s="2"/>
      <c r="C18" s="22"/>
      <c r="D18" s="14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5" x14ac:dyDescent="0.3">
      <c r="A19" s="23"/>
      <c r="B19" s="2"/>
      <c r="C19" s="22"/>
      <c r="D19" s="14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6.5" x14ac:dyDescent="0.3">
      <c r="A20" s="23"/>
      <c r="B20" s="2"/>
      <c r="C20" s="22"/>
      <c r="D20" s="14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6.5" x14ac:dyDescent="0.3">
      <c r="A21" s="23"/>
      <c r="B21" s="2"/>
      <c r="C21" s="22"/>
      <c r="D21" s="14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6.5" x14ac:dyDescent="0.3">
      <c r="A22" s="23"/>
      <c r="B22" s="2"/>
      <c r="C22" s="22"/>
      <c r="D22" s="14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6.5" x14ac:dyDescent="0.3">
      <c r="A23" s="23"/>
      <c r="B23" s="2"/>
      <c r="C23" s="22"/>
      <c r="D23" s="14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6.5" x14ac:dyDescent="0.3">
      <c r="A24" s="23"/>
      <c r="B24" s="2"/>
      <c r="C24" s="22"/>
      <c r="D24" s="14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.5" x14ac:dyDescent="0.3">
      <c r="A25" s="23"/>
      <c r="B25" s="2"/>
      <c r="C25" s="22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6.5" x14ac:dyDescent="0.3">
      <c r="A26" s="23"/>
      <c r="B26" s="2"/>
      <c r="C26" s="22"/>
      <c r="D26" s="14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6.5" x14ac:dyDescent="0.3">
      <c r="A27" s="23"/>
      <c r="B27" s="2"/>
      <c r="C27" s="22"/>
      <c r="D27" s="14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6.5" x14ac:dyDescent="0.3">
      <c r="A28" s="23"/>
      <c r="B28" s="2"/>
      <c r="C28" s="22"/>
      <c r="D28" s="14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6.5" x14ac:dyDescent="0.3">
      <c r="A29" s="23"/>
      <c r="B29" s="2"/>
      <c r="C29" s="22"/>
      <c r="D29" s="14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6.5" x14ac:dyDescent="0.3">
      <c r="A30" s="23"/>
      <c r="B30" s="2"/>
      <c r="C30" s="22"/>
      <c r="D30" s="14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6.5" x14ac:dyDescent="0.3">
      <c r="A31" s="23"/>
      <c r="B31" s="2"/>
      <c r="C31" s="22"/>
      <c r="D31" s="14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6.5" x14ac:dyDescent="0.3">
      <c r="A32" s="23"/>
      <c r="B32" s="2"/>
      <c r="C32" s="22"/>
      <c r="D32" s="14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6.5" x14ac:dyDescent="0.3">
      <c r="A33" s="23"/>
      <c r="B33" s="2"/>
      <c r="C33" s="22"/>
      <c r="D33" s="14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6.5" x14ac:dyDescent="0.3">
      <c r="A34" s="23"/>
      <c r="B34" s="2"/>
      <c r="C34" s="22"/>
      <c r="D34" s="14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6.5" x14ac:dyDescent="0.3">
      <c r="B35" s="2"/>
      <c r="C35" s="22"/>
      <c r="D35" s="14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6.5" x14ac:dyDescent="0.3">
      <c r="B36" s="2"/>
      <c r="C36" s="22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6.5" x14ac:dyDescent="0.3">
      <c r="B37" s="2"/>
      <c r="C37" s="22"/>
      <c r="D37" s="14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6.5" x14ac:dyDescent="0.3">
      <c r="B38" s="2"/>
      <c r="C38" s="22"/>
      <c r="D38" s="14"/>
      <c r="E38" s="15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6.5" x14ac:dyDescent="0.3">
      <c r="B39" s="2"/>
      <c r="C39" s="22"/>
      <c r="D39" s="14"/>
      <c r="E39" s="15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</sheetData>
  <sheetProtection selectLockedCells="1"/>
  <mergeCells count="3">
    <mergeCell ref="A1:O9"/>
    <mergeCell ref="A10:A34"/>
    <mergeCell ref="C11:E11"/>
  </mergeCells>
  <dataValidations count="1">
    <dataValidation type="list" allowBlank="1" showInputMessage="1" showErrorMessage="1" sqref="D13:D39" xr:uid="{E0106A46-EC8D-4737-A29A-72A4A2A4B66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1190-0D28-468D-AF5F-D462EEF95871}">
  <dimension ref="A1:A50"/>
  <sheetViews>
    <sheetView topLeftCell="A14" workbookViewId="0">
      <selection sqref="A1:A50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22</v>
      </c>
    </row>
    <row r="20" spans="1:1" x14ac:dyDescent="0.25">
      <c r="A20" t="s">
        <v>18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Calqui Z</dc:creator>
  <cp:lastModifiedBy>Gabriel Calqui Z</cp:lastModifiedBy>
  <dcterms:created xsi:type="dcterms:W3CDTF">2025-05-24T16:33:50Z</dcterms:created>
  <dcterms:modified xsi:type="dcterms:W3CDTF">2025-05-24T18:16:49Z</dcterms:modified>
</cp:coreProperties>
</file>