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COMPU\Desktop\Propagacion\"/>
    </mc:Choice>
  </mc:AlternateContent>
  <bookViews>
    <workbookView xWindow="0" yWindow="0" windowWidth="1536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 a="1"/>
  <c r="C18" i="1" s="1"/>
  <c r="B20" i="1" l="1"/>
  <c r="D18" i="1"/>
  <c r="D20" i="1"/>
  <c r="C19" i="1"/>
  <c r="B18" i="1"/>
  <c r="F18" i="1" s="1" a="1"/>
  <c r="F18" i="1" s="1"/>
  <c r="C20" i="1"/>
  <c r="B19" i="1"/>
  <c r="D19" i="1"/>
  <c r="F19" i="1" l="1"/>
  <c r="F20" i="1"/>
</calcChain>
</file>

<file path=xl/sharedStrings.xml><?xml version="1.0" encoding="utf-8"?>
<sst xmlns="http://schemas.openxmlformats.org/spreadsheetml/2006/main" count="28" uniqueCount="28">
  <si>
    <t>arena</t>
  </si>
  <si>
    <t>grano fino</t>
  </si>
  <si>
    <t>grano grueso</t>
  </si>
  <si>
    <t>cantera1</t>
  </si>
  <si>
    <t>cantera2</t>
  </si>
  <si>
    <t>cantera3</t>
  </si>
  <si>
    <t>Determinar la cantidad de metros cubicos que se debe transportar de material desde cada cantera,para cumplir con sus requerimientos</t>
  </si>
  <si>
    <t>Un ingeniero civil requiere 4800,5810,5690 de arena,grano fino y grano grueso respectivamente</t>
  </si>
  <si>
    <t xml:space="preserve">Ecuación </t>
  </si>
  <si>
    <t>x1: cantidad de mezcla en la cantera1(m^3)</t>
  </si>
  <si>
    <t>x2: cantidad de mezcla en la cantera2 m^3</t>
  </si>
  <si>
    <t>x3: cantidad de mezcla en la cantera3 m^3</t>
  </si>
  <si>
    <t>(arena)</t>
  </si>
  <si>
    <t>(grano fino)</t>
  </si>
  <si>
    <t>(grano grueso)</t>
  </si>
  <si>
    <t>52x1</t>
  </si>
  <si>
    <t>20x2</t>
  </si>
  <si>
    <t>25x3</t>
  </si>
  <si>
    <t>30x1</t>
  </si>
  <si>
    <t>50x2</t>
  </si>
  <si>
    <t>20x3</t>
  </si>
  <si>
    <t>18x1</t>
  </si>
  <si>
    <t>30x2</t>
  </si>
  <si>
    <t>55x3</t>
  </si>
  <si>
    <t>Matriz A</t>
  </si>
  <si>
    <t>B</t>
  </si>
  <si>
    <t>Inversa A</t>
  </si>
  <si>
    <t>Rpta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</si>
</sst>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Border="1"/>
    <xf numFmtId="0" fontId="0" fillId="4" borderId="1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10" borderId="0" xfId="0" applyFill="1"/>
    <xf numFmtId="0" fontId="0" fillId="8" borderId="0" xfId="0" applyFill="1" applyAlignment="1">
      <alignment horizontal="right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1" borderId="0" xfId="0" applyFill="1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6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abSelected="1" topLeftCell="A4" workbookViewId="0">
      <selection activeCell="I14" sqref="I14"/>
    </sheetView>
  </sheetViews>
  <sheetFormatPr baseColWidth="10" defaultRowHeight="15" x14ac:dyDescent="0.25"/>
  <cols>
    <col min="4" max="5" width="12.42578125" customWidth="1"/>
  </cols>
  <sheetData>
    <row r="3" spans="1:10" x14ac:dyDescent="0.25">
      <c r="A3" s="3"/>
      <c r="B3" s="3" t="s">
        <v>0</v>
      </c>
      <c r="C3" s="3" t="s">
        <v>1</v>
      </c>
      <c r="D3" s="3" t="s">
        <v>2</v>
      </c>
      <c r="E3" s="16"/>
    </row>
    <row r="4" spans="1:10" x14ac:dyDescent="0.25">
      <c r="A4" s="3" t="s">
        <v>3</v>
      </c>
      <c r="B4" s="4">
        <v>52</v>
      </c>
      <c r="C4" s="4">
        <v>30</v>
      </c>
      <c r="D4" s="4">
        <v>18</v>
      </c>
      <c r="E4" s="2"/>
    </row>
    <row r="5" spans="1:10" x14ac:dyDescent="0.25">
      <c r="A5" s="3" t="s">
        <v>4</v>
      </c>
      <c r="B5" s="4">
        <v>20</v>
      </c>
      <c r="C5" s="4">
        <v>50</v>
      </c>
      <c r="D5" s="4">
        <v>30</v>
      </c>
      <c r="E5" s="2"/>
    </row>
    <row r="6" spans="1:10" x14ac:dyDescent="0.25">
      <c r="A6" s="3" t="s">
        <v>5</v>
      </c>
      <c r="B6" s="4">
        <v>25</v>
      </c>
      <c r="C6" s="4">
        <v>20</v>
      </c>
      <c r="D6" s="4">
        <v>55</v>
      </c>
      <c r="E6" s="2"/>
    </row>
    <row r="7" spans="1:10" x14ac:dyDescent="0.25">
      <c r="A7" t="s">
        <v>7</v>
      </c>
    </row>
    <row r="8" spans="1:10" x14ac:dyDescent="0.25">
      <c r="A8" s="17" t="s">
        <v>6</v>
      </c>
    </row>
    <row r="9" spans="1:10" x14ac:dyDescent="0.25">
      <c r="A9" t="s">
        <v>8</v>
      </c>
      <c r="B9" t="s">
        <v>9</v>
      </c>
      <c r="F9" t="s">
        <v>15</v>
      </c>
      <c r="G9" t="s">
        <v>16</v>
      </c>
      <c r="H9" t="s">
        <v>17</v>
      </c>
      <c r="I9">
        <v>4800</v>
      </c>
      <c r="J9" t="s">
        <v>12</v>
      </c>
    </row>
    <row r="10" spans="1:10" x14ac:dyDescent="0.25">
      <c r="B10" t="s">
        <v>10</v>
      </c>
      <c r="F10" t="s">
        <v>18</v>
      </c>
      <c r="G10" t="s">
        <v>19</v>
      </c>
      <c r="H10" t="s">
        <v>20</v>
      </c>
      <c r="I10">
        <v>5810</v>
      </c>
      <c r="J10" t="s">
        <v>13</v>
      </c>
    </row>
    <row r="11" spans="1:10" x14ac:dyDescent="0.25">
      <c r="B11" t="s">
        <v>11</v>
      </c>
      <c r="F11" t="s">
        <v>21</v>
      </c>
      <c r="G11" t="s">
        <v>22</v>
      </c>
      <c r="H11" t="s">
        <v>23</v>
      </c>
      <c r="I11">
        <v>5690</v>
      </c>
      <c r="J11" t="s">
        <v>14</v>
      </c>
    </row>
    <row r="12" spans="1:10" x14ac:dyDescent="0.25">
      <c r="B12" s="10"/>
      <c r="C12" s="11" t="s">
        <v>24</v>
      </c>
      <c r="D12" s="10"/>
      <c r="E12" s="5"/>
      <c r="F12" s="12" t="s">
        <v>25</v>
      </c>
    </row>
    <row r="13" spans="1:10" x14ac:dyDescent="0.25">
      <c r="B13" s="8">
        <v>52</v>
      </c>
      <c r="C13" s="8">
        <v>20</v>
      </c>
      <c r="D13" s="8">
        <v>25</v>
      </c>
      <c r="E13" s="7"/>
      <c r="F13" s="1">
        <v>4800</v>
      </c>
    </row>
    <row r="14" spans="1:10" x14ac:dyDescent="0.25">
      <c r="B14" s="8">
        <v>30</v>
      </c>
      <c r="C14" s="8">
        <v>50</v>
      </c>
      <c r="D14" s="8">
        <v>20</v>
      </c>
      <c r="E14" s="7"/>
      <c r="F14" s="1">
        <v>5810</v>
      </c>
    </row>
    <row r="15" spans="1:10" x14ac:dyDescent="0.25">
      <c r="B15" s="8">
        <v>18</v>
      </c>
      <c r="C15" s="8">
        <v>30</v>
      </c>
      <c r="D15" s="8">
        <v>55</v>
      </c>
      <c r="E15" s="7"/>
      <c r="F15" s="1">
        <v>5690</v>
      </c>
    </row>
    <row r="17" spans="2:6" x14ac:dyDescent="0.25">
      <c r="B17" s="9"/>
      <c r="C17" s="15" t="s">
        <v>26</v>
      </c>
      <c r="D17" s="9"/>
      <c r="F17" s="14" t="s">
        <v>27</v>
      </c>
    </row>
    <row r="18" spans="2:6" x14ac:dyDescent="0.25">
      <c r="B18" s="13">
        <f t="array" ref="B18:D20">+MINVERSE(B13:D15)</f>
        <v>2.4999999999999998E-2</v>
      </c>
      <c r="C18" s="13">
        <v>-4.0697674418604633E-3</v>
      </c>
      <c r="D18" s="13">
        <v>-9.8837209302325597E-3</v>
      </c>
      <c r="F18" s="6">
        <f t="array" ref="F18:F20">+MMULT(B18:D20,F13:F15)</f>
        <v>40.116279069767437</v>
      </c>
    </row>
    <row r="19" spans="2:6" x14ac:dyDescent="0.25">
      <c r="B19" s="13">
        <v>-1.4999999999999996E-2</v>
      </c>
      <c r="C19" s="13">
        <v>2.8023255813953481E-2</v>
      </c>
      <c r="D19" s="13">
        <v>-3.3720930232558144E-3</v>
      </c>
      <c r="F19" s="6">
        <v>71.627906976744143</v>
      </c>
    </row>
    <row r="20" spans="2:6" x14ac:dyDescent="0.25">
      <c r="B20" s="13">
        <v>-2.581914010756178E-18</v>
      </c>
      <c r="C20" s="13">
        <v>-1.395348837209302E-2</v>
      </c>
      <c r="D20" s="13">
        <v>2.3255813953488372E-2</v>
      </c>
      <c r="F20" s="6">
        <v>51.255813953488385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MEGACOMPU</dc:creator>
  <cp:lastModifiedBy>MEGACOMPU</cp:lastModifiedBy>
  <dcterms:created xsi:type="dcterms:W3CDTF">2024-09-10T15:53:09Z</dcterms:created>
  <dcterms:modified xsi:type="dcterms:W3CDTF">2024-09-10T17:18:58Z</dcterms:modified>
</cp:coreProperties>
</file>