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GACOMPU\Documents\"/>
    </mc:Choice>
  </mc:AlternateContent>
  <bookViews>
    <workbookView xWindow="0" yWindow="0" windowWidth="15360" windowHeight="706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1" i="1" l="1"/>
  <c r="C121" i="1" s="1"/>
  <c r="B122" i="1" s="1"/>
  <c r="D121" i="1"/>
  <c r="B20" i="1"/>
  <c r="C20" i="1" s="1"/>
  <c r="D20" i="1"/>
  <c r="B21" i="1"/>
  <c r="D10" i="1"/>
  <c r="D11" i="1"/>
  <c r="D12" i="1"/>
  <c r="D13" i="1"/>
  <c r="D14" i="1"/>
  <c r="D15" i="1"/>
  <c r="D16" i="1"/>
  <c r="D17" i="1"/>
  <c r="D18" i="1"/>
  <c r="D19" i="1"/>
  <c r="D9" i="1"/>
  <c r="B12" i="1"/>
  <c r="C12" i="1"/>
  <c r="B13" i="1"/>
  <c r="C13" i="1"/>
  <c r="B14" i="1" s="1"/>
  <c r="C14" i="1" s="1"/>
  <c r="B15" i="1" s="1"/>
  <c r="C15" i="1" s="1"/>
  <c r="B16" i="1" s="1"/>
  <c r="C16" i="1" s="1"/>
  <c r="B17" i="1" s="1"/>
  <c r="C17" i="1" s="1"/>
  <c r="B18" i="1" s="1"/>
  <c r="C18" i="1" s="1"/>
  <c r="B19" i="1" s="1"/>
  <c r="C19" i="1" s="1"/>
  <c r="B11" i="1"/>
  <c r="C11" i="1" s="1"/>
  <c r="C10" i="1"/>
  <c r="B10" i="1"/>
  <c r="C9" i="1"/>
  <c r="B9" i="1"/>
  <c r="C8" i="1"/>
  <c r="C122" i="1" l="1"/>
  <c r="D122" i="1"/>
  <c r="C21" i="1"/>
  <c r="B22" i="1" s="1"/>
  <c r="D21" i="1"/>
  <c r="D22" i="1" l="1"/>
  <c r="C22" i="1"/>
  <c r="B23" i="1" s="1"/>
  <c r="C23" i="1" l="1"/>
  <c r="B24" i="1" s="1"/>
  <c r="D23" i="1"/>
  <c r="C24" i="1" l="1"/>
  <c r="B25" i="1" s="1"/>
  <c r="D24" i="1"/>
  <c r="C25" i="1" l="1"/>
  <c r="B26" i="1" s="1"/>
  <c r="D25" i="1"/>
  <c r="D26" i="1" l="1"/>
  <c r="C26" i="1"/>
  <c r="B27" i="1" s="1"/>
  <c r="C27" i="1" l="1"/>
  <c r="B28" i="1" s="1"/>
  <c r="D27" i="1"/>
  <c r="C28" i="1" l="1"/>
  <c r="B29" i="1" s="1"/>
  <c r="D28" i="1"/>
  <c r="C29" i="1" l="1"/>
  <c r="B30" i="1" s="1"/>
  <c r="D29" i="1"/>
  <c r="D30" i="1" l="1"/>
  <c r="C30" i="1"/>
  <c r="B31" i="1" s="1"/>
  <c r="D31" i="1" l="1"/>
  <c r="C31" i="1"/>
  <c r="B32" i="1" s="1"/>
  <c r="C32" i="1" l="1"/>
  <c r="B33" i="1" s="1"/>
  <c r="D32" i="1"/>
  <c r="C33" i="1" l="1"/>
  <c r="B34" i="1" s="1"/>
  <c r="D33" i="1"/>
  <c r="D34" i="1" l="1"/>
  <c r="C34" i="1"/>
  <c r="B35" i="1" s="1"/>
  <c r="C35" i="1" l="1"/>
  <c r="B36" i="1" s="1"/>
  <c r="D35" i="1"/>
  <c r="C36" i="1" l="1"/>
  <c r="B37" i="1" s="1"/>
  <c r="D36" i="1"/>
  <c r="C37" i="1" l="1"/>
  <c r="B38" i="1" s="1"/>
  <c r="D37" i="1"/>
  <c r="D38" i="1" l="1"/>
  <c r="C38" i="1"/>
  <c r="B39" i="1" s="1"/>
  <c r="D39" i="1" l="1"/>
  <c r="C39" i="1"/>
  <c r="B40" i="1" s="1"/>
  <c r="C40" i="1" l="1"/>
  <c r="B41" i="1" s="1"/>
  <c r="D40" i="1"/>
  <c r="C41" i="1" l="1"/>
  <c r="B42" i="1" s="1"/>
  <c r="D41" i="1"/>
  <c r="D42" i="1" l="1"/>
  <c r="C42" i="1"/>
  <c r="B43" i="1" s="1"/>
  <c r="C43" i="1" l="1"/>
  <c r="B44" i="1" s="1"/>
  <c r="D43" i="1"/>
  <c r="C44" i="1" l="1"/>
  <c r="B45" i="1" s="1"/>
  <c r="D44" i="1"/>
  <c r="C45" i="1" l="1"/>
  <c r="B46" i="1" s="1"/>
  <c r="D45" i="1"/>
  <c r="D46" i="1" l="1"/>
  <c r="C46" i="1"/>
  <c r="B47" i="1" s="1"/>
  <c r="D47" i="1" l="1"/>
  <c r="C47" i="1"/>
  <c r="B48" i="1" s="1"/>
  <c r="C48" i="1" l="1"/>
  <c r="B49" i="1" s="1"/>
  <c r="D48" i="1"/>
  <c r="C49" i="1" l="1"/>
  <c r="B50" i="1" s="1"/>
  <c r="D49" i="1"/>
  <c r="D50" i="1" l="1"/>
  <c r="C50" i="1"/>
  <c r="B51" i="1" s="1"/>
  <c r="C51" i="1" l="1"/>
  <c r="B52" i="1" s="1"/>
  <c r="D51" i="1"/>
  <c r="C52" i="1" l="1"/>
  <c r="B53" i="1" s="1"/>
  <c r="D52" i="1"/>
  <c r="C53" i="1" l="1"/>
  <c r="B54" i="1" s="1"/>
  <c r="D53" i="1"/>
  <c r="D54" i="1" l="1"/>
  <c r="C54" i="1"/>
  <c r="B55" i="1" s="1"/>
  <c r="D55" i="1" l="1"/>
  <c r="C55" i="1"/>
  <c r="B56" i="1" s="1"/>
  <c r="C56" i="1" l="1"/>
  <c r="B57" i="1" s="1"/>
  <c r="D56" i="1"/>
  <c r="C57" i="1" l="1"/>
  <c r="B58" i="1" s="1"/>
  <c r="D57" i="1"/>
  <c r="D58" i="1" l="1"/>
  <c r="C58" i="1"/>
  <c r="B59" i="1" s="1"/>
  <c r="C59" i="1" l="1"/>
  <c r="B60" i="1" s="1"/>
  <c r="D59" i="1"/>
  <c r="C60" i="1" l="1"/>
  <c r="B61" i="1" s="1"/>
  <c r="D60" i="1"/>
  <c r="C61" i="1" l="1"/>
  <c r="B62" i="1" s="1"/>
  <c r="D61" i="1"/>
  <c r="D62" i="1" l="1"/>
  <c r="C62" i="1"/>
  <c r="B63" i="1" s="1"/>
  <c r="D63" i="1" l="1"/>
  <c r="C63" i="1"/>
  <c r="B64" i="1" s="1"/>
  <c r="C64" i="1" l="1"/>
  <c r="B65" i="1" s="1"/>
  <c r="D64" i="1"/>
  <c r="C65" i="1" l="1"/>
  <c r="B66" i="1" s="1"/>
  <c r="D65" i="1"/>
  <c r="D66" i="1" l="1"/>
  <c r="C66" i="1"/>
  <c r="B67" i="1" s="1"/>
  <c r="D67" i="1" l="1"/>
  <c r="C67" i="1"/>
  <c r="B68" i="1" s="1"/>
  <c r="C68" i="1" l="1"/>
  <c r="B69" i="1" s="1"/>
  <c r="D68" i="1"/>
  <c r="C69" i="1" l="1"/>
  <c r="B70" i="1" s="1"/>
  <c r="D69" i="1"/>
  <c r="D70" i="1" l="1"/>
  <c r="C70" i="1"/>
  <c r="B71" i="1" s="1"/>
  <c r="D71" i="1" l="1"/>
  <c r="C71" i="1"/>
  <c r="B72" i="1" s="1"/>
  <c r="C72" i="1" l="1"/>
  <c r="B73" i="1" s="1"/>
  <c r="D72" i="1"/>
  <c r="C73" i="1" l="1"/>
  <c r="B74" i="1" s="1"/>
  <c r="D73" i="1"/>
  <c r="D74" i="1" l="1"/>
  <c r="C74" i="1"/>
  <c r="B75" i="1" s="1"/>
  <c r="C75" i="1" l="1"/>
  <c r="B76" i="1" s="1"/>
  <c r="D75" i="1"/>
  <c r="C76" i="1" l="1"/>
  <c r="B77" i="1" s="1"/>
  <c r="D76" i="1"/>
  <c r="C77" i="1" l="1"/>
  <c r="B78" i="1" s="1"/>
  <c r="D77" i="1"/>
  <c r="D78" i="1" l="1"/>
  <c r="C78" i="1"/>
  <c r="B79" i="1" s="1"/>
  <c r="D79" i="1" l="1"/>
  <c r="C79" i="1"/>
  <c r="B80" i="1" s="1"/>
  <c r="C80" i="1" l="1"/>
  <c r="B81" i="1" s="1"/>
  <c r="D80" i="1"/>
  <c r="C81" i="1" l="1"/>
  <c r="B82" i="1" s="1"/>
  <c r="D81" i="1"/>
  <c r="D82" i="1" l="1"/>
  <c r="C82" i="1"/>
  <c r="B83" i="1" s="1"/>
  <c r="D83" i="1" l="1"/>
  <c r="C83" i="1"/>
  <c r="B84" i="1" s="1"/>
  <c r="C84" i="1" l="1"/>
  <c r="B85" i="1" s="1"/>
  <c r="D84" i="1"/>
  <c r="C85" i="1" l="1"/>
  <c r="B86" i="1" s="1"/>
  <c r="D85" i="1"/>
  <c r="D86" i="1" l="1"/>
  <c r="C86" i="1"/>
  <c r="B87" i="1" s="1"/>
  <c r="D87" i="1" l="1"/>
  <c r="C87" i="1"/>
  <c r="B88" i="1" s="1"/>
  <c r="C88" i="1" l="1"/>
  <c r="B89" i="1" s="1"/>
  <c r="D88" i="1"/>
  <c r="C89" i="1" l="1"/>
  <c r="B90" i="1" s="1"/>
  <c r="D89" i="1"/>
  <c r="D90" i="1" l="1"/>
  <c r="C90" i="1"/>
  <c r="B91" i="1" s="1"/>
  <c r="D91" i="1" l="1"/>
  <c r="C91" i="1"/>
  <c r="B92" i="1" s="1"/>
  <c r="C92" i="1" l="1"/>
  <c r="B93" i="1" s="1"/>
  <c r="D92" i="1"/>
  <c r="C93" i="1" l="1"/>
  <c r="B94" i="1" s="1"/>
  <c r="D93" i="1"/>
  <c r="D94" i="1" l="1"/>
  <c r="C94" i="1"/>
  <c r="B95" i="1" s="1"/>
  <c r="D95" i="1" l="1"/>
  <c r="C95" i="1"/>
  <c r="B96" i="1" s="1"/>
  <c r="C96" i="1" l="1"/>
  <c r="B97" i="1" s="1"/>
  <c r="D96" i="1"/>
  <c r="C97" i="1" l="1"/>
  <c r="B98" i="1" s="1"/>
  <c r="D97" i="1"/>
  <c r="D98" i="1" l="1"/>
  <c r="C98" i="1"/>
  <c r="B99" i="1" s="1"/>
  <c r="C99" i="1" l="1"/>
  <c r="B100" i="1" s="1"/>
  <c r="D99" i="1"/>
  <c r="C100" i="1" l="1"/>
  <c r="B101" i="1" s="1"/>
  <c r="D100" i="1"/>
  <c r="C101" i="1" l="1"/>
  <c r="B102" i="1" s="1"/>
  <c r="D101" i="1"/>
  <c r="D102" i="1" l="1"/>
  <c r="C102" i="1"/>
  <c r="B103" i="1" s="1"/>
  <c r="D103" i="1" l="1"/>
  <c r="C103" i="1"/>
  <c r="B104" i="1" s="1"/>
  <c r="C104" i="1" l="1"/>
  <c r="B105" i="1" s="1"/>
  <c r="D104" i="1"/>
  <c r="C105" i="1" l="1"/>
  <c r="B106" i="1" s="1"/>
  <c r="D105" i="1"/>
  <c r="D106" i="1" l="1"/>
  <c r="C106" i="1"/>
  <c r="B107" i="1" s="1"/>
  <c r="D107" i="1" l="1"/>
  <c r="C107" i="1"/>
  <c r="B108" i="1" s="1"/>
  <c r="C108" i="1" l="1"/>
  <c r="B109" i="1" s="1"/>
  <c r="D108" i="1"/>
  <c r="C109" i="1" l="1"/>
  <c r="B110" i="1" s="1"/>
  <c r="D109" i="1"/>
  <c r="D110" i="1" l="1"/>
  <c r="C110" i="1"/>
  <c r="B111" i="1" s="1"/>
  <c r="D111" i="1" l="1"/>
  <c r="C111" i="1"/>
  <c r="B112" i="1" s="1"/>
  <c r="C112" i="1" l="1"/>
  <c r="B113" i="1" s="1"/>
  <c r="D112" i="1"/>
  <c r="C113" i="1" l="1"/>
  <c r="B114" i="1" s="1"/>
  <c r="D113" i="1"/>
  <c r="D114" i="1" l="1"/>
  <c r="C114" i="1"/>
  <c r="B115" i="1" s="1"/>
  <c r="C115" i="1" l="1"/>
  <c r="B116" i="1" s="1"/>
  <c r="D115" i="1"/>
  <c r="C116" i="1" l="1"/>
  <c r="B117" i="1" s="1"/>
  <c r="D116" i="1"/>
  <c r="C117" i="1" l="1"/>
  <c r="B118" i="1" s="1"/>
  <c r="D117" i="1"/>
  <c r="D118" i="1" l="1"/>
  <c r="C118" i="1"/>
  <c r="B119" i="1" s="1"/>
  <c r="D119" i="1" l="1"/>
  <c r="C119" i="1"/>
  <c r="B120" i="1" s="1"/>
  <c r="C120" i="1" l="1"/>
  <c r="D120" i="1"/>
</calcChain>
</file>

<file path=xl/sharedStrings.xml><?xml version="1.0" encoding="utf-8"?>
<sst xmlns="http://schemas.openxmlformats.org/spreadsheetml/2006/main" count="8" uniqueCount="8">
  <si>
    <t>Metodo del Punto fijo</t>
  </si>
  <si>
    <t>N</t>
  </si>
  <si>
    <t>g(N)</t>
  </si>
  <si>
    <t>Ea%</t>
  </si>
  <si>
    <t>tol</t>
  </si>
  <si>
    <t>Iteración</t>
  </si>
  <si>
    <t>k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</si>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</sst>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152400</xdr:rowOff>
    </xdr:from>
    <xdr:to>
      <xdr:col>3</xdr:col>
      <xdr:colOff>581025</xdr:colOff>
      <xdr:row>5</xdr:row>
      <xdr:rowOff>161925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581025"/>
          <a:ext cx="2085975" cy="581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2"/>
  <sheetViews>
    <sheetView tabSelected="1" workbookViewId="0">
      <selection activeCell="H14" sqref="H14"/>
    </sheetView>
  </sheetViews>
  <sheetFormatPr baseColWidth="10" defaultRowHeight="15" x14ac:dyDescent="0.25"/>
  <sheetData>
    <row r="2" spans="1:10" ht="18.75" x14ac:dyDescent="0.3">
      <c r="B2" s="1" t="s">
        <v>0</v>
      </c>
    </row>
    <row r="4" spans="1:10" x14ac:dyDescent="0.25">
      <c r="H4" s="5" t="s">
        <v>6</v>
      </c>
      <c r="J4">
        <v>1000</v>
      </c>
    </row>
    <row r="5" spans="1:10" x14ac:dyDescent="0.25">
      <c r="H5" s="5" t="s">
        <v>7</v>
      </c>
      <c r="J5">
        <v>0.1</v>
      </c>
    </row>
    <row r="7" spans="1:10" x14ac:dyDescent="0.25">
      <c r="A7" s="2" t="s">
        <v>5</v>
      </c>
      <c r="B7" s="2" t="s">
        <v>1</v>
      </c>
      <c r="C7" s="2" t="s">
        <v>2</v>
      </c>
      <c r="D7" s="2" t="s">
        <v>3</v>
      </c>
      <c r="E7" s="2" t="s">
        <v>4</v>
      </c>
    </row>
    <row r="8" spans="1:10" x14ac:dyDescent="0.25">
      <c r="A8" s="3">
        <v>1</v>
      </c>
      <c r="B8" s="3">
        <v>100</v>
      </c>
      <c r="C8" s="3">
        <f>+B8+J5*B8*(1-(B8/J4))</f>
        <v>109</v>
      </c>
      <c r="D8" s="3"/>
      <c r="E8" s="3">
        <v>1E-3</v>
      </c>
    </row>
    <row r="9" spans="1:10" x14ac:dyDescent="0.25">
      <c r="A9" s="3">
        <v>2</v>
      </c>
      <c r="B9" s="3">
        <f>+C8</f>
        <v>109</v>
      </c>
      <c r="C9" s="3">
        <f>+B9+$J$5*B9*(1-(B9/$J$4))</f>
        <v>118.7119</v>
      </c>
      <c r="D9" s="3">
        <f>+ABS(B9-B8)/ABS(B9)*100</f>
        <v>8.2568807339449553</v>
      </c>
    </row>
    <row r="10" spans="1:10" x14ac:dyDescent="0.25">
      <c r="A10" s="3">
        <v>3</v>
      </c>
      <c r="B10" s="3">
        <f>+C9</f>
        <v>118.7119</v>
      </c>
      <c r="C10" s="3">
        <f>+B10+$J$5*B10*(1-(B10/$J$4))</f>
        <v>129.17383847983899</v>
      </c>
      <c r="D10" s="3">
        <f t="shared" ref="D10:D19" si="0">+ABS(B10-B9)/ABS(B10)*100</f>
        <v>8.181066936002205</v>
      </c>
    </row>
    <row r="11" spans="1:10" x14ac:dyDescent="0.25">
      <c r="A11" s="3">
        <v>4</v>
      </c>
      <c r="B11" s="3">
        <f>+C10</f>
        <v>129.17383847983899</v>
      </c>
      <c r="C11" s="3">
        <f>+B11+$J$5*B11*(1-(B11/$J$4))</f>
        <v>140.42263427306133</v>
      </c>
      <c r="D11" s="3">
        <f t="shared" si="0"/>
        <v>8.0991155817296967</v>
      </c>
    </row>
    <row r="12" spans="1:10" x14ac:dyDescent="0.25">
      <c r="A12" s="3">
        <v>5</v>
      </c>
      <c r="B12" s="3">
        <f t="shared" ref="B12:B75" si="1">+C11</f>
        <v>140.42263427306133</v>
      </c>
      <c r="C12" s="3">
        <f t="shared" ref="C12:C75" si="2">+B12+$J$5*B12*(1-(B12/$J$4))</f>
        <v>152.49304607874888</v>
      </c>
      <c r="D12" s="3">
        <f t="shared" si="0"/>
        <v>8.0106713931518296</v>
      </c>
    </row>
    <row r="13" spans="1:10" x14ac:dyDescent="0.25">
      <c r="A13" s="3">
        <v>6</v>
      </c>
      <c r="B13" s="3">
        <f t="shared" si="1"/>
        <v>152.49304607874888</v>
      </c>
      <c r="C13" s="3">
        <f t="shared" si="2"/>
        <v>165.41693777638622</v>
      </c>
      <c r="D13" s="3">
        <f t="shared" si="0"/>
        <v>7.9153850723489807</v>
      </c>
    </row>
    <row r="14" spans="1:10" x14ac:dyDescent="0.25">
      <c r="A14" s="3">
        <v>7</v>
      </c>
      <c r="B14" s="3">
        <f t="shared" si="1"/>
        <v>165.41693777638622</v>
      </c>
      <c r="C14" s="3">
        <f t="shared" si="2"/>
        <v>179.22235522369317</v>
      </c>
      <c r="D14" s="3">
        <f t="shared" si="0"/>
        <v>7.8129192036598498</v>
      </c>
    </row>
    <row r="15" spans="1:10" x14ac:dyDescent="0.25">
      <c r="A15" s="3">
        <v>8</v>
      </c>
      <c r="B15" s="3">
        <f t="shared" si="1"/>
        <v>179.22235522369317</v>
      </c>
      <c r="C15" s="3">
        <f t="shared" si="2"/>
        <v>193.93252548486973</v>
      </c>
      <c r="D15" s="3">
        <f t="shared" si="0"/>
        <v>7.7029550415605055</v>
      </c>
    </row>
    <row r="16" spans="1:10" x14ac:dyDescent="0.25">
      <c r="A16" s="3">
        <v>9</v>
      </c>
      <c r="B16" s="3">
        <f t="shared" si="1"/>
        <v>193.93252548486973</v>
      </c>
      <c r="C16" s="3">
        <f t="shared" si="2"/>
        <v>209.56479558926273</v>
      </c>
      <c r="D16" s="3">
        <f t="shared" si="0"/>
        <v>7.5852001743380679</v>
      </c>
    </row>
    <row r="17" spans="1:4" x14ac:dyDescent="0.25">
      <c r="A17" s="3">
        <v>10</v>
      </c>
      <c r="B17" s="3">
        <f t="shared" si="1"/>
        <v>209.56479558926273</v>
      </c>
      <c r="C17" s="3">
        <f t="shared" si="2"/>
        <v>226.12953479315206</v>
      </c>
      <c r="D17" s="3">
        <f t="shared" si="0"/>
        <v>7.4593970139104488</v>
      </c>
    </row>
    <row r="18" spans="1:4" x14ac:dyDescent="0.25">
      <c r="A18" s="3">
        <v>11</v>
      </c>
      <c r="B18" s="3">
        <f t="shared" si="1"/>
        <v>226.12953479315206</v>
      </c>
      <c r="C18" s="3">
        <f t="shared" si="2"/>
        <v>243.62903162189053</v>
      </c>
      <c r="D18" s="3">
        <f t="shared" si="0"/>
        <v>7.3253320133708462</v>
      </c>
    </row>
    <row r="19" spans="1:4" x14ac:dyDescent="0.25">
      <c r="A19" s="3">
        <v>12</v>
      </c>
      <c r="B19" s="3">
        <f t="shared" si="1"/>
        <v>243.62903162189053</v>
      </c>
      <c r="C19" s="3">
        <f t="shared" si="2"/>
        <v>262.05642427917758</v>
      </c>
      <c r="D19" s="3">
        <f t="shared" si="0"/>
        <v>7.1828454565700088</v>
      </c>
    </row>
    <row r="20" spans="1:4" x14ac:dyDescent="0.25">
      <c r="A20" s="3">
        <v>13</v>
      </c>
      <c r="B20" s="3">
        <f t="shared" si="1"/>
        <v>262.05642427917758</v>
      </c>
      <c r="C20" s="3">
        <f t="shared" si="2"/>
        <v>281.39470975649652</v>
      </c>
      <c r="D20" s="3">
        <f t="shared" ref="D20:D83" si="3">+ABS(B20-B19)/ABS(B20)*100</f>
        <v>7.0318415997524708</v>
      </c>
    </row>
    <row r="21" spans="1:4" x14ac:dyDescent="0.25">
      <c r="A21" s="3">
        <v>14</v>
      </c>
      <c r="B21" s="3">
        <f t="shared" si="1"/>
        <v>281.39470975649652</v>
      </c>
      <c r="C21" s="3">
        <f t="shared" si="2"/>
        <v>301.61588246425191</v>
      </c>
      <c r="D21" s="3">
        <f t="shared" si="3"/>
        <v>6.8722988765685162</v>
      </c>
    </row>
    <row r="22" spans="1:4" x14ac:dyDescent="0.25">
      <c r="A22" s="3">
        <v>15</v>
      </c>
      <c r="B22" s="3">
        <f t="shared" si="1"/>
        <v>301.61588246425191</v>
      </c>
      <c r="C22" s="3">
        <f t="shared" si="2"/>
        <v>322.68025665520815</v>
      </c>
      <c r="D22" s="3">
        <f t="shared" si="3"/>
        <v>6.7042798086576356</v>
      </c>
    </row>
    <row r="23" spans="1:4" x14ac:dyDescent="0.25">
      <c r="A23" s="3">
        <v>16</v>
      </c>
      <c r="B23" s="3">
        <f t="shared" si="1"/>
        <v>322.68025665520815</v>
      </c>
      <c r="C23" s="3">
        <f t="shared" si="2"/>
        <v>344.5360275172219</v>
      </c>
      <c r="D23" s="3">
        <f t="shared" si="3"/>
        <v>6.5279401997823658</v>
      </c>
    </row>
    <row r="24" spans="1:4" x14ac:dyDescent="0.25">
      <c r="A24" s="3">
        <v>17</v>
      </c>
      <c r="B24" s="3">
        <f t="shared" si="1"/>
        <v>344.5360275172219</v>
      </c>
      <c r="C24" s="3">
        <f t="shared" si="2"/>
        <v>367.11912284320931</v>
      </c>
      <c r="D24" s="3">
        <f t="shared" si="3"/>
        <v>6.3435371387746287</v>
      </c>
    </row>
    <row r="25" spans="1:4" x14ac:dyDescent="0.25">
      <c r="A25" s="3">
        <v>18</v>
      </c>
      <c r="B25" s="3">
        <f t="shared" si="1"/>
        <v>367.11912284320931</v>
      </c>
      <c r="C25" s="3">
        <f t="shared" si="2"/>
        <v>390.35339009181348</v>
      </c>
      <c r="D25" s="3">
        <f t="shared" si="3"/>
        <v>6.1514353028219375</v>
      </c>
    </row>
    <row r="26" spans="1:4" x14ac:dyDescent="0.25">
      <c r="A26" s="3">
        <v>19</v>
      </c>
      <c r="B26" s="3">
        <f t="shared" si="1"/>
        <v>390.35339009181348</v>
      </c>
      <c r="C26" s="3">
        <f t="shared" si="2"/>
        <v>414.15115218537767</v>
      </c>
      <c r="D26" s="3">
        <f t="shared" si="3"/>
        <v>5.9521110456192856</v>
      </c>
    </row>
    <row r="27" spans="1:4" x14ac:dyDescent="0.25">
      <c r="A27" s="3">
        <v>20</v>
      </c>
      <c r="B27" s="3">
        <f t="shared" si="1"/>
        <v>414.15115218537767</v>
      </c>
      <c r="C27" s="3">
        <f t="shared" si="2"/>
        <v>438.41414971826782</v>
      </c>
      <c r="D27" s="3">
        <f t="shared" si="3"/>
        <v>5.7461537817748489</v>
      </c>
    </row>
    <row r="28" spans="1:4" x14ac:dyDescent="0.25">
      <c r="A28" s="3">
        <v>21</v>
      </c>
      <c r="B28" s="3">
        <f t="shared" si="1"/>
        <v>438.41414971826782</v>
      </c>
      <c r="C28" s="3">
        <f t="shared" si="2"/>
        <v>463.03486802277541</v>
      </c>
      <c r="D28" s="3">
        <f t="shared" si="3"/>
        <v>5.534264245002575</v>
      </c>
    </row>
    <row r="29" spans="1:4" x14ac:dyDescent="0.25">
      <c r="A29" s="3">
        <v>22</v>
      </c>
      <c r="B29" s="3">
        <f t="shared" si="1"/>
        <v>463.03486802277541</v>
      </c>
      <c r="C29" s="3">
        <f t="shared" si="2"/>
        <v>487.89822592456608</v>
      </c>
      <c r="D29" s="3">
        <f t="shared" si="3"/>
        <v>5.3172493055742329</v>
      </c>
    </row>
    <row r="30" spans="1:4" x14ac:dyDescent="0.25">
      <c r="A30" s="3">
        <v>23</v>
      </c>
      <c r="B30" s="3">
        <f t="shared" si="1"/>
        <v>487.89822592456608</v>
      </c>
      <c r="C30" s="3">
        <f t="shared" si="2"/>
        <v>512.88358063098883</v>
      </c>
      <c r="D30" s="3">
        <f t="shared" si="3"/>
        <v>5.0960131807560183</v>
      </c>
    </row>
    <row r="31" spans="1:4" x14ac:dyDescent="0.25">
      <c r="A31" s="3">
        <v>24</v>
      </c>
      <c r="B31" s="3">
        <f t="shared" si="1"/>
        <v>512.88358063098883</v>
      </c>
      <c r="C31" s="3">
        <f t="shared" si="2"/>
        <v>537.86698196600128</v>
      </c>
      <c r="D31" s="3">
        <f t="shared" si="3"/>
        <v>4.871545054276031</v>
      </c>
    </row>
    <row r="32" spans="1:4" x14ac:dyDescent="0.25">
      <c r="A32" s="3">
        <v>25</v>
      </c>
      <c r="B32" s="3">
        <f t="shared" si="1"/>
        <v>537.86698196600128</v>
      </c>
      <c r="C32" s="3">
        <f t="shared" si="2"/>
        <v>562.72359113367997</v>
      </c>
      <c r="D32" s="3">
        <f t="shared" si="3"/>
        <v>4.6449033260404988</v>
      </c>
    </row>
    <row r="33" spans="1:4" x14ac:dyDescent="0.25">
      <c r="A33" s="3">
        <v>26</v>
      </c>
      <c r="B33" s="3">
        <f t="shared" si="1"/>
        <v>562.72359113367997</v>
      </c>
      <c r="C33" s="3">
        <f t="shared" si="2"/>
        <v>587.33016624520951</v>
      </c>
      <c r="D33" s="3">
        <f t="shared" si="3"/>
        <v>4.4171969256881205</v>
      </c>
    </row>
    <row r="34" spans="1:4" x14ac:dyDescent="0.25">
      <c r="A34" s="3">
        <v>27</v>
      </c>
      <c r="B34" s="3">
        <f t="shared" si="1"/>
        <v>587.33016624520951</v>
      </c>
      <c r="C34" s="3">
        <f t="shared" si="2"/>
        <v>611.56751045156795</v>
      </c>
      <c r="D34" s="3">
        <f t="shared" si="3"/>
        <v>4.1895643244137961</v>
      </c>
    </row>
    <row r="35" spans="1:4" x14ac:dyDescent="0.25">
      <c r="A35" s="3">
        <v>28</v>
      </c>
      <c r="B35" s="3">
        <f t="shared" si="1"/>
        <v>611.56751045156795</v>
      </c>
      <c r="C35" s="3">
        <f t="shared" si="2"/>
        <v>635.32277951273193</v>
      </c>
      <c r="D35" s="3">
        <f t="shared" si="3"/>
        <v>3.9631510490905777</v>
      </c>
    </row>
    <row r="36" spans="1:4" x14ac:dyDescent="0.25">
      <c r="A36" s="3">
        <v>29</v>
      </c>
      <c r="B36" s="3">
        <f t="shared" si="1"/>
        <v>635.32277951273193</v>
      </c>
      <c r="C36" s="3">
        <f t="shared" si="2"/>
        <v>658.49155404722683</v>
      </c>
      <c r="D36" s="3">
        <f t="shared" si="3"/>
        <v>3.7390866229262785</v>
      </c>
    </row>
    <row r="37" spans="1:4" x14ac:dyDescent="0.25">
      <c r="A37" s="3">
        <v>30</v>
      </c>
      <c r="B37" s="3">
        <f t="shared" si="1"/>
        <v>658.49155404722683</v>
      </c>
      <c r="C37" s="3">
        <f t="shared" si="2"/>
        <v>680.97959677679637</v>
      </c>
      <c r="D37" s="3">
        <f t="shared" si="3"/>
        <v>3.5184619137625632</v>
      </c>
    </row>
    <row r="38" spans="1:4" x14ac:dyDescent="0.25">
      <c r="A38" s="3">
        <v>31</v>
      </c>
      <c r="B38" s="3">
        <f t="shared" si="1"/>
        <v>680.97959677679637</v>
      </c>
      <c r="C38" s="3">
        <f t="shared" si="2"/>
        <v>702.70423533184714</v>
      </c>
      <c r="D38" s="3">
        <f t="shared" si="3"/>
        <v>3.3023078570943465</v>
      </c>
    </row>
    <row r="39" spans="1:4" x14ac:dyDescent="0.25">
      <c r="A39" s="3">
        <v>32</v>
      </c>
      <c r="B39" s="3">
        <f t="shared" si="1"/>
        <v>702.70423533184714</v>
      </c>
      <c r="C39" s="3">
        <f t="shared" si="2"/>
        <v>723.59533462970023</v>
      </c>
      <c r="D39" s="3">
        <f t="shared" si="3"/>
        <v>3.0915764361077835</v>
      </c>
    </row>
    <row r="40" spans="1:4" x14ac:dyDescent="0.25">
      <c r="A40" s="3">
        <v>33</v>
      </c>
      <c r="B40" s="3">
        <f t="shared" si="1"/>
        <v>723.59533462970023</v>
      </c>
      <c r="C40" s="3">
        <f t="shared" si="2"/>
        <v>743.59584726288347</v>
      </c>
      <c r="D40" s="3">
        <f t="shared" si="3"/>
        <v>2.887124653525317</v>
      </c>
    </row>
    <row r="41" spans="1:4" x14ac:dyDescent="0.25">
      <c r="A41" s="3">
        <v>34</v>
      </c>
      <c r="B41" s="3">
        <f t="shared" si="1"/>
        <v>743.59584726288347</v>
      </c>
      <c r="C41" s="3">
        <f t="shared" si="2"/>
        <v>762.66195358251127</v>
      </c>
      <c r="D41" s="3">
        <f t="shared" si="3"/>
        <v>2.6897020346204883</v>
      </c>
    </row>
    <row r="42" spans="1:4" x14ac:dyDescent="0.25">
      <c r="A42" s="3">
        <v>35</v>
      </c>
      <c r="B42" s="3">
        <f t="shared" si="1"/>
        <v>762.66195358251127</v>
      </c>
      <c r="C42" s="3">
        <f t="shared" si="2"/>
        <v>780.76282339653312</v>
      </c>
      <c r="D42" s="3">
        <f t="shared" si="3"/>
        <v>2.4999419769226856</v>
      </c>
    </row>
    <row r="43" spans="1:4" x14ac:dyDescent="0.25">
      <c r="A43" s="3">
        <v>36</v>
      </c>
      <c r="B43" s="3">
        <f t="shared" si="1"/>
        <v>780.76282339653312</v>
      </c>
      <c r="C43" s="3">
        <f t="shared" si="2"/>
        <v>797.8800470963738</v>
      </c>
      <c r="D43" s="3">
        <f t="shared" si="3"/>
        <v>2.3183570313040884</v>
      </c>
    </row>
    <row r="44" spans="1:4" x14ac:dyDescent="0.25">
      <c r="A44" s="3">
        <v>37</v>
      </c>
      <c r="B44" s="3">
        <f t="shared" si="1"/>
        <v>797.8800470963738</v>
      </c>
      <c r="C44" s="3">
        <f t="shared" si="2"/>
        <v>814.00679485056003</v>
      </c>
      <c r="D44" s="3">
        <f t="shared" si="3"/>
        <v>2.1453379818348979</v>
      </c>
    </row>
    <row r="45" spans="1:4" x14ac:dyDescent="0.25">
      <c r="A45" s="3">
        <v>38</v>
      </c>
      <c r="B45" s="3">
        <f t="shared" si="1"/>
        <v>814.00679485056003</v>
      </c>
      <c r="C45" s="3">
        <f t="shared" si="2"/>
        <v>829.14676812932782</v>
      </c>
      <c r="D45" s="3">
        <f t="shared" si="3"/>
        <v>1.9811564051067738</v>
      </c>
    </row>
    <row r="46" spans="1:4" x14ac:dyDescent="0.25">
      <c r="A46" s="3">
        <v>39</v>
      </c>
      <c r="B46" s="3">
        <f t="shared" si="1"/>
        <v>829.14676812932782</v>
      </c>
      <c r="C46" s="3">
        <f t="shared" si="2"/>
        <v>843.31300863232968</v>
      </c>
      <c r="D46" s="3">
        <f t="shared" si="3"/>
        <v>1.8259702456448954</v>
      </c>
    </row>
    <row r="47" spans="1:4" x14ac:dyDescent="0.25">
      <c r="A47" s="3">
        <v>40</v>
      </c>
      <c r="B47" s="3">
        <f t="shared" si="1"/>
        <v>843.31300863232968</v>
      </c>
      <c r="C47" s="3">
        <f t="shared" si="2"/>
        <v>856.52662644271152</v>
      </c>
      <c r="D47" s="3">
        <f t="shared" si="3"/>
        <v>1.679831848672229</v>
      </c>
    </row>
    <row r="48" spans="1:4" x14ac:dyDescent="0.25">
      <c r="A48" s="3">
        <v>41</v>
      </c>
      <c r="B48" s="3">
        <f t="shared" si="1"/>
        <v>856.52662644271152</v>
      </c>
      <c r="C48" s="3">
        <f t="shared" si="2"/>
        <v>868.81550290644941</v>
      </c>
      <c r="D48" s="3">
        <f t="shared" si="3"/>
        <v>1.5426978452800757</v>
      </c>
    </row>
    <row r="49" spans="1:4" x14ac:dyDescent="0.25">
      <c r="A49" s="3">
        <v>42</v>
      </c>
      <c r="B49" s="3">
        <f t="shared" si="1"/>
        <v>868.81550290644941</v>
      </c>
      <c r="C49" s="3">
        <f t="shared" si="2"/>
        <v>880.21301538803573</v>
      </c>
      <c r="D49" s="3">
        <f t="shared" si="3"/>
        <v>1.4144402836537677</v>
      </c>
    </row>
    <row r="50" spans="1:4" x14ac:dyDescent="0.25">
      <c r="A50" s="3">
        <v>43</v>
      </c>
      <c r="B50" s="3">
        <f t="shared" si="1"/>
        <v>880.21301538803573</v>
      </c>
      <c r="C50" s="3">
        <f t="shared" si="2"/>
        <v>890.75682168098945</v>
      </c>
      <c r="D50" s="3">
        <f t="shared" si="3"/>
        <v>1.2948584356664854</v>
      </c>
    </row>
    <row r="51" spans="1:4" x14ac:dyDescent="0.25">
      <c r="A51" s="3">
        <v>44</v>
      </c>
      <c r="B51" s="3">
        <f t="shared" si="1"/>
        <v>890.75682168098945</v>
      </c>
      <c r="C51" s="3">
        <f t="shared" si="2"/>
        <v>900.48773231196662</v>
      </c>
      <c r="D51" s="3">
        <f t="shared" si="3"/>
        <v>1.1836907712989502</v>
      </c>
    </row>
    <row r="52" spans="1:4" x14ac:dyDescent="0.25">
      <c r="A52" s="3">
        <v>45</v>
      </c>
      <c r="B52" s="3">
        <f t="shared" si="1"/>
        <v>900.48773231196662</v>
      </c>
      <c r="C52" s="3">
        <f t="shared" si="2"/>
        <v>909.44868993872842</v>
      </c>
      <c r="D52" s="3">
        <f t="shared" si="3"/>
        <v>1.0806266739462902</v>
      </c>
    </row>
    <row r="53" spans="1:4" x14ac:dyDescent="0.25">
      <c r="A53" s="3">
        <v>46</v>
      </c>
      <c r="B53" s="3">
        <f t="shared" si="1"/>
        <v>909.44868993872842</v>
      </c>
      <c r="C53" s="3">
        <f t="shared" si="2"/>
        <v>917.68386696947437</v>
      </c>
      <c r="D53" s="3">
        <f t="shared" si="3"/>
        <v>0.98531755841723356</v>
      </c>
    </row>
    <row r="54" spans="1:4" x14ac:dyDescent="0.25">
      <c r="A54" s="3">
        <v>47</v>
      </c>
      <c r="B54" s="3">
        <f t="shared" si="1"/>
        <v>917.68386696947437</v>
      </c>
      <c r="C54" s="3">
        <f t="shared" si="2"/>
        <v>925.23788569681699</v>
      </c>
      <c r="D54" s="3">
        <f t="shared" si="3"/>
        <v>0.89738714247440055</v>
      </c>
    </row>
    <row r="55" spans="1:4" x14ac:dyDescent="0.25">
      <c r="A55" s="3">
        <v>48</v>
      </c>
      <c r="B55" s="3">
        <f t="shared" si="1"/>
        <v>925.23788569681699</v>
      </c>
      <c r="C55" s="3">
        <f t="shared" si="2"/>
        <v>932.15515975362712</v>
      </c>
      <c r="D55" s="3">
        <f t="shared" si="3"/>
        <v>0.81644070612754083</v>
      </c>
    </row>
    <row r="56" spans="1:4" x14ac:dyDescent="0.25">
      <c r="A56" s="3">
        <v>49</v>
      </c>
      <c r="B56" s="3">
        <f t="shared" si="1"/>
        <v>932.15515975362712</v>
      </c>
      <c r="C56" s="3">
        <f t="shared" si="2"/>
        <v>938.47935154345885</v>
      </c>
      <c r="D56" s="3">
        <f t="shared" si="3"/>
        <v>0.74207324654389051</v>
      </c>
    </row>
    <row r="57" spans="1:4" x14ac:dyDescent="0.25">
      <c r="A57" s="3">
        <v>50</v>
      </c>
      <c r="B57" s="3">
        <f t="shared" si="1"/>
        <v>938.47935154345885</v>
      </c>
      <c r="C57" s="3">
        <f t="shared" si="2"/>
        <v>944.25293737046161</v>
      </c>
      <c r="D57" s="3">
        <f t="shared" si="3"/>
        <v>0.67387649812760642</v>
      </c>
    </row>
    <row r="58" spans="1:4" x14ac:dyDescent="0.25">
      <c r="A58" s="3">
        <v>51</v>
      </c>
      <c r="B58" s="3">
        <f t="shared" si="1"/>
        <v>944.25293737046161</v>
      </c>
      <c r="C58" s="3">
        <f t="shared" si="2"/>
        <v>949.51687013423327</v>
      </c>
      <c r="D58" s="3">
        <f t="shared" si="3"/>
        <v>0.61144483628305557</v>
      </c>
    </row>
    <row r="59" spans="1:4" x14ac:dyDescent="0.25">
      <c r="A59" s="3">
        <v>52</v>
      </c>
      <c r="B59" s="3">
        <f t="shared" si="1"/>
        <v>949.51687013423327</v>
      </c>
      <c r="C59" s="3">
        <f t="shared" si="2"/>
        <v>954.31032848070561</v>
      </c>
      <c r="D59" s="3">
        <f t="shared" si="3"/>
        <v>0.55438011996853731</v>
      </c>
    </row>
    <row r="60" spans="1:4" x14ac:dyDescent="0.25">
      <c r="A60" s="3">
        <v>53</v>
      </c>
      <c r="B60" s="3">
        <f t="shared" si="1"/>
        <v>954.31032848070561</v>
      </c>
      <c r="C60" s="3">
        <f t="shared" si="2"/>
        <v>958.67054102428096</v>
      </c>
      <c r="D60" s="3">
        <f t="shared" si="3"/>
        <v>0.5022955534918796</v>
      </c>
    </row>
    <row r="61" spans="1:4" x14ac:dyDescent="0.25">
      <c r="A61" s="3">
        <v>54</v>
      </c>
      <c r="B61" s="3">
        <f t="shared" si="1"/>
        <v>958.67054102428096</v>
      </c>
      <c r="C61" s="3">
        <f t="shared" si="2"/>
        <v>962.63267450393028</v>
      </c>
      <c r="D61" s="3">
        <f t="shared" si="3"/>
        <v>0.45481866365860546</v>
      </c>
    </row>
    <row r="62" spans="1:4" x14ac:dyDescent="0.25">
      <c r="A62" s="3">
        <v>55</v>
      </c>
      <c r="B62" s="3">
        <f t="shared" si="1"/>
        <v>962.63267450393028</v>
      </c>
      <c r="C62" s="3">
        <f t="shared" si="2"/>
        <v>966.22977535206428</v>
      </c>
      <c r="D62" s="3">
        <f t="shared" si="3"/>
        <v>0.41159349610598878</v>
      </c>
    </row>
    <row r="63" spans="1:4" x14ac:dyDescent="0.25">
      <c r="A63" s="3">
        <v>56</v>
      </c>
      <c r="B63" s="3">
        <f t="shared" si="1"/>
        <v>966.22977535206428</v>
      </c>
      <c r="C63" s="3">
        <f t="shared" si="2"/>
        <v>969.49275500958061</v>
      </c>
      <c r="D63" s="3">
        <f t="shared" si="3"/>
        <v>0.37228213618477368</v>
      </c>
    </row>
    <row r="64" spans="1:4" x14ac:dyDescent="0.25">
      <c r="A64" s="3">
        <v>57</v>
      </c>
      <c r="B64" s="3">
        <f t="shared" si="1"/>
        <v>969.49275500958061</v>
      </c>
      <c r="C64" s="3">
        <f t="shared" si="2"/>
        <v>972.45041030893196</v>
      </c>
      <c r="D64" s="3">
        <f t="shared" si="3"/>
        <v>0.33656565669581306</v>
      </c>
    </row>
    <row r="65" spans="1:4" x14ac:dyDescent="0.25">
      <c r="A65" s="3">
        <v>58</v>
      </c>
      <c r="B65" s="3">
        <f t="shared" si="1"/>
        <v>972.45041030893196</v>
      </c>
      <c r="C65" s="3">
        <f t="shared" si="2"/>
        <v>975.12947128882411</v>
      </c>
      <c r="D65" s="3">
        <f t="shared" si="3"/>
        <v>0.30414458855662974</v>
      </c>
    </row>
    <row r="66" spans="1:4" x14ac:dyDescent="0.25">
      <c r="A66" s="3">
        <v>59</v>
      </c>
      <c r="B66" s="3">
        <f t="shared" si="1"/>
        <v>975.12947128882411</v>
      </c>
      <c r="C66" s="3">
        <f t="shared" si="2"/>
        <v>977.55466984010434</v>
      </c>
      <c r="D66" s="3">
        <f t="shared" si="3"/>
        <v>0.27473900223231279</v>
      </c>
    </row>
    <row r="67" spans="1:4" x14ac:dyDescent="0.25">
      <c r="A67" s="3">
        <v>60</v>
      </c>
      <c r="B67" s="3">
        <f t="shared" si="1"/>
        <v>977.55466984010434</v>
      </c>
      <c r="C67" s="3">
        <f t="shared" si="2"/>
        <v>979.74882357149522</v>
      </c>
      <c r="D67" s="3">
        <f t="shared" si="3"/>
        <v>0.24808827844655632</v>
      </c>
    </row>
    <row r="68" spans="1:4" x14ac:dyDescent="0.25">
      <c r="A68" s="3">
        <v>61</v>
      </c>
      <c r="B68" s="3">
        <f t="shared" si="1"/>
        <v>979.74882357149522</v>
      </c>
      <c r="C68" s="3">
        <f t="shared" si="2"/>
        <v>981.73293019967184</v>
      </c>
      <c r="D68" s="3">
        <f t="shared" si="3"/>
        <v>0.22395063700025661</v>
      </c>
    </row>
    <row r="69" spans="1:4" x14ac:dyDescent="0.25">
      <c r="A69" s="3">
        <v>62</v>
      </c>
      <c r="B69" s="3">
        <f t="shared" si="1"/>
        <v>981.73293019967184</v>
      </c>
      <c r="C69" s="3">
        <f t="shared" si="2"/>
        <v>983.52626859579561</v>
      </c>
      <c r="D69" s="3">
        <f t="shared" si="3"/>
        <v>0.20210248298109723</v>
      </c>
    </row>
    <row r="70" spans="1:4" x14ac:dyDescent="0.25">
      <c r="A70" s="3">
        <v>63</v>
      </c>
      <c r="B70" s="3">
        <f t="shared" si="1"/>
        <v>983.52626859579561</v>
      </c>
      <c r="C70" s="3">
        <f t="shared" si="2"/>
        <v>985.14650335357828</v>
      </c>
      <c r="D70" s="3">
        <f t="shared" si="3"/>
        <v>0.18233762059900702</v>
      </c>
    </row>
    <row r="71" spans="1:4" x14ac:dyDescent="0.25">
      <c r="A71" s="3">
        <v>64</v>
      </c>
      <c r="B71" s="3">
        <f t="shared" si="1"/>
        <v>985.14650335357828</v>
      </c>
      <c r="C71" s="3">
        <f t="shared" si="2"/>
        <v>986.60979038195796</v>
      </c>
      <c r="D71" s="3">
        <f t="shared" si="3"/>
        <v>0.1644663765508135</v>
      </c>
    </row>
    <row r="72" spans="1:4" x14ac:dyDescent="0.25">
      <c r="A72" s="3">
        <v>65</v>
      </c>
      <c r="B72" s="3">
        <f t="shared" si="1"/>
        <v>986.60979038195796</v>
      </c>
      <c r="C72" s="3">
        <f t="shared" si="2"/>
        <v>987.93088157240061</v>
      </c>
      <c r="D72" s="3">
        <f t="shared" si="3"/>
        <v>0.14831466732285134</v>
      </c>
    </row>
    <row r="73" spans="1:4" x14ac:dyDescent="0.25">
      <c r="A73" s="3">
        <v>66</v>
      </c>
      <c r="B73" s="3">
        <f t="shared" si="1"/>
        <v>987.93088157240061</v>
      </c>
      <c r="C73" s="3">
        <f t="shared" si="2"/>
        <v>989.12322705319866</v>
      </c>
      <c r="D73" s="3">
        <f t="shared" si="3"/>
        <v>0.13372303822915041</v>
      </c>
    </row>
    <row r="74" spans="1:4" x14ac:dyDescent="0.25">
      <c r="A74" s="3">
        <v>67</v>
      </c>
      <c r="B74" s="3">
        <f t="shared" si="1"/>
        <v>989.12322705319866</v>
      </c>
      <c r="C74" s="3">
        <f t="shared" si="2"/>
        <v>990.19907392890514</v>
      </c>
      <c r="D74" s="3">
        <f t="shared" si="3"/>
        <v>0.12054569624760461</v>
      </c>
    </row>
    <row r="75" spans="1:4" x14ac:dyDescent="0.25">
      <c r="A75" s="3">
        <v>68</v>
      </c>
      <c r="B75" s="3">
        <f t="shared" si="1"/>
        <v>990.19907392890514</v>
      </c>
      <c r="C75" s="3">
        <f t="shared" si="2"/>
        <v>991.16956072082951</v>
      </c>
      <c r="D75" s="3">
        <f t="shared" si="3"/>
        <v>0.10864955381524816</v>
      </c>
    </row>
    <row r="76" spans="1:4" x14ac:dyDescent="0.25">
      <c r="A76" s="3">
        <v>69</v>
      </c>
      <c r="B76" s="3">
        <f t="shared" ref="B76:B122" si="4">+C75</f>
        <v>991.16956072082951</v>
      </c>
      <c r="C76" s="3">
        <f t="shared" ref="C76:C122" si="5">+B76+$J$5*B76*(1-(B76/$J$4))</f>
        <v>992.04480698296027</v>
      </c>
      <c r="D76" s="3">
        <f t="shared" si="3"/>
        <v>9.7913296612799988E-2</v>
      </c>
    </row>
    <row r="77" spans="1:4" x14ac:dyDescent="0.25">
      <c r="A77" s="3">
        <v>70</v>
      </c>
      <c r="B77" s="3">
        <f t="shared" si="4"/>
        <v>992.04480698296027</v>
      </c>
      <c r="C77" s="3">
        <f t="shared" si="5"/>
        <v>992.83399777507043</v>
      </c>
      <c r="D77" s="3">
        <f t="shared" si="3"/>
        <v>8.8226484929908228E-2</v>
      </c>
    </row>
    <row r="78" spans="1:4" x14ac:dyDescent="0.25">
      <c r="A78" s="3">
        <v>71</v>
      </c>
      <c r="B78" s="3">
        <f t="shared" si="4"/>
        <v>992.83399777507043</v>
      </c>
      <c r="C78" s="3">
        <f t="shared" si="5"/>
        <v>993.5454628387746</v>
      </c>
      <c r="D78" s="3">
        <f t="shared" si="3"/>
        <v>7.9488695378958557E-2</v>
      </c>
    </row>
    <row r="79" spans="1:4" x14ac:dyDescent="0.25">
      <c r="A79" s="3">
        <v>72</v>
      </c>
      <c r="B79" s="3">
        <f t="shared" si="4"/>
        <v>993.5454628387746</v>
      </c>
      <c r="C79" s="3">
        <f t="shared" si="5"/>
        <v>994.18675044990061</v>
      </c>
      <c r="D79" s="3">
        <f t="shared" si="3"/>
        <v>7.160870743361436E-2</v>
      </c>
    </row>
    <row r="80" spans="1:4" x14ac:dyDescent="0.25">
      <c r="A80" s="3">
        <v>73</v>
      </c>
      <c r="B80" s="3">
        <f t="shared" si="4"/>
        <v>994.18675044990061</v>
      </c>
      <c r="C80" s="3">
        <f t="shared" si="5"/>
        <v>994.76469601787744</v>
      </c>
      <c r="D80" s="3">
        <f t="shared" si="3"/>
        <v>6.4503737435226818E-2</v>
      </c>
    </row>
    <row r="81" spans="1:4" x14ac:dyDescent="0.25">
      <c r="A81" s="3">
        <v>74</v>
      </c>
      <c r="B81" s="3">
        <f t="shared" si="4"/>
        <v>994.76469601787744</v>
      </c>
      <c r="C81" s="3">
        <f t="shared" si="5"/>
        <v>995.28548557531121</v>
      </c>
      <c r="D81" s="3">
        <f t="shared" si="3"/>
        <v>5.8098721264474754E-2</v>
      </c>
    </row>
    <row r="82" spans="1:4" x14ac:dyDescent="0.25">
      <c r="A82" s="3">
        <v>75</v>
      </c>
      <c r="B82" s="3">
        <f t="shared" si="4"/>
        <v>995.28548557531121</v>
      </c>
      <c r="C82" s="3">
        <f t="shared" si="5"/>
        <v>995.75471435315399</v>
      </c>
      <c r="D82" s="3">
        <f t="shared" si="3"/>
        <v>5.2325645755070697E-2</v>
      </c>
    </row>
    <row r="83" spans="1:4" x14ac:dyDescent="0.25">
      <c r="A83" s="3">
        <v>76</v>
      </c>
      <c r="B83" s="3">
        <f t="shared" si="4"/>
        <v>995.75471435315399</v>
      </c>
      <c r="C83" s="3">
        <f t="shared" si="5"/>
        <v>996.17744067281626</v>
      </c>
      <c r="D83" s="3">
        <f t="shared" si="3"/>
        <v>4.7122928074469161E-2</v>
      </c>
    </row>
    <row r="84" spans="1:4" x14ac:dyDescent="0.25">
      <c r="A84" s="3">
        <v>77</v>
      </c>
      <c r="B84" s="3">
        <f t="shared" si="4"/>
        <v>996.17744067281626</v>
      </c>
      <c r="C84" s="3">
        <f t="shared" si="5"/>
        <v>996.55823540955362</v>
      </c>
      <c r="D84" s="3">
        <f t="shared" ref="D84:D120" si="6">+ABS(B84-B83)/ABS(B84)*100</f>
        <v>4.2434841666035505E-2</v>
      </c>
    </row>
    <row r="85" spans="1:4" x14ac:dyDescent="0.25">
      <c r="A85" s="3">
        <v>78</v>
      </c>
      <c r="B85" s="3">
        <f t="shared" si="4"/>
        <v>996.55823540955362</v>
      </c>
      <c r="C85" s="3">
        <f t="shared" si="5"/>
        <v>996.90122729424866</v>
      </c>
      <c r="D85" s="3">
        <f t="shared" si="6"/>
        <v>3.8210986895398313E-2</v>
      </c>
    </row>
    <row r="86" spans="1:4" x14ac:dyDescent="0.25">
      <c r="A86" s="3">
        <v>79</v>
      </c>
      <c r="B86" s="3">
        <f t="shared" si="4"/>
        <v>996.90122729424866</v>
      </c>
      <c r="C86" s="3">
        <f t="shared" si="5"/>
        <v>997.21014432559559</v>
      </c>
      <c r="D86" s="3">
        <f t="shared" si="6"/>
        <v>3.4405804236591633E-2</v>
      </c>
    </row>
    <row r="87" spans="1:4" x14ac:dyDescent="0.25">
      <c r="A87" s="3">
        <v>80</v>
      </c>
      <c r="B87" s="3">
        <f t="shared" si="4"/>
        <v>997.21014432559559</v>
      </c>
      <c r="C87" s="3">
        <f t="shared" si="5"/>
        <v>997.48835156356768</v>
      </c>
      <c r="D87" s="3">
        <f t="shared" si="6"/>
        <v>3.0978127639872191E-2</v>
      </c>
    </row>
    <row r="88" spans="1:4" x14ac:dyDescent="0.25">
      <c r="A88" s="3">
        <v>81</v>
      </c>
      <c r="B88" s="3">
        <f t="shared" si="4"/>
        <v>997.48835156356768</v>
      </c>
      <c r="C88" s="3">
        <f t="shared" si="5"/>
        <v>997.73888556942404</v>
      </c>
      <c r="D88" s="3">
        <f t="shared" si="6"/>
        <v>2.7890775620185625E-2</v>
      </c>
    </row>
    <row r="89" spans="1:4" x14ac:dyDescent="0.25">
      <c r="A89" s="3">
        <v>82</v>
      </c>
      <c r="B89" s="3">
        <f t="shared" si="4"/>
        <v>997.73888556942404</v>
      </c>
      <c r="C89" s="3">
        <f t="shared" si="5"/>
        <v>997.96448574863484</v>
      </c>
      <c r="D89" s="3">
        <f t="shared" si="6"/>
        <v>2.5110177570495582E-2</v>
      </c>
    </row>
    <row r="90" spans="1:4" x14ac:dyDescent="0.25">
      <c r="A90" s="3">
        <v>83</v>
      </c>
      <c r="B90" s="3">
        <f t="shared" si="4"/>
        <v>997.96448574863484</v>
      </c>
      <c r="C90" s="3">
        <f t="shared" si="5"/>
        <v>998.16762284194465</v>
      </c>
      <c r="D90" s="3">
        <f t="shared" si="6"/>
        <v>2.2606032823058252E-2</v>
      </c>
    </row>
    <row r="91" spans="1:4" x14ac:dyDescent="0.25">
      <c r="A91" s="3">
        <v>84</v>
      </c>
      <c r="B91" s="3">
        <f t="shared" si="4"/>
        <v>998.16762284194465</v>
      </c>
      <c r="C91" s="3">
        <f t="shared" si="5"/>
        <v>998.35052479714523</v>
      </c>
      <c r="D91" s="3">
        <f t="shared" si="6"/>
        <v>2.0351000038594906E-2</v>
      </c>
    </row>
    <row r="92" spans="1:4" x14ac:dyDescent="0.25">
      <c r="A92" s="3">
        <v>85</v>
      </c>
      <c r="B92" s="3">
        <f t="shared" si="4"/>
        <v>998.35052479714523</v>
      </c>
      <c r="C92" s="3">
        <f t="shared" si="5"/>
        <v>998.51520024058618</v>
      </c>
      <c r="D92" s="3">
        <f t="shared" si="6"/>
        <v>1.8320414589629363E-2</v>
      </c>
    </row>
    <row r="93" spans="1:4" x14ac:dyDescent="0.25">
      <c r="A93" s="3">
        <v>86</v>
      </c>
      <c r="B93" s="3">
        <f t="shared" si="4"/>
        <v>998.51520024058618</v>
      </c>
      <c r="C93" s="3">
        <f t="shared" si="5"/>
        <v>998.66345975349498</v>
      </c>
      <c r="D93" s="3">
        <f t="shared" si="6"/>
        <v>1.6492031708809071E-2</v>
      </c>
    </row>
    <row r="94" spans="1:4" x14ac:dyDescent="0.25">
      <c r="A94" s="3">
        <v>87</v>
      </c>
      <c r="B94" s="3">
        <f t="shared" si="4"/>
        <v>998.66345975349498</v>
      </c>
      <c r="C94" s="3">
        <f t="shared" si="5"/>
        <v>998.79693514416238</v>
      </c>
      <c r="D94" s="3">
        <f t="shared" si="6"/>
        <v>1.4845793291104258E-2</v>
      </c>
    </row>
    <row r="95" spans="1:4" x14ac:dyDescent="0.25">
      <c r="A95" s="3">
        <v>88</v>
      </c>
      <c r="B95" s="3">
        <f t="shared" si="4"/>
        <v>998.79693514416238</v>
      </c>
      <c r="C95" s="3">
        <f t="shared" si="5"/>
        <v>998.91709689324136</v>
      </c>
      <c r="D95" s="3">
        <f t="shared" si="6"/>
        <v>1.3363616363934301E-2</v>
      </c>
    </row>
    <row r="96" spans="1:4" x14ac:dyDescent="0.25">
      <c r="A96" s="3">
        <v>89</v>
      </c>
      <c r="B96" s="3">
        <f t="shared" si="4"/>
        <v>998.91709689324136</v>
      </c>
      <c r="C96" s="3">
        <f t="shared" si="5"/>
        <v>999.02526993600338</v>
      </c>
      <c r="D96" s="3">
        <f t="shared" si="6"/>
        <v>1.2029201367431476E-2</v>
      </c>
    </row>
    <row r="97" spans="1:4" x14ac:dyDescent="0.25">
      <c r="A97" s="3">
        <v>90</v>
      </c>
      <c r="B97" s="3">
        <f t="shared" si="4"/>
        <v>999.02526993600338</v>
      </c>
      <c r="C97" s="3">
        <f t="shared" si="5"/>
        <v>999.12264793253325</v>
      </c>
      <c r="D97" s="3">
        <f t="shared" si="6"/>
        <v>1.0827858515425554E-2</v>
      </c>
    </row>
    <row r="98" spans="1:4" x14ac:dyDescent="0.25">
      <c r="A98" s="3">
        <v>91</v>
      </c>
      <c r="B98" s="3">
        <f t="shared" si="4"/>
        <v>999.12264793253325</v>
      </c>
      <c r="C98" s="3">
        <f t="shared" si="5"/>
        <v>999.21030616461485</v>
      </c>
      <c r="D98" s="3">
        <f t="shared" si="6"/>
        <v>9.746350633866056E-3</v>
      </c>
    </row>
    <row r="99" spans="1:4" x14ac:dyDescent="0.25">
      <c r="A99" s="3">
        <v>92</v>
      </c>
      <c r="B99" s="3">
        <f t="shared" si="4"/>
        <v>999.21030616461485</v>
      </c>
      <c r="C99" s="3">
        <f t="shared" si="5"/>
        <v>999.28921318651805</v>
      </c>
      <c r="D99" s="3">
        <f t="shared" si="6"/>
        <v>8.7727509955399657E-3</v>
      </c>
    </row>
    <row r="100" spans="1:4" x14ac:dyDescent="0.25">
      <c r="A100" s="3">
        <v>93</v>
      </c>
      <c r="B100" s="3">
        <f t="shared" si="4"/>
        <v>999.28921318651805</v>
      </c>
      <c r="C100" s="3">
        <f t="shared" si="5"/>
        <v>999.3602413460768</v>
      </c>
      <c r="D100" s="3">
        <f t="shared" si="6"/>
        <v>7.8963147867460743E-3</v>
      </c>
    </row>
    <row r="101" spans="1:4" x14ac:dyDescent="0.25">
      <c r="A101" s="3">
        <v>94</v>
      </c>
      <c r="B101" s="3">
        <f t="shared" si="4"/>
        <v>999.3602413460768</v>
      </c>
      <c r="C101" s="3">
        <f t="shared" si="5"/>
        <v>999.42417628235557</v>
      </c>
      <c r="D101" s="3">
        <f t="shared" si="6"/>
        <v>7.1073629528306762E-3</v>
      </c>
    </row>
    <row r="102" spans="1:4" x14ac:dyDescent="0.25">
      <c r="A102" s="3">
        <v>95</v>
      </c>
      <c r="B102" s="3">
        <f t="shared" si="4"/>
        <v>999.42417628235557</v>
      </c>
      <c r="C102" s="3">
        <f t="shared" si="5"/>
        <v>999.48172549682465</v>
      </c>
      <c r="D102" s="3">
        <f t="shared" si="6"/>
        <v>6.3971772742774822E-3</v>
      </c>
    </row>
    <row r="103" spans="1:4" x14ac:dyDescent="0.25">
      <c r="A103" s="3">
        <v>96</v>
      </c>
      <c r="B103" s="3">
        <f t="shared" si="4"/>
        <v>999.48172549682465</v>
      </c>
      <c r="C103" s="3">
        <f t="shared" si="5"/>
        <v>999.53352608629609</v>
      </c>
      <c r="D103" s="3">
        <f t="shared" si="6"/>
        <v>5.7579056225835765E-3</v>
      </c>
    </row>
    <row r="104" spans="1:4" x14ac:dyDescent="0.25">
      <c r="A104" s="3">
        <v>97</v>
      </c>
      <c r="B104" s="3">
        <f t="shared" si="4"/>
        <v>999.53352608629609</v>
      </c>
      <c r="C104" s="3">
        <f t="shared" si="5"/>
        <v>999.58015171787531</v>
      </c>
      <c r="D104" s="3">
        <f t="shared" si="6"/>
        <v>5.1824764372104051E-3</v>
      </c>
    </row>
    <row r="105" spans="1:4" x14ac:dyDescent="0.25">
      <c r="A105" s="3">
        <v>98</v>
      </c>
      <c r="B105" s="3">
        <f t="shared" si="4"/>
        <v>999.58015171787531</v>
      </c>
      <c r="C105" s="3">
        <f t="shared" si="5"/>
        <v>999.62211891882976</v>
      </c>
      <c r="D105" s="3">
        <f t="shared" si="6"/>
        <v>4.6645215492811948E-3</v>
      </c>
    </row>
    <row r="106" spans="1:4" x14ac:dyDescent="0.25">
      <c r="A106" s="3">
        <v>99</v>
      </c>
      <c r="B106" s="3">
        <f t="shared" si="4"/>
        <v>999.62211891882976</v>
      </c>
      <c r="C106" s="3">
        <f t="shared" si="5"/>
        <v>999.65989274753565</v>
      </c>
      <c r="D106" s="3">
        <f t="shared" si="6"/>
        <v>4.1983065560650514E-3</v>
      </c>
    </row>
    <row r="107" spans="1:4" x14ac:dyDescent="0.25">
      <c r="A107" s="3">
        <v>100</v>
      </c>
      <c r="B107" s="3">
        <f t="shared" si="4"/>
        <v>999.65989274753565</v>
      </c>
      <c r="C107" s="3">
        <f t="shared" si="5"/>
        <v>999.69389190548782</v>
      </c>
      <c r="D107" s="3">
        <f t="shared" si="6"/>
        <v>3.7786680229887366E-3</v>
      </c>
    </row>
    <row r="108" spans="1:4" x14ac:dyDescent="0.25">
      <c r="A108" s="3">
        <v>101</v>
      </c>
      <c r="B108" s="3">
        <f t="shared" si="4"/>
        <v>999.69389190548782</v>
      </c>
      <c r="C108" s="3">
        <f t="shared" si="5"/>
        <v>999.72449334472253</v>
      </c>
      <c r="D108" s="3">
        <f t="shared" si="6"/>
        <v>3.4009568556392549E-3</v>
      </c>
    </row>
    <row r="109" spans="1:4" x14ac:dyDescent="0.25">
      <c r="A109" s="3">
        <v>102</v>
      </c>
      <c r="B109" s="3">
        <f t="shared" si="4"/>
        <v>999.72449334472253</v>
      </c>
      <c r="C109" s="3">
        <f t="shared" si="5"/>
        <v>999.75203641985854</v>
      </c>
      <c r="D109" s="3">
        <f t="shared" si="6"/>
        <v>3.0609872458294599E-3</v>
      </c>
    </row>
    <row r="110" spans="1:4" x14ac:dyDescent="0.25">
      <c r="A110" s="3">
        <v>103</v>
      </c>
      <c r="B110" s="3">
        <f t="shared" si="4"/>
        <v>999.75203641985854</v>
      </c>
      <c r="C110" s="3">
        <f t="shared" si="5"/>
        <v>999.77682662927896</v>
      </c>
      <c r="D110" s="3">
        <f t="shared" si="6"/>
        <v>2.7549906509459713E-3</v>
      </c>
    </row>
    <row r="111" spans="1:4" x14ac:dyDescent="0.25">
      <c r="A111" s="3">
        <v>104</v>
      </c>
      <c r="B111" s="3">
        <f t="shared" si="4"/>
        <v>999.77682662927896</v>
      </c>
      <c r="C111" s="3">
        <f t="shared" si="5"/>
        <v>999.79913898571567</v>
      </c>
      <c r="D111" s="3">
        <f t="shared" si="6"/>
        <v>2.4795743169999211E-3</v>
      </c>
    </row>
    <row r="112" spans="1:4" x14ac:dyDescent="0.25">
      <c r="A112" s="3">
        <v>105</v>
      </c>
      <c r="B112" s="3">
        <f t="shared" si="4"/>
        <v>999.79913898571567</v>
      </c>
      <c r="C112" s="3">
        <f t="shared" si="5"/>
        <v>999.81922105262936</v>
      </c>
      <c r="D112" s="3">
        <f t="shared" si="6"/>
        <v>2.2316839019635359E-3</v>
      </c>
    </row>
    <row r="113" spans="1:4" x14ac:dyDescent="0.25">
      <c r="A113" s="3">
        <v>106</v>
      </c>
      <c r="B113" s="3">
        <f t="shared" si="4"/>
        <v>999.81922105262936</v>
      </c>
      <c r="C113" s="3">
        <f t="shared" si="5"/>
        <v>999.83729567926366</v>
      </c>
      <c r="D113" s="3">
        <f t="shared" si="6"/>
        <v>2.0085697985026351E-3</v>
      </c>
    </row>
    <row r="114" spans="1:4" x14ac:dyDescent="0.25">
      <c r="A114" s="3">
        <v>107</v>
      </c>
      <c r="B114" s="3">
        <f t="shared" si="4"/>
        <v>999.83729567926366</v>
      </c>
      <c r="C114" s="3">
        <f t="shared" si="5"/>
        <v>999.85356346406775</v>
      </c>
      <c r="D114" s="3">
        <f t="shared" si="6"/>
        <v>1.8077567932713208E-3</v>
      </c>
    </row>
    <row r="115" spans="1:4" x14ac:dyDescent="0.25">
      <c r="A115" s="3">
        <v>108</v>
      </c>
      <c r="B115" s="3">
        <f t="shared" si="4"/>
        <v>999.85356346406775</v>
      </c>
      <c r="C115" s="3">
        <f t="shared" si="5"/>
        <v>999.86820497329506</v>
      </c>
      <c r="D115" s="3">
        <f t="shared" si="6"/>
        <v>1.6270167351031671E-3</v>
      </c>
    </row>
    <row r="116" spans="1:4" x14ac:dyDescent="0.25">
      <c r="A116" s="3">
        <v>109</v>
      </c>
      <c r="B116" s="3">
        <f t="shared" si="4"/>
        <v>999.86820497329506</v>
      </c>
      <c r="C116" s="3">
        <f t="shared" si="5"/>
        <v>999.88138273897266</v>
      </c>
      <c r="D116" s="3">
        <f t="shared" si="6"/>
        <v>1.4643439159772443E-3</v>
      </c>
    </row>
    <row r="117" spans="1:4" x14ac:dyDescent="0.25">
      <c r="A117" s="3">
        <v>110</v>
      </c>
      <c r="B117" s="3">
        <f t="shared" si="4"/>
        <v>999.88138273897266</v>
      </c>
      <c r="C117" s="3">
        <f t="shared" si="5"/>
        <v>999.89324305806997</v>
      </c>
      <c r="D117" s="3">
        <f t="shared" si="6"/>
        <v>1.3179328973501668E-3</v>
      </c>
    </row>
    <row r="118" spans="1:4" x14ac:dyDescent="0.25">
      <c r="A118" s="3">
        <v>111</v>
      </c>
      <c r="B118" s="3">
        <f t="shared" si="4"/>
        <v>999.89324305806997</v>
      </c>
      <c r="C118" s="3">
        <f t="shared" si="5"/>
        <v>999.90391761255853</v>
      </c>
      <c r="D118" s="3">
        <f t="shared" si="6"/>
        <v>1.1861585403893163E-3</v>
      </c>
    </row>
    <row r="119" spans="1:4" x14ac:dyDescent="0.25">
      <c r="A119" s="3">
        <v>112</v>
      </c>
      <c r="B119" s="3">
        <f t="shared" si="4"/>
        <v>999.90391761255853</v>
      </c>
      <c r="C119" s="3">
        <f t="shared" si="5"/>
        <v>999.91352492812018</v>
      </c>
      <c r="D119" s="3">
        <f t="shared" si="6"/>
        <v>1.0675580223795031E-3</v>
      </c>
    </row>
    <row r="120" spans="1:4" x14ac:dyDescent="0.25">
      <c r="A120" s="3">
        <v>113</v>
      </c>
      <c r="B120" s="4">
        <f t="shared" si="4"/>
        <v>999.91352492812018</v>
      </c>
      <c r="C120" s="3">
        <f t="shared" si="5"/>
        <v>999.92217168751438</v>
      </c>
      <c r="D120" s="3">
        <f t="shared" si="6"/>
        <v>9.6081464268051747E-4</v>
      </c>
    </row>
    <row r="121" spans="1:4" x14ac:dyDescent="0.25">
      <c r="A121" s="3">
        <v>114</v>
      </c>
      <c r="B121" s="3">
        <f t="shared" si="4"/>
        <v>999.92217168751438</v>
      </c>
      <c r="C121" s="3">
        <f t="shared" si="5"/>
        <v>999.92995391303828</v>
      </c>
      <c r="D121" s="3">
        <f t="shared" ref="D121:D122" si="7">+ABS(B121-B120)/ABS(B121)*100</f>
        <v>8.6474324092678705E-4</v>
      </c>
    </row>
    <row r="122" spans="1:4" x14ac:dyDescent="0.25">
      <c r="A122" s="3">
        <v>115</v>
      </c>
      <c r="B122" s="3">
        <f t="shared" si="4"/>
        <v>999.92995391303828</v>
      </c>
      <c r="C122" s="3">
        <f t="shared" si="5"/>
        <v>999.93695803108903</v>
      </c>
      <c r="D122" s="3">
        <f t="shared" si="7"/>
        <v>7.7827706765286797E-4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TCL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MEGACOMPU</dc:creator>
  <cp:lastModifiedBy>MEGACOMPU</cp:lastModifiedBy>
  <dcterms:created xsi:type="dcterms:W3CDTF">2024-11-27T19:43:59Z</dcterms:created>
  <dcterms:modified xsi:type="dcterms:W3CDTF">2024-11-29T02:05:01Z</dcterms:modified>
</cp:coreProperties>
</file>