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40 - IFAM 2021-007-Rastreabilidade RFID (10883-9)\"/>
    </mc:Choice>
  </mc:AlternateContent>
  <xr:revisionPtr revIDLastSave="0" documentId="13_ncr:1_{A097309A-B737-4850-9F4E-9A3F8C98F7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40" sheetId="1" r:id="rId1"/>
  </sheets>
  <definedNames>
    <definedName name="_xlnm._FilterDatabase" localSheetId="0" hidden="1">'Projeto 40'!$B$1:$N$1</definedName>
    <definedName name="_xlnm.Print_Area" localSheetId="0">'Projeto 40'!$A$1:$N$26</definedName>
    <definedName name="_xlnm.Print_Titles" localSheetId="0">'Projeto 40'!$1:$3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<sst xmlns="http://schemas.openxmlformats.org/spreadsheetml/2006/main" count="27" uniqueCount="21">
  <si>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</si>
  <si>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</si>
  <si>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</si>
  <si>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</si>
  <si>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</si>
  <si>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</si>
  <si>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</si>
  <si>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</si>
  <si>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</si>
  <si>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Registrado</t>
  </si>
  <si>
    <t>NF</t>
  </si>
  <si>
    <t>Máquina ou Equipamento</t>
  </si>
  <si>
    <t>Miriã dos Santos Bezerra</t>
  </si>
  <si>
    <t xml:space="preserve">MONITOR AOC LED 18,5 E970SWHNL HDMI/VGA; MEMORIA DDR4 8gb 2666mhz MES4U266KF8G; PROC. INTEL CORE I5 9400F 2,90 GHZ 9 MB CACHE LGA 1151 COFFEE LAKE 9O GERACAO SEM PLACA GRA; PLACA MAE ASROCK H310CM-HG4 INTEL LGA 1151 MATX DDR4; TECLADO PADRAO USB - PRETO MAXPRINT; MOUSE OTICO USB PRETO 1000DPI PCG MAXPRINT; PLACA DE VIDEO ASUS GTX1050 4GB DDR5 CER; GABINETE GAMER MICRO ATX SEM FONTE COM 2 COOLERS; FONTE ATX 650W 80 PLUS BRONZE; SSD PCIe DESKTOP NOTEBOOK SNVS/500G NV1 500GB M.2 2280 NVME PCIE; NOTEBOOK DELL G3 CORE I7-10750H/16GB/512 SSD/GTX 1660TI6GB/W10 HOME SINGLE/FULL HD WVA 15.6; </t>
  </si>
  <si>
    <t>Licenciamento para uso do Proj4me por até 20 usuários durante o período de 30/06/2021 a 30/06/2022.</t>
  </si>
  <si>
    <t>IFAM 2021-007-Rastreabilidade RFID (10883-9)</t>
  </si>
  <si>
    <t>Emmerson Santa Rita da Silva</t>
  </si>
  <si>
    <t>Data Emissão da Nota</t>
  </si>
  <si>
    <t>Data do Termo de Doação</t>
  </si>
  <si>
    <t>Nº Termo de Doação</t>
  </si>
  <si>
    <t>030-2025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</si>
</sst>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showGridLines="0" tabSelected="1" topLeftCell="E1" zoomScale="80" zoomScaleNormal="80" workbookViewId="0">
      <pane ySplit="1" topLeftCell="A2" activePane="bottomLeft" state="frozen"/>
      <selection pane="bottomLeft" activeCell="T3" sqref="S3:T3"/>
    </sheetView>
  </sheetViews>
  <sheetFormatPr defaultRowHeight="14.4" x14ac:dyDescent="0.3"/>
  <cols>
    <col min="1" max="1" width="3.21875" customWidth="1"/>
    <col min="2" max="2" width="12.77734375" customWidth="1"/>
    <col min="3" max="3" width="25.5546875" customWidth="1"/>
    <col min="4" max="4" width="90.6640625" customWidth="1"/>
    <col min="5" max="5" width="11.6640625" customWidth="1"/>
    <col min="6" max="6" width="12.5546875" customWidth="1"/>
    <col min="7" max="7" width="26.33203125" customWidth="1"/>
    <col min="8" max="8" width="24.77734375" customWidth="1"/>
    <col min="9" max="9" width="26" customWidth="1"/>
    <col min="10" max="10" width="11.6640625" customWidth="1"/>
    <col min="11" max="11" width="12.88671875" customWidth="1"/>
    <col min="12" max="13" width="10.5546875" bestFit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10</v>
      </c>
      <c r="L1" s="6" t="s">
        <v>17</v>
      </c>
      <c r="M1" s="6" t="s">
        <v>18</v>
      </c>
      <c r="N1" s="6" t="s">
        <v>19</v>
      </c>
    </row>
    <row r="2" spans="2:14" ht="100.05" customHeight="1" x14ac:dyDescent="0.3">
      <c r="B2" s="1">
        <v>2187</v>
      </c>
      <c r="C2" s="2" t="s">
        <v>11</v>
      </c>
      <c r="D2" s="2" t="s">
        <v>13</v>
      </c>
      <c r="E2" s="3">
        <v>24472</v>
      </c>
      <c r="F2" s="2">
        <v>40</v>
      </c>
      <c r="G2" s="2" t="s">
        <v>15</v>
      </c>
      <c r="H2" s="2" t="s">
        <v>12</v>
      </c>
      <c r="I2" s="2" t="s">
        <v>16</v>
      </c>
      <c r="J2" s="2" t="s">
        <v>9</v>
      </c>
      <c r="K2" s="2">
        <v>6695</v>
      </c>
      <c r="L2" s="7">
        <v>44377</v>
      </c>
      <c r="M2" s="7">
        <v>46001</v>
      </c>
      <c r="N2" s="8" t="s">
        <v>20</v>
      </c>
    </row>
    <row r="3" spans="2:14" ht="100.05" customHeight="1" x14ac:dyDescent="0.3">
      <c r="B3" s="1">
        <v>2188</v>
      </c>
      <c r="C3" s="2" t="s">
        <v>11</v>
      </c>
      <c r="D3" s="2" t="s">
        <v>14</v>
      </c>
      <c r="E3" s="3">
        <v>5697.72</v>
      </c>
      <c r="F3" s="2">
        <v>40</v>
      </c>
      <c r="G3" s="2" t="s">
        <v>15</v>
      </c>
      <c r="H3" s="2" t="s">
        <v>12</v>
      </c>
      <c r="I3" s="2" t="s">
        <v>16</v>
      </c>
      <c r="J3" s="2" t="s">
        <v>9</v>
      </c>
      <c r="K3" s="2">
        <v>268</v>
      </c>
      <c r="L3" s="7">
        <v>44377</v>
      </c>
      <c r="M3" s="7">
        <v>46001</v>
      </c>
      <c r="N3" s="8" t="s">
        <v>20</v>
      </c>
    </row>
    <row r="4" spans="2:14" x14ac:dyDescent="0.3">
      <c r="E4" s="5">
        <f>SUM(E2:E3)</f>
        <v>30169.72</v>
      </c>
    </row>
  </sheetData>
  <autoFilter ref="B1:N1" xr:uid="{00000000-0001-0000-0000-000000000000}"/>
  <pageMargins left="0.31496062992125984" right="0.31496062992125984" top="0.39370078740157483" bottom="0.39370078740157483" header="0.11811023622047245" footer="0.11811023622047245"/>
  <pageSetup paperSize="9" scale="48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40</vt:lpstr>
      <vt:lpstr>'Projeto 40'!Area_de_impressao</vt:lpstr>
      <vt:lpstr>'Projeto 40'!Titulos_de_impressao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2025-12-10T20:59:14Z</cp:lastPrinted>
  <dcterms:modified xsi:type="dcterms:W3CDTF">2025-12-23T12:56:59Z</dcterms:modified>
</cp:coreProperties>
</file>