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42 - IFAM 2021-011-CAPACITAR 4.0 (10886-3)\"/>
    </mc:Choice>
  </mc:AlternateContent>
  <xr:revisionPtr revIDLastSave="0" documentId="13_ncr:1_{E0683F22-70C9-4F45-88D5-76765ED64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42" sheetId="1" r:id="rId1"/>
  </sheets>
  <definedNames>
    <definedName name="_xlnm._FilterDatabase" localSheetId="0" hidden="1">'Projeto 42'!$B$1:$N$1</definedName>
    <definedName name="_xlnm.Print_Area" localSheetId="0">'Projeto 42'!$A$1:$N$26</definedName>
    <definedName name="_xlnm.Print_Titles" localSheetId="0">'Projeto 42'!$1:$3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<sst xmlns="http://schemas.openxmlformats.org/spreadsheetml/2006/main" count="20" uniqueCount="20">
  <si>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</si>
  <si>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</si>
  <si>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</si>
  <si>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</si>
  <si>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</si>
  <si>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</si>
  <si>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</si>
  <si>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</si>
  <si>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</si>
  <si>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</si>
  <si>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</si>
  <si>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</si>
  <si>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Miriã dos Santos Bezerra</t>
  </si>
  <si>
    <t>IMPRESSORA MULTIFUNCIONAL BROTHER; NOTEBOOK ULTRA 4GB/1TB/LNX/TELA 14"/i3;</t>
  </si>
  <si>
    <t>IFAM 2021-011-CAPACITAR 4.0 (10886-3)</t>
  </si>
  <si>
    <t>Wankmar Carvalho Mafra</t>
  </si>
  <si>
    <t>Data Emissão da Nota</t>
  </si>
  <si>
    <t>Data do Termo de Doação</t>
  </si>
  <si>
    <t>Nº Termo de Doação</t>
  </si>
  <si>
    <t>033-2025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</si>
</sst>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"/>
  <sheetViews>
    <sheetView showGridLines="0" tabSelected="1" topLeftCell="D1" zoomScale="80" zoomScaleNormal="80" workbookViewId="0">
      <pane ySplit="1" topLeftCell="A2" activePane="bottomLeft" state="frozen"/>
      <selection pane="bottomLeft" activeCell="M3" sqref="M3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1" max="11" width="12.8867187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16</v>
      </c>
      <c r="M1" s="6" t="s">
        <v>17</v>
      </c>
      <c r="N1" s="6" t="s">
        <v>18</v>
      </c>
    </row>
    <row r="2" spans="2:14" ht="100.05" customHeight="1" x14ac:dyDescent="0.3">
      <c r="B2" s="1">
        <v>2189</v>
      </c>
      <c r="C2" s="2" t="s">
        <v>11</v>
      </c>
      <c r="D2" s="2" t="s">
        <v>13</v>
      </c>
      <c r="E2" s="3">
        <v>47515</v>
      </c>
      <c r="F2" s="2">
        <v>42</v>
      </c>
      <c r="G2" s="2" t="s">
        <v>14</v>
      </c>
      <c r="H2" s="2" t="s">
        <v>12</v>
      </c>
      <c r="I2" s="2" t="s">
        <v>15</v>
      </c>
      <c r="J2" s="2" t="s">
        <v>9</v>
      </c>
      <c r="K2" s="7">
        <v>5219</v>
      </c>
      <c r="L2" s="8">
        <v>44365</v>
      </c>
      <c r="M2" s="8">
        <v>46001</v>
      </c>
      <c r="N2" s="9" t="s">
        <v>19</v>
      </c>
    </row>
    <row r="3" spans="2:14" x14ac:dyDescent="0.3">
      <c r="E3" s="5">
        <f>SUM(E2:E2)</f>
        <v>47515</v>
      </c>
    </row>
  </sheetData>
  <autoFilter ref="B1:N1" xr:uid="{00000000-0001-0000-0000-000000000000}"/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42</vt:lpstr>
      <vt:lpstr>'Projeto 42'!Area_de_impressao</vt:lpstr>
      <vt:lpstr>'Projeto 42'!Titulos_de_impressao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2025-12-10T21:07:09Z</cp:lastPrinted>
  <dcterms:modified xsi:type="dcterms:W3CDTF">2025-12-23T12:58:43Z</dcterms:modified>
</cp:coreProperties>
</file>