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6 - IFAM 2020-001 - SAGEMCOM - ORION (10410-8)\"/>
    </mc:Choice>
  </mc:AlternateContent>
  <xr:revisionPtr revIDLastSave="0" documentId="13_ncr:1_{BDB48F6F-1737-49D5-9001-D1EB0F1F2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43" sheetId="1" r:id="rId1"/>
  </sheets>
  <definedNames>
    <definedName name="_xlnm._FilterDatabase" localSheetId="0" hidden="1">'Projeto 43'!$B$1:$N$25</definedName>
    <definedName name="_xlnm.Print_Area" localSheetId="0">'Projeto 43'!$A$1:$N$26</definedName>
    <definedName name="_xlnm.Print_Titles" localSheetId="0">'Projeto 43'!$1:$1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<sst xmlns="http://schemas.openxmlformats.org/spreadsheetml/2006/main" count="174" uniqueCount="44">
  <si>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</si>
  <si>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</si>
  <si>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</si>
  <si>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</si>
  <si>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</si>
  <si>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</si>
  <si>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</si>
  <si>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</si>
  <si>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</si>
  <si>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</si>
  <si>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</si>
  <si>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 xml:space="preserve">MONITOR DE 27 210-AQJK-DC496ES DELLP2719H; </t>
  </si>
  <si>
    <t>NOTEBOOK DELL INSPIRON G3 - INTEL CORE I7-10750H SSD DE 512GB;</t>
  </si>
  <si>
    <t>DOCK STATION DELL UNIVERSAL WD19 USB-C 180W;</t>
  </si>
  <si>
    <t xml:space="preserve">MONITOR DE 27 210-AQJK-DC496ES DELL P2719H; </t>
  </si>
  <si>
    <t>Notebook Dell G3 15 I7-10750H RTX 2060 6GB GDDR6 16GB RAM SSD 512GD;</t>
  </si>
  <si>
    <t>ACCESS POINT DELL EMC AEROHIVE AP230;</t>
  </si>
  <si>
    <t xml:space="preserve">WEBCAM LOGITECH C920S; TECLADO S/FIO LOGITECH K400 SMART TV; </t>
  </si>
  <si>
    <t xml:space="preserve">Notebook Avell G1750 MUV (GTX 1650 (4GB), 16GB, 500GB, 1TB, Win10HSL); </t>
  </si>
  <si>
    <t xml:space="preserve">NOTEBOOK SAMSUNG EXPERT X50 I7, 8GB 1TB, 2GB VIDEO, TELA 15,LED; SSD INT M.2 512GB MS30 (530MB/SATA); MEMORIA P/NOTE 16GB DDR4 2400 KVR; </t>
  </si>
  <si>
    <t xml:space="preserve">Notebook Avell A62 Liv Preto (120Hz, GTX1650, 
16GB, 500GB, S/NVMe2, Sem HD, Windows 1 HSL, Sem Office)
; </t>
  </si>
  <si>
    <t>Adaptador USB-C 6 em 1 - Dell DA300 - 2;</t>
  </si>
  <si>
    <t>Headset over-ear gamer HyperX CloudX Stinger preto e verde;</t>
  </si>
  <si>
    <t>DS2200 CORDED SCANNERS; COLETOR DE DADOS RFID ZEBRA MC3190Z; MONITOR DELL 24; SWITCH GERENCIAVEL;</t>
  </si>
  <si>
    <t xml:space="preserve">Access Point Dell Emc Aerohive Ap230; Tp-link archer ax6000 router wifi 6 dual band mu-mimo giga; Notebook Gamer Dell G15 I7-10750H RTX2060 16GB RAM 512GB SSD; Storage NAS SYNOLOGY DISKSTATION DS720+ 12TB; </t>
  </si>
  <si>
    <t xml:space="preserve">Access Point Wi-Fi 6 Unifi; Tablet iPad Air 256GB wifi cellular; Echo Dot (3 Geracao) com Alexa, Amazon Smart Speaker Preto; Switch Hewlett Packard Enterprise JH329A Office Connect serie 1420; Adaptador USB-C 6 em 1 - Dell DA300 - 238; Nobreak Easy UPS SRV da APC 1000VA; </t>
  </si>
  <si>
    <t xml:space="preserve">HD 2TB EXTERNO SEAGATE STEA2000400 PORTATIL; </t>
  </si>
  <si>
    <t xml:space="preserve">Licença de Software </t>
  </si>
  <si>
    <t>GITKRAKEN PRO ATÉ 10 USUARIOS;</t>
  </si>
  <si>
    <t>ALL Products Pack Commercial Annual Subscription;</t>
  </si>
  <si>
    <t xml:space="preserve">ALL Products Pack Commercial Annual Subscription; </t>
  </si>
  <si>
    <t>OFFICE 2019 PROFESSIONAL PLUS BR CARTAO;</t>
  </si>
  <si>
    <t xml:space="preserve">Licença Anual de Software (All Products Pack); Licença Gitkraken PRO; </t>
  </si>
  <si>
    <t xml:space="preserve">Ponto Eletrônico Virtual; </t>
  </si>
  <si>
    <t>Móveis e estrutura: Armários, cadeiras, bancadas, mesas, estantes, caixas metálicas, gaveteiros, suportes, sofá, poltrona, geladeira, fogão frigobar</t>
  </si>
  <si>
    <t xml:space="preserve">Armário de Impressora em MDF com portas, caixaria branca, tamponamento MDF Carvalho Treviso 0,25mm, porta perfil preto com vidro fumê e chave, com as seguintes medidas: 4,25m x 0,75m alt x 0,85 profundidade; Armário de Impressora com Portas, em MDF 0,15mm caixaria branca. Tamponamentos MDF Carvalho Treviso 0,25mm portas MDF TX com Perfil Preto, com as seguintes medidas: 1,60m x 0,75m alt x 0,85m profundidade; Armário Arquivo em MDF 0,15mm, caixaria branca, tamponamento MDF carvalho Treviso 0,25mm, porta perfil preto com vidro fumê e chave, com as seguintes medidas: 2,10m x 2,5m alt x 0,50m profundidade; Bancada em MDF 25mm em Carvalho Treviso, na cor madeirado com as seguintes medidas 2,81m x 0.75m alt X 0,60m Profundidade; Bancada em MDF 25mm em Carvalho Treviso, na cor madeirado com as seguintes medidas: 9,0m x 0,75m alt X 0,60m Profundidade; Bancada em MDF 25mm em Carvalho Treviso, na cor madeirado com as seguintes medidas: 4 m 0.95m alt X 0,90m Profundidade; </t>
  </si>
  <si>
    <t xml:space="preserve">IFAM 2020-001 - SAGEMCOM - ORION (10410-8) </t>
  </si>
  <si>
    <t>Gabriel Bezerra Nascimento</t>
  </si>
  <si>
    <t>Micíla Sumária Medeiros Pereira</t>
  </si>
  <si>
    <t>Doado</t>
  </si>
  <si>
    <t>Data do Termo de Doação</t>
  </si>
  <si>
    <t>Data Emissão da Nota</t>
  </si>
  <si>
    <t>025-2025</t>
  </si>
  <si>
    <t>Nº Termo de Doação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</si>
</sst>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8"/>
      <color theme="0"/>
      <name val="Calibri"/>
      <family val="2"/>
    </font>
    <font>
      <sz val="18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2" fillId="0" borderId="0" xfId="0" applyFont="1"/>
    <xf numFmtId="4" fontId="3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6"/>
  <sheetViews>
    <sheetView tabSelected="1" topLeftCell="D1" zoomScale="80" zoomScaleNormal="80" workbookViewId="0">
      <pane ySplit="1" topLeftCell="A24" activePane="bottomLeft" state="frozen"/>
      <selection pane="bottomLeft" activeCell="N1" sqref="N1"/>
    </sheetView>
  </sheetViews>
  <sheetFormatPr defaultRowHeight="14.4" x14ac:dyDescent="0.3"/>
  <cols>
    <col min="1" max="1" width="3.21875" customWidth="1"/>
    <col min="2" max="2" width="22.44140625" customWidth="1"/>
    <col min="3" max="3" width="25.5546875" customWidth="1"/>
    <col min="4" max="4" width="90.6640625" customWidth="1"/>
    <col min="5" max="5" width="19" customWidth="1"/>
    <col min="6" max="6" width="16.21875" customWidth="1"/>
    <col min="7" max="7" width="26.33203125" customWidth="1"/>
    <col min="8" max="8" width="42.5546875" customWidth="1"/>
    <col min="9" max="9" width="40.21875" customWidth="1"/>
    <col min="10" max="10" width="15.88671875" customWidth="1"/>
    <col min="11" max="11" width="12.33203125" customWidth="1"/>
    <col min="12" max="12" width="20.21875" bestFit="1" customWidth="1"/>
    <col min="13" max="13" width="22.33203125" bestFit="1" customWidth="1"/>
    <col min="14" max="14" width="16" bestFit="1" customWidth="1"/>
  </cols>
  <sheetData>
    <row r="1" spans="2:14" ht="49.8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41</v>
      </c>
      <c r="M1" s="8" t="s">
        <v>40</v>
      </c>
      <c r="N1" s="8" t="s">
        <v>43</v>
      </c>
    </row>
    <row r="2" spans="2:14" ht="100.05" customHeight="1" x14ac:dyDescent="0.45">
      <c r="B2" s="2">
        <v>2140</v>
      </c>
      <c r="C2" s="3" t="s">
        <v>10</v>
      </c>
      <c r="D2" s="3" t="s">
        <v>11</v>
      </c>
      <c r="E2" s="4">
        <v>4950</v>
      </c>
      <c r="F2" s="7">
        <v>6</v>
      </c>
      <c r="G2" s="3" t="s">
        <v>36</v>
      </c>
      <c r="H2" s="3" t="s">
        <v>37</v>
      </c>
      <c r="I2" s="3" t="s">
        <v>38</v>
      </c>
      <c r="J2" s="7" t="s">
        <v>39</v>
      </c>
      <c r="K2" s="7">
        <v>6426</v>
      </c>
      <c r="L2" s="9">
        <v>44328</v>
      </c>
      <c r="M2" s="9">
        <v>46001</v>
      </c>
      <c r="N2" s="9" t="s">
        <v>42</v>
      </c>
    </row>
    <row r="3" spans="2:14" ht="100.05" customHeight="1" x14ac:dyDescent="0.45">
      <c r="B3" s="2">
        <v>2141</v>
      </c>
      <c r="C3" s="3" t="s">
        <v>10</v>
      </c>
      <c r="D3" s="3" t="s">
        <v>12</v>
      </c>
      <c r="E3" s="4">
        <v>41397</v>
      </c>
      <c r="F3" s="7">
        <v>6</v>
      </c>
      <c r="G3" s="3" t="s">
        <v>36</v>
      </c>
      <c r="H3" s="3" t="s">
        <v>37</v>
      </c>
      <c r="I3" s="3" t="s">
        <v>38</v>
      </c>
      <c r="J3" s="7" t="s">
        <v>39</v>
      </c>
      <c r="K3" s="7">
        <v>3</v>
      </c>
      <c r="L3" s="9">
        <v>44329</v>
      </c>
      <c r="M3" s="9">
        <v>46001</v>
      </c>
      <c r="N3" s="9" t="s">
        <v>42</v>
      </c>
    </row>
    <row r="4" spans="2:14" ht="100.05" customHeight="1" x14ac:dyDescent="0.45">
      <c r="B4" s="2">
        <v>2142</v>
      </c>
      <c r="C4" s="3" t="s">
        <v>10</v>
      </c>
      <c r="D4" s="3" t="s">
        <v>13</v>
      </c>
      <c r="E4" s="4">
        <v>2200</v>
      </c>
      <c r="F4" s="7">
        <v>6</v>
      </c>
      <c r="G4" s="3" t="s">
        <v>36</v>
      </c>
      <c r="H4" s="3" t="s">
        <v>37</v>
      </c>
      <c r="I4" s="3" t="s">
        <v>38</v>
      </c>
      <c r="J4" s="7" t="s">
        <v>39</v>
      </c>
      <c r="K4" s="7">
        <v>6462</v>
      </c>
      <c r="L4" s="9">
        <v>44336</v>
      </c>
      <c r="M4" s="9">
        <v>46001</v>
      </c>
      <c r="N4" s="9" t="s">
        <v>42</v>
      </c>
    </row>
    <row r="5" spans="2:14" ht="100.05" customHeight="1" x14ac:dyDescent="0.45">
      <c r="B5" s="2">
        <v>2143</v>
      </c>
      <c r="C5" s="3" t="s">
        <v>10</v>
      </c>
      <c r="D5" s="3" t="s">
        <v>14</v>
      </c>
      <c r="E5" s="4">
        <v>11550</v>
      </c>
      <c r="F5" s="7">
        <v>6</v>
      </c>
      <c r="G5" s="3" t="s">
        <v>36</v>
      </c>
      <c r="H5" s="3" t="s">
        <v>37</v>
      </c>
      <c r="I5" s="3" t="s">
        <v>38</v>
      </c>
      <c r="J5" s="7" t="s">
        <v>39</v>
      </c>
      <c r="K5" s="7">
        <v>6460</v>
      </c>
      <c r="L5" s="9">
        <v>44336</v>
      </c>
      <c r="M5" s="9">
        <v>46001</v>
      </c>
      <c r="N5" s="9" t="s">
        <v>42</v>
      </c>
    </row>
    <row r="6" spans="2:14" ht="100.05" customHeight="1" x14ac:dyDescent="0.45">
      <c r="B6" s="2">
        <v>2144</v>
      </c>
      <c r="C6" s="3" t="s">
        <v>10</v>
      </c>
      <c r="D6" s="3" t="s">
        <v>15</v>
      </c>
      <c r="E6" s="4">
        <v>86093</v>
      </c>
      <c r="F6" s="7">
        <v>6</v>
      </c>
      <c r="G6" s="3" t="s">
        <v>36</v>
      </c>
      <c r="H6" s="3" t="s">
        <v>37</v>
      </c>
      <c r="I6" s="3" t="s">
        <v>38</v>
      </c>
      <c r="J6" s="7" t="s">
        <v>39</v>
      </c>
      <c r="K6" s="7">
        <v>74</v>
      </c>
      <c r="L6" s="9">
        <v>44354</v>
      </c>
      <c r="M6" s="9">
        <v>46001</v>
      </c>
      <c r="N6" s="9" t="s">
        <v>42</v>
      </c>
    </row>
    <row r="7" spans="2:14" ht="100.05" customHeight="1" x14ac:dyDescent="0.45">
      <c r="B7" s="2">
        <v>2145</v>
      </c>
      <c r="C7" s="3" t="s">
        <v>10</v>
      </c>
      <c r="D7" s="3" t="s">
        <v>16</v>
      </c>
      <c r="E7" s="4">
        <v>5500</v>
      </c>
      <c r="F7" s="7">
        <v>6</v>
      </c>
      <c r="G7" s="3" t="s">
        <v>36</v>
      </c>
      <c r="H7" s="3" t="s">
        <v>37</v>
      </c>
      <c r="I7" s="3" t="s">
        <v>38</v>
      </c>
      <c r="J7" s="7" t="s">
        <v>39</v>
      </c>
      <c r="K7" s="7">
        <v>6617</v>
      </c>
      <c r="L7" s="9">
        <v>44364</v>
      </c>
      <c r="M7" s="9">
        <v>46001</v>
      </c>
      <c r="N7" s="9" t="s">
        <v>42</v>
      </c>
    </row>
    <row r="8" spans="2:14" ht="100.05" customHeight="1" x14ac:dyDescent="0.45">
      <c r="B8" s="2">
        <v>2146</v>
      </c>
      <c r="C8" s="3" t="s">
        <v>10</v>
      </c>
      <c r="D8" s="3" t="s">
        <v>17</v>
      </c>
      <c r="E8" s="4">
        <v>1366</v>
      </c>
      <c r="F8" s="7">
        <v>6</v>
      </c>
      <c r="G8" s="3" t="s">
        <v>36</v>
      </c>
      <c r="H8" s="3" t="s">
        <v>37</v>
      </c>
      <c r="I8" s="3" t="s">
        <v>38</v>
      </c>
      <c r="J8" s="7" t="s">
        <v>39</v>
      </c>
      <c r="K8" s="7">
        <v>552</v>
      </c>
      <c r="L8" s="9">
        <v>44550</v>
      </c>
      <c r="M8" s="9">
        <v>46001</v>
      </c>
      <c r="N8" s="9" t="s">
        <v>42</v>
      </c>
    </row>
    <row r="9" spans="2:14" ht="100.05" customHeight="1" x14ac:dyDescent="0.45">
      <c r="B9" s="2">
        <v>2147</v>
      </c>
      <c r="C9" s="3" t="s">
        <v>10</v>
      </c>
      <c r="D9" s="3" t="s">
        <v>18</v>
      </c>
      <c r="E9" s="4">
        <v>22000</v>
      </c>
      <c r="F9" s="7">
        <v>6</v>
      </c>
      <c r="G9" s="3" t="s">
        <v>36</v>
      </c>
      <c r="H9" s="3" t="s">
        <v>37</v>
      </c>
      <c r="I9" s="3" t="s">
        <v>38</v>
      </c>
      <c r="J9" s="7" t="s">
        <v>39</v>
      </c>
      <c r="K9" s="7">
        <v>954</v>
      </c>
      <c r="L9" s="9">
        <v>43922</v>
      </c>
      <c r="M9" s="9">
        <v>46001</v>
      </c>
      <c r="N9" s="9" t="s">
        <v>42</v>
      </c>
    </row>
    <row r="10" spans="2:14" ht="100.05" customHeight="1" x14ac:dyDescent="0.45">
      <c r="B10" s="2">
        <v>2148</v>
      </c>
      <c r="C10" s="3" t="s">
        <v>10</v>
      </c>
      <c r="D10" s="3" t="s">
        <v>19</v>
      </c>
      <c r="E10" s="4">
        <v>5590</v>
      </c>
      <c r="F10" s="7">
        <v>6</v>
      </c>
      <c r="G10" s="3" t="s">
        <v>36</v>
      </c>
      <c r="H10" s="3" t="s">
        <v>37</v>
      </c>
      <c r="I10" s="3" t="s">
        <v>38</v>
      </c>
      <c r="J10" s="7" t="s">
        <v>39</v>
      </c>
      <c r="K10" s="7">
        <v>4897</v>
      </c>
      <c r="L10" s="9">
        <v>44025</v>
      </c>
      <c r="M10" s="9">
        <v>46001</v>
      </c>
      <c r="N10" s="9" t="s">
        <v>42</v>
      </c>
    </row>
    <row r="11" spans="2:14" ht="100.05" customHeight="1" x14ac:dyDescent="0.45">
      <c r="B11" s="2">
        <v>2149</v>
      </c>
      <c r="C11" s="3" t="s">
        <v>10</v>
      </c>
      <c r="D11" s="3" t="s">
        <v>20</v>
      </c>
      <c r="E11" s="4">
        <v>8049.4</v>
      </c>
      <c r="F11" s="7">
        <v>6</v>
      </c>
      <c r="G11" s="3" t="s">
        <v>36</v>
      </c>
      <c r="H11" s="3" t="s">
        <v>37</v>
      </c>
      <c r="I11" s="3" t="s">
        <v>38</v>
      </c>
      <c r="J11" s="7" t="s">
        <v>39</v>
      </c>
      <c r="K11" s="7">
        <v>6010</v>
      </c>
      <c r="L11" s="9">
        <v>44091</v>
      </c>
      <c r="M11" s="9">
        <v>46001</v>
      </c>
      <c r="N11" s="9" t="s">
        <v>42</v>
      </c>
    </row>
    <row r="12" spans="2:14" ht="100.05" customHeight="1" x14ac:dyDescent="0.45">
      <c r="B12" s="2">
        <v>2150</v>
      </c>
      <c r="C12" s="3" t="s">
        <v>10</v>
      </c>
      <c r="D12" s="3" t="s">
        <v>21</v>
      </c>
      <c r="E12" s="4">
        <v>1598</v>
      </c>
      <c r="F12" s="7">
        <v>6</v>
      </c>
      <c r="G12" s="3" t="s">
        <v>36</v>
      </c>
      <c r="H12" s="3" t="s">
        <v>37</v>
      </c>
      <c r="I12" s="3" t="s">
        <v>38</v>
      </c>
      <c r="J12" s="7" t="s">
        <v>39</v>
      </c>
      <c r="K12" s="7">
        <v>187</v>
      </c>
      <c r="L12" s="9">
        <v>44539</v>
      </c>
      <c r="M12" s="9">
        <v>46001</v>
      </c>
      <c r="N12" s="9" t="s">
        <v>42</v>
      </c>
    </row>
    <row r="13" spans="2:14" ht="100.05" customHeight="1" x14ac:dyDescent="0.45">
      <c r="B13" s="2">
        <v>2151</v>
      </c>
      <c r="C13" s="3" t="s">
        <v>10</v>
      </c>
      <c r="D13" s="3" t="s">
        <v>22</v>
      </c>
      <c r="E13" s="4">
        <v>5700</v>
      </c>
      <c r="F13" s="7">
        <v>6</v>
      </c>
      <c r="G13" s="3" t="s">
        <v>36</v>
      </c>
      <c r="H13" s="3" t="s">
        <v>37</v>
      </c>
      <c r="I13" s="3" t="s">
        <v>38</v>
      </c>
      <c r="J13" s="7" t="s">
        <v>39</v>
      </c>
      <c r="K13" s="7">
        <v>195</v>
      </c>
      <c r="L13" s="9">
        <v>44546</v>
      </c>
      <c r="M13" s="9">
        <v>46001</v>
      </c>
      <c r="N13" s="9" t="s">
        <v>42</v>
      </c>
    </row>
    <row r="14" spans="2:14" ht="100.05" customHeight="1" x14ac:dyDescent="0.45">
      <c r="B14" s="2">
        <v>2152</v>
      </c>
      <c r="C14" s="3" t="s">
        <v>10</v>
      </c>
      <c r="D14" s="3" t="s">
        <v>23</v>
      </c>
      <c r="E14" s="4">
        <v>34660</v>
      </c>
      <c r="F14" s="7">
        <v>6</v>
      </c>
      <c r="G14" s="3" t="s">
        <v>36</v>
      </c>
      <c r="H14" s="3" t="s">
        <v>37</v>
      </c>
      <c r="I14" s="3" t="s">
        <v>38</v>
      </c>
      <c r="J14" s="7" t="s">
        <v>39</v>
      </c>
      <c r="K14" s="7">
        <v>553</v>
      </c>
      <c r="L14" s="9">
        <v>44552</v>
      </c>
      <c r="M14" s="9">
        <v>46001</v>
      </c>
      <c r="N14" s="9" t="s">
        <v>42</v>
      </c>
    </row>
    <row r="15" spans="2:14" ht="118.8" customHeight="1" x14ac:dyDescent="0.45">
      <c r="B15" s="2">
        <v>2153</v>
      </c>
      <c r="C15" s="3" t="s">
        <v>10</v>
      </c>
      <c r="D15" s="3" t="s">
        <v>24</v>
      </c>
      <c r="E15" s="4">
        <v>42288</v>
      </c>
      <c r="F15" s="7">
        <v>6</v>
      </c>
      <c r="G15" s="3" t="s">
        <v>36</v>
      </c>
      <c r="H15" s="3" t="s">
        <v>37</v>
      </c>
      <c r="I15" s="3" t="s">
        <v>38</v>
      </c>
      <c r="J15" s="7" t="s">
        <v>39</v>
      </c>
      <c r="K15" s="7">
        <v>207</v>
      </c>
      <c r="L15" s="9">
        <v>44552</v>
      </c>
      <c r="M15" s="9">
        <v>46001</v>
      </c>
      <c r="N15" s="9" t="s">
        <v>42</v>
      </c>
    </row>
    <row r="16" spans="2:14" ht="139.19999999999999" customHeight="1" x14ac:dyDescent="0.45">
      <c r="B16" s="2">
        <v>2154</v>
      </c>
      <c r="C16" s="3" t="s">
        <v>10</v>
      </c>
      <c r="D16" s="3" t="s">
        <v>25</v>
      </c>
      <c r="E16" s="4">
        <v>21329</v>
      </c>
      <c r="F16" s="7">
        <v>6</v>
      </c>
      <c r="G16" s="3" t="s">
        <v>36</v>
      </c>
      <c r="H16" s="3" t="s">
        <v>37</v>
      </c>
      <c r="I16" s="3" t="s">
        <v>38</v>
      </c>
      <c r="J16" s="7" t="s">
        <v>39</v>
      </c>
      <c r="K16" s="7">
        <v>208</v>
      </c>
      <c r="L16" s="9">
        <v>44552</v>
      </c>
      <c r="M16" s="9">
        <v>46001</v>
      </c>
      <c r="N16" s="9" t="s">
        <v>42</v>
      </c>
    </row>
    <row r="17" spans="2:14" ht="100.05" customHeight="1" x14ac:dyDescent="0.45">
      <c r="B17" s="2">
        <v>2155</v>
      </c>
      <c r="C17" s="3" t="s">
        <v>10</v>
      </c>
      <c r="D17" s="3" t="s">
        <v>26</v>
      </c>
      <c r="E17" s="4">
        <v>983.94</v>
      </c>
      <c r="F17" s="7">
        <v>6</v>
      </c>
      <c r="G17" s="3" t="s">
        <v>36</v>
      </c>
      <c r="H17" s="3" t="s">
        <v>37</v>
      </c>
      <c r="I17" s="3" t="s">
        <v>38</v>
      </c>
      <c r="J17" s="7" t="s">
        <v>39</v>
      </c>
      <c r="K17" s="7">
        <v>41342</v>
      </c>
      <c r="L17" s="9">
        <v>44362</v>
      </c>
      <c r="M17" s="9">
        <v>46001</v>
      </c>
      <c r="N17" s="9" t="s">
        <v>42</v>
      </c>
    </row>
    <row r="18" spans="2:14" ht="100.05" customHeight="1" x14ac:dyDescent="0.45">
      <c r="B18" s="2">
        <v>2156</v>
      </c>
      <c r="C18" s="3" t="s">
        <v>27</v>
      </c>
      <c r="D18" s="3" t="s">
        <v>28</v>
      </c>
      <c r="E18" s="4">
        <v>395</v>
      </c>
      <c r="F18" s="7">
        <v>6</v>
      </c>
      <c r="G18" s="3" t="s">
        <v>36</v>
      </c>
      <c r="H18" s="3" t="s">
        <v>37</v>
      </c>
      <c r="I18" s="3" t="s">
        <v>38</v>
      </c>
      <c r="J18" s="7" t="s">
        <v>39</v>
      </c>
      <c r="K18" s="7">
        <v>94</v>
      </c>
      <c r="L18" s="9">
        <v>44309</v>
      </c>
      <c r="M18" s="9">
        <v>46001</v>
      </c>
      <c r="N18" s="9" t="s">
        <v>42</v>
      </c>
    </row>
    <row r="19" spans="2:14" ht="100.05" customHeight="1" x14ac:dyDescent="0.45">
      <c r="B19" s="2">
        <v>2157</v>
      </c>
      <c r="C19" s="3" t="s">
        <v>27</v>
      </c>
      <c r="D19" s="3" t="s">
        <v>29</v>
      </c>
      <c r="E19" s="4">
        <v>2400</v>
      </c>
      <c r="F19" s="7">
        <v>6</v>
      </c>
      <c r="G19" s="3" t="s">
        <v>36</v>
      </c>
      <c r="H19" s="3" t="s">
        <v>37</v>
      </c>
      <c r="I19" s="3" t="s">
        <v>38</v>
      </c>
      <c r="J19" s="7" t="s">
        <v>39</v>
      </c>
      <c r="K19" s="7">
        <v>90</v>
      </c>
      <c r="L19" s="9">
        <v>44320</v>
      </c>
      <c r="M19" s="9">
        <v>46001</v>
      </c>
      <c r="N19" s="9" t="s">
        <v>42</v>
      </c>
    </row>
    <row r="20" spans="2:14" ht="100.05" customHeight="1" x14ac:dyDescent="0.45">
      <c r="B20" s="2">
        <v>2158</v>
      </c>
      <c r="C20" s="3" t="s">
        <v>27</v>
      </c>
      <c r="D20" s="3" t="s">
        <v>30</v>
      </c>
      <c r="E20" s="4">
        <v>7200</v>
      </c>
      <c r="F20" s="7">
        <v>6</v>
      </c>
      <c r="G20" s="3" t="s">
        <v>36</v>
      </c>
      <c r="H20" s="3" t="s">
        <v>37</v>
      </c>
      <c r="I20" s="3" t="s">
        <v>38</v>
      </c>
      <c r="J20" s="7" t="s">
        <v>39</v>
      </c>
      <c r="K20" s="7">
        <v>110</v>
      </c>
      <c r="L20" s="9">
        <v>44323</v>
      </c>
      <c r="M20" s="9">
        <v>46001</v>
      </c>
      <c r="N20" s="9" t="s">
        <v>42</v>
      </c>
    </row>
    <row r="21" spans="2:14" ht="100.05" customHeight="1" x14ac:dyDescent="0.45">
      <c r="B21" s="2">
        <v>2159</v>
      </c>
      <c r="C21" s="3" t="s">
        <v>27</v>
      </c>
      <c r="D21" s="3" t="s">
        <v>31</v>
      </c>
      <c r="E21" s="4">
        <v>6487</v>
      </c>
      <c r="F21" s="7">
        <v>6</v>
      </c>
      <c r="G21" s="3" t="s">
        <v>36</v>
      </c>
      <c r="H21" s="3" t="s">
        <v>37</v>
      </c>
      <c r="I21" s="3" t="s">
        <v>38</v>
      </c>
      <c r="J21" s="7" t="s">
        <v>39</v>
      </c>
      <c r="K21" s="7">
        <v>9167</v>
      </c>
      <c r="L21" s="9">
        <v>44330</v>
      </c>
      <c r="M21" s="9">
        <v>46001</v>
      </c>
      <c r="N21" s="9" t="s">
        <v>42</v>
      </c>
    </row>
    <row r="22" spans="2:14" ht="100.05" customHeight="1" x14ac:dyDescent="0.45">
      <c r="B22" s="2">
        <v>2160</v>
      </c>
      <c r="C22" s="3" t="s">
        <v>27</v>
      </c>
      <c r="D22" s="3" t="s">
        <v>32</v>
      </c>
      <c r="E22" s="4">
        <v>18200</v>
      </c>
      <c r="F22" s="7">
        <v>6</v>
      </c>
      <c r="G22" s="3" t="s">
        <v>36</v>
      </c>
      <c r="H22" s="3" t="s">
        <v>37</v>
      </c>
      <c r="I22" s="3" t="s">
        <v>38</v>
      </c>
      <c r="J22" s="7" t="s">
        <v>39</v>
      </c>
      <c r="K22" s="7">
        <v>179</v>
      </c>
      <c r="L22" s="9">
        <v>44699</v>
      </c>
      <c r="M22" s="9">
        <v>46001</v>
      </c>
      <c r="N22" s="9" t="s">
        <v>42</v>
      </c>
    </row>
    <row r="23" spans="2:14" ht="100.05" customHeight="1" x14ac:dyDescent="0.45">
      <c r="B23" s="2">
        <v>2161</v>
      </c>
      <c r="C23" s="3" t="s">
        <v>27</v>
      </c>
      <c r="D23" s="3" t="s">
        <v>33</v>
      </c>
      <c r="E23" s="4">
        <v>858.6</v>
      </c>
      <c r="F23" s="7">
        <v>6</v>
      </c>
      <c r="G23" s="3" t="s">
        <v>36</v>
      </c>
      <c r="H23" s="3" t="s">
        <v>37</v>
      </c>
      <c r="I23" s="3" t="s">
        <v>38</v>
      </c>
      <c r="J23" s="7" t="s">
        <v>39</v>
      </c>
      <c r="K23" s="7">
        <v>7605</v>
      </c>
      <c r="L23" s="9">
        <v>44636</v>
      </c>
      <c r="M23" s="9">
        <v>46001</v>
      </c>
      <c r="N23" s="9" t="s">
        <v>42</v>
      </c>
    </row>
    <row r="24" spans="2:14" ht="394.2" customHeight="1" x14ac:dyDescent="0.45">
      <c r="B24" s="2">
        <v>2162</v>
      </c>
      <c r="C24" s="3" t="s">
        <v>34</v>
      </c>
      <c r="D24" s="3" t="s">
        <v>35</v>
      </c>
      <c r="E24" s="4">
        <v>37000</v>
      </c>
      <c r="F24" s="7">
        <v>6</v>
      </c>
      <c r="G24" s="3" t="s">
        <v>36</v>
      </c>
      <c r="H24" s="3" t="s">
        <v>37</v>
      </c>
      <c r="I24" s="3" t="s">
        <v>38</v>
      </c>
      <c r="J24" s="7" t="s">
        <v>39</v>
      </c>
      <c r="K24" s="7">
        <v>1</v>
      </c>
      <c r="L24" s="9">
        <v>44376</v>
      </c>
      <c r="M24" s="9">
        <v>46001</v>
      </c>
      <c r="N24" s="9" t="s">
        <v>42</v>
      </c>
    </row>
    <row r="25" spans="2:14" ht="40.799999999999997" customHeight="1" x14ac:dyDescent="0.45">
      <c r="B25" s="5"/>
      <c r="C25" s="5"/>
      <c r="D25" s="5"/>
      <c r="E25" s="6">
        <f>SUM(E2:E24)</f>
        <v>367794.94</v>
      </c>
      <c r="F25" s="5"/>
      <c r="G25" s="5"/>
      <c r="H25" s="5"/>
      <c r="I25" s="5"/>
      <c r="J25" s="5"/>
      <c r="K25" s="5"/>
    </row>
    <row r="26" spans="2:14" ht="23.4" x14ac:dyDescent="0.45">
      <c r="B26" s="5"/>
      <c r="C26" s="5"/>
      <c r="D26" s="5"/>
      <c r="E26" s="5"/>
      <c r="F26" s="5"/>
      <c r="G26" s="5"/>
      <c r="H26" s="5"/>
      <c r="I26" s="5"/>
      <c r="J26" s="5"/>
      <c r="K26" s="5"/>
    </row>
  </sheetData>
  <autoFilter ref="B1:N25" xr:uid="{00000000-0001-0000-0000-000000000000}"/>
  <pageMargins left="0.31496062992125984" right="0.31496062992125984" top="0.39370078740157483" bottom="0.39370078740157483" header="0.39370078740157483" footer="0.39370078740157483"/>
  <pageSetup paperSize="9" scale="39" fitToHeight="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43</vt:lpstr>
      <vt:lpstr>'Projeto 43'!Area_de_impressao</vt:lpstr>
      <vt:lpstr>'Projeto 43'!Titulos_de_impressao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Avinte</dc:creator>
  <cp:lastModifiedBy>Evandro da Costa Dias Junior</cp:lastModifiedBy>
  <cp:lastPrinted>2025-12-10T22:17:15Z</cp:lastPrinted>
  <dcterms:modified xsi:type="dcterms:W3CDTF">2025-12-19T20:58:58Z</dcterms:modified>
</cp:coreProperties>
</file>