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J:\Meu Drive\PRESTAÇÃO DE CONTAS\1. Imobilizado Auditoria\Imobilizado - Raymisson\IFAM Imobilizado - Em Processamento\Projeto 165 - IFAM - Maloca - Conta 12.126-9 M 1\"/>
    </mc:Choice>
  </mc:AlternateContent>
  <xr:revisionPtr revIDLastSave="0" documentId="13_ncr:1_{E8A347B8-95B3-488E-B07E-FCC8AFBCA3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ha1" sheetId="2" r:id="rId1"/>
  </sheets>
  <definedNames>
    <definedName name="_xlnm.Print_Area" localSheetId="0">Planilha1!$A$1:$N$26</definedName>
    <definedName name="_xlnm.Print_Titles" localSheetId="0">Planilha1!$1:$1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2" l="1"/>
</calcChain>
</file>

<file path=xl/sharedStrings.xml><?xml version="1.0" encoding="utf-8"?>
<sst xmlns="http://schemas.openxmlformats.org/spreadsheetml/2006/main" count="132" uniqueCount="37">
  <si>
    <t>Nº Patrimônio</t>
  </si>
  <si>
    <t>Produto</t>
  </si>
  <si>
    <t>Descrição</t>
  </si>
  <si>
    <t>Valor</t>
  </si>
  <si>
    <t>Cód. Projeto</t>
  </si>
  <si>
    <t>Projeto</t>
  </si>
  <si>
    <t>Gestor</t>
  </si>
  <si>
    <t>Coordenador</t>
  </si>
  <si>
    <t>Situação</t>
  </si>
  <si>
    <t xml:space="preserve"> Nobreak</t>
  </si>
  <si>
    <t>Nobreak: 1200VA,bivolt,saída110V, 04 tomadas de saída (tripolar).</t>
  </si>
  <si>
    <t>IFAM 2022-029 - IFAM_Reitoria - Maloca Acessível (12.126-6)</t>
  </si>
  <si>
    <t>Dheine Ceslin Passos Campos</t>
  </si>
  <si>
    <t>Dalmir Pacheco de Souza</t>
  </si>
  <si>
    <t xml:space="preserve">Microfone </t>
  </si>
  <si>
    <t xml:space="preserve">Microfone dinâmico USB/XLR Podcast, kit de microfone de estúdio com controle de volume, suporte de choque, filtro pop, ideal para vocal, gravação de instrumentos, locução, transmissão ao vivo (HD300T) 
</t>
  </si>
  <si>
    <t>Tripé para Câmera</t>
  </si>
  <si>
    <t>Tripé de vídeo profissional de 72 polegadas, tripé de tubo de alumínio resistente com cabeça fluida, capacidade máxima de carregamento de 8 kg/17,6 libras para filmadoras  e câmera VA18+ VH081</t>
  </si>
  <si>
    <t xml:space="preserve">Tablet </t>
  </si>
  <si>
    <t xml:space="preserve">Tablet: 4G 10.5", 64GB/4GB Cam 8MP Frontal 5MP Octa-Core SM-X205NZAUZTO Grafite </t>
  </si>
  <si>
    <t>Computador Desktop</t>
  </si>
  <si>
    <t xml:space="preserve">Computador de mesa : processor 12ª geração Intel® Core™ i7-1255U (10-core, 12-thread, cache de 12MB, até 4.7GHz) laptop Windows 11 Home, Português, ( Technologies recomenda o Windows 11 Pro para empresas) videocard, Intel® Iris® Xe com memória gráfica compartilhada, Memória de 16GB DDR4 (2x8GB) 3200MHz; Expansível até 64GB (2 slots SoDIMM) harddrive,  SSD de 512GB PCIe NVMe M.2
</t>
  </si>
  <si>
    <t>Câmera Filmadora Digital Profissional</t>
  </si>
  <si>
    <t xml:space="preserve">Camera: funções personalizadas com 33 definições ajustáveis com a câmera, Cena Automática Inteligente e Estilo de Imagem Automático Compatível com a linha completa de lentes EF/EF-S e flashes Speedlite, Gravação simultânea em RAW + JPEG, Live View Mode,Correção da iluminação periférica Impressão direta compatível com impressoras que possuem Pict Bridge. Durante o disparo no modo de Visualização Direta, as cenas podem ser visualizadas nas taxas de proporção pré-definidas: 4: 3, 1: 1 16: 9 ou 3: 2. Compatível com USB 2. 0 Hi-Speed, Filtros Criativos 
</t>
  </si>
  <si>
    <t>HD</t>
  </si>
  <si>
    <t xml:space="preserve">Capacidade: 1TB. Interface: USB 3.0. Rotação: 5400 RPM. Buffer: Não especificado. Taxa Máxima de Transferência: até 4,8 Gbps (USB 3.0). Compatibilidade: Sistema operacional Windows XP SP3, Windows Vista, Windows 7, Windows 8 ou superior </t>
  </si>
  <si>
    <t>Microfone de Mesa</t>
  </si>
  <si>
    <t>Microfone de Mesa: Microfone dinâmico USB/XLR Podcast, kit
de microfone de estúdio com controle de volume, suporte de
choque, filtro pop, ideal para vocal, gravação de instrumentos,
locução, transmissão ao vivo (HD300T).</t>
  </si>
  <si>
    <t xml:space="preserve">Tablete 10,5” 64GB Cam 8MP Frontal
5MP Octa-Core.
</t>
  </si>
  <si>
    <t>Computador Notebook</t>
  </si>
  <si>
    <t>Notebook: Book Intel Core i3 256GB SSD Tela 15.6" Windows 10 Cinza.</t>
  </si>
  <si>
    <t>NF</t>
  </si>
  <si>
    <t>Doado</t>
  </si>
  <si>
    <t>Data Emissão da Nota</t>
  </si>
  <si>
    <t>Data do Termo de Doação</t>
  </si>
  <si>
    <t>Nº Termo de Doação</t>
  </si>
  <si>
    <t>TERMO DE DOAÇÃO Nº. 003/2025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</si>
</sst>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b/>
      <sz val="11"/>
      <color theme="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4" fontId="1" fillId="0" borderId="0" xfId="0" applyNumberFormat="1" applyFont="1"/>
    <xf numFmtId="0" fontId="0" fillId="0" borderId="1" xfId="0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4BEEF-2F88-4411-AB76-D7673D758E86}">
  <dimension ref="A1:M19"/>
  <sheetViews>
    <sheetView showGridLines="0" tabSelected="1" zoomScale="80" zoomScaleNormal="8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44140625" customWidth="1"/>
    <col min="2" max="2" width="18.77734375" customWidth="1"/>
    <col min="3" max="3" width="80" customWidth="1"/>
    <col min="4" max="4" width="10" customWidth="1"/>
    <col min="6" max="6" width="28.33203125" customWidth="1"/>
    <col min="7" max="7" width="17.6640625" customWidth="1"/>
    <col min="8" max="8" width="14.88671875" customWidth="1"/>
    <col min="9" max="9" width="19.44140625" customWidth="1"/>
    <col min="11" max="13" width="12.33203125" customWidth="1"/>
  </cols>
  <sheetData>
    <row r="1" spans="1:13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31</v>
      </c>
      <c r="K1" s="1" t="s">
        <v>33</v>
      </c>
      <c r="L1" s="1" t="s">
        <v>34</v>
      </c>
      <c r="M1" s="1" t="s">
        <v>35</v>
      </c>
    </row>
    <row r="2" spans="1:13" s="2" customFormat="1" ht="100.05" customHeight="1" x14ac:dyDescent="0.3">
      <c r="A2" s="5">
        <v>2968</v>
      </c>
      <c r="B2" s="5" t="s">
        <v>9</v>
      </c>
      <c r="C2" s="5" t="s">
        <v>10</v>
      </c>
      <c r="D2" s="6">
        <v>649</v>
      </c>
      <c r="E2" s="5">
        <v>165</v>
      </c>
      <c r="F2" s="5" t="s">
        <v>11</v>
      </c>
      <c r="G2" s="5" t="s">
        <v>12</v>
      </c>
      <c r="H2" s="5" t="s">
        <v>13</v>
      </c>
      <c r="I2" s="5" t="s">
        <v>32</v>
      </c>
      <c r="J2" s="5">
        <v>26224</v>
      </c>
      <c r="K2" s="7">
        <v>45175</v>
      </c>
      <c r="L2" s="7">
        <v>46001</v>
      </c>
      <c r="M2" s="8" t="s">
        <v>36</v>
      </c>
    </row>
    <row r="3" spans="1:13" s="2" customFormat="1" ht="100.05" customHeight="1" x14ac:dyDescent="0.3">
      <c r="A3" s="5">
        <v>2969</v>
      </c>
      <c r="B3" s="5" t="s">
        <v>9</v>
      </c>
      <c r="C3" s="5" t="s">
        <v>10</v>
      </c>
      <c r="D3" s="6">
        <v>649</v>
      </c>
      <c r="E3" s="5">
        <v>165</v>
      </c>
      <c r="F3" s="5" t="s">
        <v>11</v>
      </c>
      <c r="G3" s="5" t="s">
        <v>12</v>
      </c>
      <c r="H3" s="5" t="s">
        <v>13</v>
      </c>
      <c r="I3" s="5" t="s">
        <v>32</v>
      </c>
      <c r="J3" s="5">
        <v>26224</v>
      </c>
      <c r="K3" s="7">
        <v>45175</v>
      </c>
      <c r="L3" s="7">
        <v>46001</v>
      </c>
      <c r="M3" s="8" t="s">
        <v>36</v>
      </c>
    </row>
    <row r="4" spans="1:13" s="2" customFormat="1" ht="100.05" customHeight="1" x14ac:dyDescent="0.3">
      <c r="A4" s="5">
        <v>2970</v>
      </c>
      <c r="B4" s="5" t="s">
        <v>14</v>
      </c>
      <c r="C4" s="5" t="s">
        <v>15</v>
      </c>
      <c r="D4" s="6">
        <v>570</v>
      </c>
      <c r="E4" s="5">
        <v>165</v>
      </c>
      <c r="F4" s="5" t="s">
        <v>11</v>
      </c>
      <c r="G4" s="5" t="s">
        <v>12</v>
      </c>
      <c r="H4" s="5" t="s">
        <v>13</v>
      </c>
      <c r="I4" s="5" t="s">
        <v>32</v>
      </c>
      <c r="J4" s="5">
        <v>68532</v>
      </c>
      <c r="K4" s="7">
        <v>45178</v>
      </c>
      <c r="L4" s="7">
        <v>46001</v>
      </c>
      <c r="M4" s="8" t="s">
        <v>36</v>
      </c>
    </row>
    <row r="5" spans="1:13" s="2" customFormat="1" ht="100.05" customHeight="1" x14ac:dyDescent="0.3">
      <c r="A5" s="5">
        <v>2971</v>
      </c>
      <c r="B5" s="5" t="s">
        <v>16</v>
      </c>
      <c r="C5" s="5" t="s">
        <v>17</v>
      </c>
      <c r="D5" s="6">
        <v>365</v>
      </c>
      <c r="E5" s="5">
        <v>165</v>
      </c>
      <c r="F5" s="5" t="s">
        <v>11</v>
      </c>
      <c r="G5" s="5" t="s">
        <v>12</v>
      </c>
      <c r="H5" s="5" t="s">
        <v>13</v>
      </c>
      <c r="I5" s="5" t="s">
        <v>32</v>
      </c>
      <c r="J5" s="5">
        <v>68532</v>
      </c>
      <c r="K5" s="7">
        <v>45178</v>
      </c>
      <c r="L5" s="7">
        <v>46001</v>
      </c>
      <c r="M5" s="8" t="s">
        <v>36</v>
      </c>
    </row>
    <row r="6" spans="1:13" s="2" customFormat="1" ht="100.05" customHeight="1" x14ac:dyDescent="0.3">
      <c r="A6" s="5">
        <v>2972</v>
      </c>
      <c r="B6" s="5" t="s">
        <v>18</v>
      </c>
      <c r="C6" s="5" t="s">
        <v>19</v>
      </c>
      <c r="D6" s="6">
        <v>1349.9</v>
      </c>
      <c r="E6" s="5">
        <v>165</v>
      </c>
      <c r="F6" s="5" t="s">
        <v>11</v>
      </c>
      <c r="G6" s="5" t="s">
        <v>12</v>
      </c>
      <c r="H6" s="5" t="s">
        <v>13</v>
      </c>
      <c r="I6" s="5" t="s">
        <v>32</v>
      </c>
      <c r="J6" s="5">
        <v>76</v>
      </c>
      <c r="K6" s="7">
        <v>45183</v>
      </c>
      <c r="L6" s="7">
        <v>46001</v>
      </c>
      <c r="M6" s="8" t="s">
        <v>36</v>
      </c>
    </row>
    <row r="7" spans="1:13" s="2" customFormat="1" ht="100.05" customHeight="1" x14ac:dyDescent="0.3">
      <c r="A7" s="5">
        <v>2973</v>
      </c>
      <c r="B7" s="5" t="s">
        <v>18</v>
      </c>
      <c r="C7" s="5" t="s">
        <v>19</v>
      </c>
      <c r="D7" s="6">
        <v>1349.9</v>
      </c>
      <c r="E7" s="5">
        <v>165</v>
      </c>
      <c r="F7" s="5" t="s">
        <v>11</v>
      </c>
      <c r="G7" s="5" t="s">
        <v>12</v>
      </c>
      <c r="H7" s="5" t="s">
        <v>13</v>
      </c>
      <c r="I7" s="5" t="s">
        <v>32</v>
      </c>
      <c r="J7" s="5">
        <v>76</v>
      </c>
      <c r="K7" s="7">
        <v>45183</v>
      </c>
      <c r="L7" s="7">
        <v>46001</v>
      </c>
      <c r="M7" s="8" t="s">
        <v>36</v>
      </c>
    </row>
    <row r="8" spans="1:13" s="2" customFormat="1" ht="100.05" customHeight="1" x14ac:dyDescent="0.3">
      <c r="A8" s="5">
        <v>2974</v>
      </c>
      <c r="B8" s="5" t="s">
        <v>20</v>
      </c>
      <c r="C8" s="5" t="s">
        <v>21</v>
      </c>
      <c r="D8" s="6">
        <v>5360</v>
      </c>
      <c r="E8" s="5">
        <v>165</v>
      </c>
      <c r="F8" s="5" t="s">
        <v>11</v>
      </c>
      <c r="G8" s="5" t="s">
        <v>12</v>
      </c>
      <c r="H8" s="5" t="s">
        <v>13</v>
      </c>
      <c r="I8" s="5" t="s">
        <v>32</v>
      </c>
      <c r="J8" s="5">
        <v>58748</v>
      </c>
      <c r="K8" s="7">
        <v>45183</v>
      </c>
      <c r="L8" s="7">
        <v>46001</v>
      </c>
      <c r="M8" s="8" t="s">
        <v>36</v>
      </c>
    </row>
    <row r="9" spans="1:13" s="2" customFormat="1" ht="100.05" customHeight="1" x14ac:dyDescent="0.3">
      <c r="A9" s="5">
        <v>2975</v>
      </c>
      <c r="B9" s="5" t="s">
        <v>20</v>
      </c>
      <c r="C9" s="5" t="s">
        <v>21</v>
      </c>
      <c r="D9" s="6">
        <v>5360</v>
      </c>
      <c r="E9" s="5">
        <v>165</v>
      </c>
      <c r="F9" s="5" t="s">
        <v>11</v>
      </c>
      <c r="G9" s="5" t="s">
        <v>12</v>
      </c>
      <c r="H9" s="5" t="s">
        <v>13</v>
      </c>
      <c r="I9" s="5" t="s">
        <v>32</v>
      </c>
      <c r="J9" s="5">
        <v>58748</v>
      </c>
      <c r="K9" s="7">
        <v>45183</v>
      </c>
      <c r="L9" s="7">
        <v>46001</v>
      </c>
      <c r="M9" s="8" t="s">
        <v>36</v>
      </c>
    </row>
    <row r="10" spans="1:13" s="2" customFormat="1" ht="100.05" customHeight="1" x14ac:dyDescent="0.3">
      <c r="A10" s="5">
        <v>2976</v>
      </c>
      <c r="B10" s="5" t="s">
        <v>22</v>
      </c>
      <c r="C10" s="5" t="s">
        <v>23</v>
      </c>
      <c r="D10" s="6">
        <v>4590</v>
      </c>
      <c r="E10" s="5">
        <v>165</v>
      </c>
      <c r="F10" s="5" t="s">
        <v>11</v>
      </c>
      <c r="G10" s="5" t="s">
        <v>12</v>
      </c>
      <c r="H10" s="5" t="s">
        <v>13</v>
      </c>
      <c r="I10" s="5" t="s">
        <v>32</v>
      </c>
      <c r="J10" s="5">
        <v>920</v>
      </c>
      <c r="K10" s="7">
        <v>45188</v>
      </c>
      <c r="L10" s="7">
        <v>46001</v>
      </c>
      <c r="M10" s="8" t="s">
        <v>36</v>
      </c>
    </row>
    <row r="11" spans="1:13" s="2" customFormat="1" ht="100.05" customHeight="1" x14ac:dyDescent="0.3">
      <c r="A11" s="5">
        <v>2977</v>
      </c>
      <c r="B11" s="5" t="s">
        <v>22</v>
      </c>
      <c r="C11" s="5" t="s">
        <v>23</v>
      </c>
      <c r="D11" s="6">
        <v>4590</v>
      </c>
      <c r="E11" s="5">
        <v>165</v>
      </c>
      <c r="F11" s="5" t="s">
        <v>11</v>
      </c>
      <c r="G11" s="5" t="s">
        <v>12</v>
      </c>
      <c r="H11" s="5" t="s">
        <v>13</v>
      </c>
      <c r="I11" s="5" t="s">
        <v>32</v>
      </c>
      <c r="J11" s="5">
        <v>920</v>
      </c>
      <c r="K11" s="7">
        <v>45188</v>
      </c>
      <c r="L11" s="7">
        <v>46001</v>
      </c>
      <c r="M11" s="8" t="s">
        <v>36</v>
      </c>
    </row>
    <row r="12" spans="1:13" s="2" customFormat="1" ht="100.05" customHeight="1" x14ac:dyDescent="0.3">
      <c r="A12" s="5">
        <v>2978</v>
      </c>
      <c r="B12" s="5" t="s">
        <v>24</v>
      </c>
      <c r="C12" s="5" t="s">
        <v>25</v>
      </c>
      <c r="D12" s="6">
        <v>215</v>
      </c>
      <c r="E12" s="5">
        <v>165</v>
      </c>
      <c r="F12" s="5" t="s">
        <v>11</v>
      </c>
      <c r="G12" s="5" t="s">
        <v>12</v>
      </c>
      <c r="H12" s="5" t="s">
        <v>13</v>
      </c>
      <c r="I12" s="5" t="s">
        <v>32</v>
      </c>
      <c r="J12" s="5">
        <v>25</v>
      </c>
      <c r="K12" s="7">
        <v>45225</v>
      </c>
      <c r="L12" s="7">
        <v>46001</v>
      </c>
      <c r="M12" s="8" t="s">
        <v>36</v>
      </c>
    </row>
    <row r="13" spans="1:13" s="2" customFormat="1" ht="100.05" customHeight="1" x14ac:dyDescent="0.3">
      <c r="A13" s="5">
        <v>2979</v>
      </c>
      <c r="B13" s="5" t="s">
        <v>24</v>
      </c>
      <c r="C13" s="5" t="s">
        <v>25</v>
      </c>
      <c r="D13" s="6">
        <v>215</v>
      </c>
      <c r="E13" s="5">
        <v>165</v>
      </c>
      <c r="F13" s="5" t="s">
        <v>11</v>
      </c>
      <c r="G13" s="5" t="s">
        <v>12</v>
      </c>
      <c r="H13" s="5" t="s">
        <v>13</v>
      </c>
      <c r="I13" s="5" t="s">
        <v>32</v>
      </c>
      <c r="J13" s="5">
        <v>25</v>
      </c>
      <c r="K13" s="7">
        <v>45225</v>
      </c>
      <c r="L13" s="7">
        <v>46001</v>
      </c>
      <c r="M13" s="8" t="s">
        <v>36</v>
      </c>
    </row>
    <row r="14" spans="1:13" s="2" customFormat="1" ht="100.05" customHeight="1" x14ac:dyDescent="0.3">
      <c r="A14" s="5">
        <v>2980</v>
      </c>
      <c r="B14" s="5" t="s">
        <v>24</v>
      </c>
      <c r="C14" s="5" t="s">
        <v>25</v>
      </c>
      <c r="D14" s="6">
        <v>215</v>
      </c>
      <c r="E14" s="5">
        <v>165</v>
      </c>
      <c r="F14" s="5" t="s">
        <v>11</v>
      </c>
      <c r="G14" s="5" t="s">
        <v>12</v>
      </c>
      <c r="H14" s="5" t="s">
        <v>13</v>
      </c>
      <c r="I14" s="5" t="s">
        <v>32</v>
      </c>
      <c r="J14" s="5">
        <v>25</v>
      </c>
      <c r="K14" s="7">
        <v>45225</v>
      </c>
      <c r="L14" s="7">
        <v>46001</v>
      </c>
      <c r="M14" s="8" t="s">
        <v>36</v>
      </c>
    </row>
    <row r="15" spans="1:13" s="2" customFormat="1" ht="100.05" customHeight="1" x14ac:dyDescent="0.3">
      <c r="A15" s="5">
        <v>2981</v>
      </c>
      <c r="B15" s="5" t="s">
        <v>26</v>
      </c>
      <c r="C15" s="5" t="s">
        <v>27</v>
      </c>
      <c r="D15" s="6">
        <v>899</v>
      </c>
      <c r="E15" s="5">
        <v>165</v>
      </c>
      <c r="F15" s="5" t="s">
        <v>11</v>
      </c>
      <c r="G15" s="5" t="s">
        <v>12</v>
      </c>
      <c r="H15" s="5" t="s">
        <v>13</v>
      </c>
      <c r="I15" s="5" t="s">
        <v>32</v>
      </c>
      <c r="J15" s="5">
        <v>974</v>
      </c>
      <c r="K15" s="7">
        <v>45231</v>
      </c>
      <c r="L15" s="7">
        <v>46001</v>
      </c>
      <c r="M15" s="8" t="s">
        <v>36</v>
      </c>
    </row>
    <row r="16" spans="1:13" s="2" customFormat="1" ht="100.05" customHeight="1" x14ac:dyDescent="0.3">
      <c r="A16" s="5">
        <v>2982</v>
      </c>
      <c r="B16" s="5" t="s">
        <v>18</v>
      </c>
      <c r="C16" s="5" t="s">
        <v>28</v>
      </c>
      <c r="D16" s="6">
        <v>1574.1</v>
      </c>
      <c r="E16" s="5">
        <v>165</v>
      </c>
      <c r="F16" s="5" t="s">
        <v>11</v>
      </c>
      <c r="G16" s="5" t="s">
        <v>12</v>
      </c>
      <c r="H16" s="5" t="s">
        <v>13</v>
      </c>
      <c r="I16" s="5" t="s">
        <v>32</v>
      </c>
      <c r="J16" s="5">
        <v>41755</v>
      </c>
      <c r="K16" s="7">
        <v>45301</v>
      </c>
      <c r="L16" s="7">
        <v>46001</v>
      </c>
      <c r="M16" s="8" t="s">
        <v>36</v>
      </c>
    </row>
    <row r="17" spans="1:13" s="2" customFormat="1" ht="100.05" customHeight="1" x14ac:dyDescent="0.3">
      <c r="A17" s="5">
        <v>2983</v>
      </c>
      <c r="B17" s="5" t="s">
        <v>18</v>
      </c>
      <c r="C17" s="5" t="s">
        <v>28</v>
      </c>
      <c r="D17" s="6">
        <v>1574.1</v>
      </c>
      <c r="E17" s="5">
        <v>165</v>
      </c>
      <c r="F17" s="5" t="s">
        <v>11</v>
      </c>
      <c r="G17" s="5" t="s">
        <v>12</v>
      </c>
      <c r="H17" s="5" t="s">
        <v>13</v>
      </c>
      <c r="I17" s="5" t="s">
        <v>32</v>
      </c>
      <c r="J17" s="5">
        <v>41755</v>
      </c>
      <c r="K17" s="7">
        <v>45301</v>
      </c>
      <c r="L17" s="7">
        <v>46001</v>
      </c>
      <c r="M17" s="8" t="s">
        <v>36</v>
      </c>
    </row>
    <row r="18" spans="1:13" s="2" customFormat="1" ht="100.05" customHeight="1" x14ac:dyDescent="0.3">
      <c r="A18" s="5">
        <v>2984</v>
      </c>
      <c r="B18" s="5" t="s">
        <v>29</v>
      </c>
      <c r="C18" s="5" t="s">
        <v>30</v>
      </c>
      <c r="D18" s="6">
        <v>2069.1</v>
      </c>
      <c r="E18" s="5">
        <v>165</v>
      </c>
      <c r="F18" s="5" t="s">
        <v>11</v>
      </c>
      <c r="G18" s="5" t="s">
        <v>12</v>
      </c>
      <c r="H18" s="5" t="s">
        <v>13</v>
      </c>
      <c r="I18" s="5" t="s">
        <v>32</v>
      </c>
      <c r="J18" s="5">
        <v>41755</v>
      </c>
      <c r="K18" s="7">
        <v>45301</v>
      </c>
      <c r="L18" s="7">
        <v>46001</v>
      </c>
      <c r="M18" s="8" t="s">
        <v>36</v>
      </c>
    </row>
    <row r="19" spans="1:13" x14ac:dyDescent="0.3">
      <c r="D19" s="4">
        <f>SUM(D2:D18)</f>
        <v>31594.099999999995</v>
      </c>
    </row>
  </sheetData>
  <pageMargins left="0.31496062992125984" right="0.31496062992125984" top="0.39370078740157483" bottom="0.39370078740157483" header="0.11811023622047245" footer="0.11811023622047245"/>
  <pageSetup paperSize="9" scale="50" orientation="landscape" r:id="rId1"/>
  <headerFooter>
    <oddFooter>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Planilha1</vt:lpstr>
      <vt:lpstr>Planilha1!Area_de_impressao</vt:lpstr>
      <vt:lpstr>Planilha1!Titulos_de_impressao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Raymisson Pereira Mendes</cp:lastModifiedBy>
  <cp:lastPrinted>2025-12-15T12:16:09Z</cp:lastPrinted>
  <dcterms:modified xsi:type="dcterms:W3CDTF">2025-12-24T16:32:12Z</dcterms:modified>
</cp:coreProperties>
</file>