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ARANOUÁ - ANO 1, 2, 3, 4, 5 e 6 (10622-4)\314 - ARANOUÁ - ANO 6 (10622-4)\"/>
    </mc:Choice>
  </mc:AlternateContent>
  <xr:revisionPtr revIDLastSave="0" documentId="13_ncr:1_{D07B4D2B-634B-47D8-906A-A071A00E9AF1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Relatório" sheetId="1" r:id="rId1"/>
  </sheets>
  <definedNames>
    <definedName name="_xlnm._FilterDatabase" localSheetId="0" hidden="1">Relatório!$A$1:$J$6</definedName>
    <definedName name="_xlnm.Print_Area" localSheetId="0">Relatório!$A$1:$N$26</definedName>
    <definedName name="_xlnm.Print_Titles" localSheetId="0">Relatório!$1:$1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<sst xmlns="http://schemas.openxmlformats.org/spreadsheetml/2006/main" count="42" uniqueCount="21">
  <si>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</si>
  <si>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</si>
  <si>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</si>
  <si>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</si>
  <si>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</si>
  <si>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</si>
  <si>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</si>
  <si>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</si>
  <si>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</si>
  <si>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</si>
  <si>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Valor total permanentes</t>
  </si>
  <si>
    <t>Luciana Cecilia Brito de Vasconcelos</t>
  </si>
  <si>
    <t>Jeconias Ferreira dos Santos</t>
  </si>
  <si>
    <t>Lupa eletrônica</t>
  </si>
  <si>
    <t>Lupa eletrônica portátil com tela de pelo menos 7 polegadas e ampliação de até 24x, para uso em sala de
aula, deve ter função de captura à distância, foco de
visualização de, pelo menos 12 (doze) centímetros,
possibilidade de salvamento de imagens, permitindo
transferência das imagens salvas para computador via
USB, saída HDMI, com bateria recarregável e pelo menos
4 (quatro) horas de autonômica.
Deve acompanhar estojo, bateria e carregador bivolt com
tomada compatível ao padrão nacional.</t>
  </si>
  <si>
    <t>ARANOUÁ - ANO 6 (10622-4)</t>
  </si>
  <si>
    <t>Data Emissão da Nota</t>
  </si>
  <si>
    <t>Data do Termo de Doação</t>
  </si>
  <si>
    <t>Nº Termo de Doação</t>
  </si>
  <si>
    <t>022-2025</t>
  </si>
  <si>
    <t>Doado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</si>
</sst>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/>
    </xf>
    <xf numFmtId="4" fontId="0" fillId="0" borderId="1" xfId="1" applyNumberFormat="1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85" zoomScaleNormal="85" workbookViewId="0">
      <selection activeCell="O2" sqref="O2"/>
    </sheetView>
  </sheetViews>
  <sheetFormatPr defaultColWidth="12.33203125" defaultRowHeight="90" customHeight="1" x14ac:dyDescent="0.3"/>
  <cols>
    <col min="1" max="1" width="12.33203125" style="1"/>
    <col min="2" max="2" width="26.6640625" style="1" bestFit="1" customWidth="1"/>
    <col min="3" max="3" width="59.44140625" style="2" customWidth="1"/>
    <col min="4" max="4" width="16.88671875" style="1" bestFit="1" customWidth="1"/>
    <col min="5" max="5" width="12.33203125" style="1"/>
    <col min="6" max="8" width="12.33203125" style="2"/>
    <col min="9" max="9" width="12.33203125" style="1"/>
    <col min="10" max="10" width="8.5546875" style="1" bestFit="1" customWidth="1"/>
    <col min="11" max="11" width="12.21875" bestFit="1" customWidth="1"/>
    <col min="12" max="12" width="13.5546875" bestFit="1" customWidth="1"/>
    <col min="13" max="13" width="11.6640625" bestFit="1" customWidth="1"/>
  </cols>
  <sheetData>
    <row r="1" spans="1:13" ht="38.2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16</v>
      </c>
      <c r="L1" s="5" t="s">
        <v>17</v>
      </c>
      <c r="M1" s="5" t="s">
        <v>18</v>
      </c>
    </row>
    <row r="2" spans="1:13" ht="90" customHeight="1" x14ac:dyDescent="0.3">
      <c r="A2" s="3">
        <v>4635</v>
      </c>
      <c r="B2" s="3" t="s">
        <v>13</v>
      </c>
      <c r="C2" s="4" t="s">
        <v>14</v>
      </c>
      <c r="D2" s="7">
        <v>8650</v>
      </c>
      <c r="E2" s="3">
        <v>314</v>
      </c>
      <c r="F2" s="4" t="s">
        <v>15</v>
      </c>
      <c r="G2" s="4" t="s">
        <v>11</v>
      </c>
      <c r="H2" s="4" t="s">
        <v>12</v>
      </c>
      <c r="I2" s="3" t="s">
        <v>20</v>
      </c>
      <c r="J2" s="3">
        <v>112</v>
      </c>
      <c r="K2" s="9">
        <v>45974</v>
      </c>
      <c r="L2" s="9">
        <v>46001</v>
      </c>
      <c r="M2" s="3" t="s">
        <v>19</v>
      </c>
    </row>
    <row r="3" spans="1:13" ht="90" customHeight="1" x14ac:dyDescent="0.3">
      <c r="A3" s="3">
        <v>4636</v>
      </c>
      <c r="B3" s="3" t="s">
        <v>13</v>
      </c>
      <c r="C3" s="4" t="s">
        <v>14</v>
      </c>
      <c r="D3" s="7">
        <v>8650</v>
      </c>
      <c r="E3" s="3">
        <v>314</v>
      </c>
      <c r="F3" s="4" t="s">
        <v>15</v>
      </c>
      <c r="G3" s="4" t="s">
        <v>11</v>
      </c>
      <c r="H3" s="4" t="s">
        <v>12</v>
      </c>
      <c r="I3" s="3" t="s">
        <v>20</v>
      </c>
      <c r="J3" s="3">
        <v>112</v>
      </c>
      <c r="K3" s="9">
        <v>45974</v>
      </c>
      <c r="L3" s="9">
        <v>46001</v>
      </c>
      <c r="M3" s="3" t="s">
        <v>19</v>
      </c>
    </row>
    <row r="4" spans="1:13" ht="90" customHeight="1" x14ac:dyDescent="0.3">
      <c r="A4" s="3">
        <v>4637</v>
      </c>
      <c r="B4" s="3" t="s">
        <v>13</v>
      </c>
      <c r="C4" s="4" t="s">
        <v>14</v>
      </c>
      <c r="D4" s="7">
        <v>8650</v>
      </c>
      <c r="E4" s="3">
        <v>314</v>
      </c>
      <c r="F4" s="4" t="s">
        <v>15</v>
      </c>
      <c r="G4" s="4" t="s">
        <v>11</v>
      </c>
      <c r="H4" s="4" t="s">
        <v>12</v>
      </c>
      <c r="I4" s="3" t="s">
        <v>20</v>
      </c>
      <c r="J4" s="3">
        <v>112</v>
      </c>
      <c r="K4" s="9">
        <v>45974</v>
      </c>
      <c r="L4" s="9">
        <v>46001</v>
      </c>
      <c r="M4" s="3" t="s">
        <v>19</v>
      </c>
    </row>
    <row r="5" spans="1:13" ht="90" customHeight="1" x14ac:dyDescent="0.3">
      <c r="A5" s="3">
        <v>4638</v>
      </c>
      <c r="B5" s="3" t="s">
        <v>13</v>
      </c>
      <c r="C5" s="4" t="s">
        <v>14</v>
      </c>
      <c r="D5" s="7">
        <v>8650</v>
      </c>
      <c r="E5" s="3">
        <v>314</v>
      </c>
      <c r="F5" s="4" t="s">
        <v>15</v>
      </c>
      <c r="G5" s="4" t="s">
        <v>11</v>
      </c>
      <c r="H5" s="4" t="s">
        <v>12</v>
      </c>
      <c r="I5" s="3" t="s">
        <v>20</v>
      </c>
      <c r="J5" s="3">
        <v>112</v>
      </c>
      <c r="K5" s="9">
        <v>45974</v>
      </c>
      <c r="L5" s="9">
        <v>46001</v>
      </c>
      <c r="M5" s="3" t="s">
        <v>19</v>
      </c>
    </row>
    <row r="6" spans="1:13" ht="42" customHeight="1" x14ac:dyDescent="0.3">
      <c r="A6" s="10" t="s">
        <v>10</v>
      </c>
      <c r="B6" s="10"/>
      <c r="C6" s="10"/>
      <c r="D6" s="6">
        <f>SUM(D2:D5)</f>
        <v>34600</v>
      </c>
      <c r="E6" s="10"/>
      <c r="F6" s="10"/>
      <c r="G6" s="10"/>
      <c r="H6" s="10"/>
      <c r="I6" s="10"/>
      <c r="J6" s="10"/>
      <c r="K6" s="8"/>
      <c r="L6" s="8"/>
      <c r="M6" s="8"/>
    </row>
  </sheetData>
  <autoFilter ref="A1:J6" xr:uid="{00000000-0001-0000-0000-000000000000}"/>
  <mergeCells count="2">
    <mergeCell ref="A6:C6"/>
    <mergeCell ref="E6:J6"/>
  </mergeCells>
  <pageMargins left="0.31496062992125984" right="0.31496062992125984" top="0.39370078740157483" bottom="0.39370078740157483" header="0.11811023622047245" footer="0.11811023622047245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Relatório</vt:lpstr>
      <vt:lpstr>Relatório!Area_de_impressao</vt:lpstr>
      <vt:lpstr>Relatório!Titulos_de_impressao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2025-12-24T14:19:27Z</cp:lastPrinted>
  <dcterms:modified xsi:type="dcterms:W3CDTF">2025-12-24T15:33:53Z</dcterms:modified>
</cp:coreProperties>
</file>