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d473853bd2b692/Desktop/"/>
    </mc:Choice>
  </mc:AlternateContent>
  <xr:revisionPtr revIDLastSave="47" documentId="13_ncr:1_{253FAEA2-CF03-4B5E-95F5-92F636CE26EA}" xr6:coauthVersionLast="47" xr6:coauthVersionMax="47" xr10:uidLastSave="{A6EFCE15-9B36-4EDB-A7E1-380A54D044FC}"/>
  <bookViews>
    <workbookView xWindow="-108" yWindow="-108" windowWidth="23256" windowHeight="12456" xr2:uid="{00000000-000D-0000-FFFF-FFFF00000000}"/>
  </bookViews>
  <sheets>
    <sheet name="Projeto 71" sheetId="1" r:id="rId1"/>
  </sheets>
  <definedNames>
    <definedName name="_xlnm._FilterDatabase" localSheetId="0" hidden="1">'Projeto 71'!$B$1:$N$19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</calcChain>
</file>

<file path=xl/sharedStrings.xml><?xml version="1.0" encoding="utf-8"?>
<sst xmlns="http://schemas.openxmlformats.org/spreadsheetml/2006/main" count="132" uniqueCount="33">
  <si>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</si>
  <si>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</si>
  <si>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</si>
  <si>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</si>
  <si>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</si>
  <si>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</si>
  <si>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</si>
  <si>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</si>
  <si>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</si>
  <si>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NF</t>
  </si>
  <si>
    <t>Data Emissão da Nota</t>
  </si>
  <si>
    <t>Data do Termo de Doação</t>
  </si>
  <si>
    <t>Nº Termo de Doação</t>
  </si>
  <si>
    <t>Máquina ou Equipamento</t>
  </si>
  <si>
    <t>Microcomputador Portatil Dell G15 5515 - (AMD Rysen 7 5800H, RAM 16GB, SSD 512GB, Wifi, Display FHD, Bat. 6 Cel, MCAFEE - 12 MESES, Win 11 Home POR);</t>
  </si>
  <si>
    <t>Microcomputador Portatil Dell XPS 13 9310 - (Core i7-1185G7, RAM 16GB, Wifi, SSD 1TB, Display UHD+ Touch, Bat. 4 Cel, MCAFEE 12 MESES, Win 11 Pro POR);</t>
  </si>
  <si>
    <t xml:space="preserve">DELL MICOCOMPUTADOR OPTIPLEX 3080M, CORE I7-10700T,RAM - 8GB, SSD 256GB, WIN 10 PRO;
</t>
  </si>
  <si>
    <t>Monitor Dell de 27 4K com Hub USB-C P2723QE</t>
  </si>
  <si>
    <t xml:space="preserve">COMPUTADOR WORKSTATION Intel I-9 32Gb DDR5 SSD 2TB Video Card 16GB;
</t>
  </si>
  <si>
    <t>Monitor Gamer Acer Nitro 27 FHD IPS 165Hz VG272</t>
  </si>
  <si>
    <t xml:space="preserve">ROTEADOR DIGITAL PARA REDE SEM FIO NIT21LI;
</t>
  </si>
  <si>
    <t xml:space="preserve">
ROTEADOR DIGITAL PARA REDE SEM FIO NIT2ILI;
</t>
  </si>
  <si>
    <t xml:space="preserve">Motor Weg Cestari Novo 0,75cv Al80 4p 220v Ipw55 Flange Din;
</t>
  </si>
  <si>
    <t>DELL MICOCOMPUTADOR OPTIPLEX 3080M, CORE I7-10700T,RAM - 8GB, SSD 256GB, WIN 10 PRO;</t>
  </si>
  <si>
    <t>DELL MONITOR 21,5 E2222HS</t>
  </si>
  <si>
    <t>TRAD (CONV) DE PROT PAR INT DE REDES (GATEWAY) ITG 200 KML</t>
  </si>
  <si>
    <t>ROTEADOR DIGITAL PARA REDE SEM FIO EM THW201</t>
  </si>
  <si>
    <t>ROTEADOR DIGITAL PARA REDE SEM FIO (ITE11LI)</t>
  </si>
  <si>
    <t>IFAM 2022-001 - FOXCONN.EMBRAPII - Plataforma de Predição de Falhas IoT (11291-7/11295-X)</t>
  </si>
  <si>
    <t xml:space="preserve">Alessandra Castro Rocha </t>
  </si>
  <si>
    <t>Marlos André Silva Rodrigues</t>
  </si>
  <si>
    <t>Registrado</t>
  </si>
  <si>
    <t>052-2025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</si>
</sst>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9"/>
  <sheetViews>
    <sheetView showGridLines="0" tabSelected="1" topLeftCell="C1" zoomScale="80" zoomScaleNormal="80" workbookViewId="0">
      <pane ySplit="1" topLeftCell="A16" activePane="bottomLeft" state="frozen"/>
      <selection pane="bottomLeft" activeCell="M2" sqref="M2:N18"/>
    </sheetView>
  </sheetViews>
  <sheetFormatPr defaultRowHeight="14.4" x14ac:dyDescent="0.3"/>
  <cols>
    <col min="1" max="1" width="3.21875" customWidth="1"/>
    <col min="2" max="2" width="12.77734375" customWidth="1"/>
    <col min="3" max="3" width="25.5546875" customWidth="1"/>
    <col min="4" max="4" width="90.6640625" customWidth="1"/>
    <col min="5" max="5" width="11.6640625" customWidth="1"/>
    <col min="6" max="6" width="12.5546875" customWidth="1"/>
    <col min="7" max="7" width="26.33203125" customWidth="1"/>
    <col min="8" max="8" width="24.77734375" customWidth="1"/>
    <col min="9" max="9" width="26" customWidth="1"/>
    <col min="10" max="10" width="11.6640625" customWidth="1"/>
    <col min="12" max="13" width="10.5546875" bestFit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6" t="s">
        <v>10</v>
      </c>
      <c r="M1" s="6" t="s">
        <v>11</v>
      </c>
      <c r="N1" s="6" t="s">
        <v>12</v>
      </c>
    </row>
    <row r="2" spans="2:14" ht="100.05" customHeight="1" x14ac:dyDescent="0.3">
      <c r="B2" s="1"/>
      <c r="C2" s="2" t="s">
        <v>13</v>
      </c>
      <c r="D2" s="2" t="s">
        <v>14</v>
      </c>
      <c r="E2" s="3">
        <v>50439.18</v>
      </c>
      <c r="F2" s="2">
        <v>81</v>
      </c>
      <c r="G2" s="2" t="s">
        <v>28</v>
      </c>
      <c r="H2" s="2" t="s">
        <v>29</v>
      </c>
      <c r="I2" s="2" t="s">
        <v>30</v>
      </c>
      <c r="J2" s="2" t="s">
        <v>31</v>
      </c>
      <c r="K2" s="7">
        <v>4297407</v>
      </c>
      <c r="L2" s="8">
        <v>44739</v>
      </c>
      <c r="M2" s="8">
        <v>46001</v>
      </c>
      <c r="N2" s="9" t="s">
        <v>32</v>
      </c>
    </row>
    <row r="3" spans="2:14" ht="100.05" customHeight="1" x14ac:dyDescent="0.3">
      <c r="B3" s="1"/>
      <c r="C3" s="2" t="s">
        <v>13</v>
      </c>
      <c r="D3" s="2" t="s">
        <v>15</v>
      </c>
      <c r="E3" s="3">
        <v>21641.99</v>
      </c>
      <c r="F3" s="2">
        <v>81</v>
      </c>
      <c r="G3" s="2" t="s">
        <v>28</v>
      </c>
      <c r="H3" s="2" t="s">
        <v>29</v>
      </c>
      <c r="I3" s="2" t="s">
        <v>30</v>
      </c>
      <c r="J3" s="2" t="s">
        <v>31</v>
      </c>
      <c r="K3" s="7">
        <v>4265593</v>
      </c>
      <c r="L3" s="8">
        <v>44727</v>
      </c>
      <c r="M3" s="8">
        <v>46001</v>
      </c>
      <c r="N3" s="9" t="s">
        <v>32</v>
      </c>
    </row>
    <row r="4" spans="2:14" ht="100.05" customHeight="1" x14ac:dyDescent="0.3">
      <c r="B4" s="1"/>
      <c r="C4" s="2" t="s">
        <v>13</v>
      </c>
      <c r="D4" s="2" t="s">
        <v>16</v>
      </c>
      <c r="E4" s="3">
        <v>6276</v>
      </c>
      <c r="F4" s="2">
        <v>81</v>
      </c>
      <c r="G4" s="2" t="s">
        <v>28</v>
      </c>
      <c r="H4" s="2" t="s">
        <v>29</v>
      </c>
      <c r="I4" s="2" t="s">
        <v>30</v>
      </c>
      <c r="J4" s="2" t="s">
        <v>31</v>
      </c>
      <c r="K4" s="7">
        <v>731</v>
      </c>
      <c r="L4" s="8">
        <v>44732</v>
      </c>
      <c r="M4" s="8">
        <v>46001</v>
      </c>
      <c r="N4" s="9" t="s">
        <v>32</v>
      </c>
    </row>
    <row r="5" spans="2:14" ht="100.05" customHeight="1" x14ac:dyDescent="0.3">
      <c r="B5" s="1"/>
      <c r="C5" s="2" t="s">
        <v>13</v>
      </c>
      <c r="D5" s="2" t="s">
        <v>17</v>
      </c>
      <c r="E5" s="3">
        <v>3447</v>
      </c>
      <c r="F5" s="2">
        <v>81</v>
      </c>
      <c r="G5" s="2" t="s">
        <v>28</v>
      </c>
      <c r="H5" s="2" t="s">
        <v>29</v>
      </c>
      <c r="I5" s="2" t="s">
        <v>30</v>
      </c>
      <c r="J5" s="2" t="s">
        <v>31</v>
      </c>
      <c r="K5" s="7">
        <v>1102</v>
      </c>
      <c r="L5" s="8">
        <v>45012</v>
      </c>
      <c r="M5" s="8">
        <v>46001</v>
      </c>
      <c r="N5" s="9" t="s">
        <v>32</v>
      </c>
    </row>
    <row r="6" spans="2:14" ht="100.05" customHeight="1" x14ac:dyDescent="0.3">
      <c r="B6" s="1"/>
      <c r="C6" s="2" t="s">
        <v>13</v>
      </c>
      <c r="D6" s="2" t="s">
        <v>18</v>
      </c>
      <c r="E6" s="3">
        <v>35600</v>
      </c>
      <c r="F6" s="2">
        <v>81</v>
      </c>
      <c r="G6" s="2" t="s">
        <v>28</v>
      </c>
      <c r="H6" s="2" t="s">
        <v>29</v>
      </c>
      <c r="I6" s="2" t="s">
        <v>30</v>
      </c>
      <c r="J6" s="2" t="s">
        <v>31</v>
      </c>
      <c r="K6" s="7">
        <v>1018</v>
      </c>
      <c r="L6" s="8">
        <v>45013</v>
      </c>
      <c r="M6" s="8">
        <v>46001</v>
      </c>
      <c r="N6" s="9" t="s">
        <v>32</v>
      </c>
    </row>
    <row r="7" spans="2:14" ht="100.05" customHeight="1" x14ac:dyDescent="0.3">
      <c r="B7" s="1"/>
      <c r="C7" s="2" t="s">
        <v>13</v>
      </c>
      <c r="D7" s="2" t="s">
        <v>19</v>
      </c>
      <c r="E7" s="3">
        <v>2200</v>
      </c>
      <c r="F7" s="2">
        <v>81</v>
      </c>
      <c r="G7" s="2" t="s">
        <v>28</v>
      </c>
      <c r="H7" s="2" t="s">
        <v>29</v>
      </c>
      <c r="I7" s="2" t="s">
        <v>30</v>
      </c>
      <c r="J7" s="2" t="s">
        <v>31</v>
      </c>
      <c r="K7" s="7">
        <v>1019</v>
      </c>
      <c r="L7" s="8">
        <v>45013</v>
      </c>
      <c r="M7" s="8">
        <v>46001</v>
      </c>
      <c r="N7" s="9" t="s">
        <v>32</v>
      </c>
    </row>
    <row r="8" spans="2:14" ht="100.05" customHeight="1" x14ac:dyDescent="0.3">
      <c r="B8" s="1"/>
      <c r="C8" s="2" t="s">
        <v>13</v>
      </c>
      <c r="D8" s="2" t="s">
        <v>20</v>
      </c>
      <c r="E8" s="3">
        <v>907.07</v>
      </c>
      <c r="F8" s="2">
        <v>81</v>
      </c>
      <c r="G8" s="2" t="s">
        <v>28</v>
      </c>
      <c r="H8" s="2" t="s">
        <v>29</v>
      </c>
      <c r="I8" s="2" t="s">
        <v>30</v>
      </c>
      <c r="J8" s="2" t="s">
        <v>31</v>
      </c>
      <c r="K8" s="7">
        <v>58081</v>
      </c>
      <c r="L8" s="8">
        <v>44733</v>
      </c>
      <c r="M8" s="8">
        <v>46001</v>
      </c>
      <c r="N8" s="9" t="s">
        <v>32</v>
      </c>
    </row>
    <row r="9" spans="2:14" ht="100.05" customHeight="1" x14ac:dyDescent="0.3">
      <c r="B9" s="1"/>
      <c r="C9" s="2" t="s">
        <v>13</v>
      </c>
      <c r="D9" s="2" t="s">
        <v>21</v>
      </c>
      <c r="E9" s="3">
        <v>907.1</v>
      </c>
      <c r="F9" s="2">
        <v>81</v>
      </c>
      <c r="G9" s="2" t="s">
        <v>28</v>
      </c>
      <c r="H9" s="2" t="s">
        <v>29</v>
      </c>
      <c r="I9" s="2" t="s">
        <v>30</v>
      </c>
      <c r="J9" s="2" t="s">
        <v>31</v>
      </c>
      <c r="K9" s="7">
        <v>58081</v>
      </c>
      <c r="L9" s="8">
        <v>44733</v>
      </c>
      <c r="M9" s="8">
        <v>46001</v>
      </c>
      <c r="N9" s="9" t="s">
        <v>32</v>
      </c>
    </row>
    <row r="10" spans="2:14" ht="100.05" customHeight="1" x14ac:dyDescent="0.3">
      <c r="B10" s="1"/>
      <c r="C10" s="2" t="s">
        <v>13</v>
      </c>
      <c r="D10" s="2" t="s">
        <v>22</v>
      </c>
      <c r="E10" s="3">
        <v>1490</v>
      </c>
      <c r="F10" s="2">
        <v>81</v>
      </c>
      <c r="G10" s="2" t="s">
        <v>28</v>
      </c>
      <c r="H10" s="2" t="s">
        <v>29</v>
      </c>
      <c r="I10" s="2" t="s">
        <v>30</v>
      </c>
      <c r="J10" s="2" t="s">
        <v>31</v>
      </c>
      <c r="K10" s="7">
        <v>531</v>
      </c>
      <c r="L10" s="8">
        <v>44894</v>
      </c>
      <c r="M10" s="8">
        <v>46001</v>
      </c>
      <c r="N10" s="9" t="s">
        <v>32</v>
      </c>
    </row>
    <row r="11" spans="2:14" ht="100.05" customHeight="1" x14ac:dyDescent="0.3">
      <c r="B11" s="1"/>
      <c r="C11" s="2" t="s">
        <v>13</v>
      </c>
      <c r="D11" s="2" t="s">
        <v>23</v>
      </c>
      <c r="E11" s="3">
        <v>6276</v>
      </c>
      <c r="F11" s="2">
        <v>81</v>
      </c>
      <c r="G11" s="2" t="s">
        <v>28</v>
      </c>
      <c r="H11" s="2" t="s">
        <v>29</v>
      </c>
      <c r="I11" s="2" t="s">
        <v>30</v>
      </c>
      <c r="J11" s="2" t="s">
        <v>31</v>
      </c>
      <c r="K11" s="7">
        <v>731</v>
      </c>
      <c r="L11" s="8">
        <v>44732</v>
      </c>
      <c r="M11" s="8">
        <v>46001</v>
      </c>
      <c r="N11" s="9" t="s">
        <v>32</v>
      </c>
    </row>
    <row r="12" spans="2:14" ht="100.05" customHeight="1" x14ac:dyDescent="0.3">
      <c r="B12" s="1"/>
      <c r="C12" s="2" t="s">
        <v>13</v>
      </c>
      <c r="D12" s="2" t="s">
        <v>23</v>
      </c>
      <c r="E12" s="3">
        <v>6276</v>
      </c>
      <c r="F12" s="2">
        <v>81</v>
      </c>
      <c r="G12" s="2" t="s">
        <v>28</v>
      </c>
      <c r="H12" s="2" t="s">
        <v>29</v>
      </c>
      <c r="I12" s="2" t="s">
        <v>30</v>
      </c>
      <c r="J12" s="2" t="s">
        <v>31</v>
      </c>
      <c r="K12" s="7">
        <v>731</v>
      </c>
      <c r="L12" s="8">
        <v>44732</v>
      </c>
      <c r="M12" s="8">
        <v>46001</v>
      </c>
      <c r="N12" s="9" t="s">
        <v>32</v>
      </c>
    </row>
    <row r="13" spans="2:14" ht="100.05" customHeight="1" x14ac:dyDescent="0.3">
      <c r="B13" s="1"/>
      <c r="C13" s="2" t="s">
        <v>13</v>
      </c>
      <c r="D13" s="2" t="s">
        <v>24</v>
      </c>
      <c r="E13" s="3">
        <v>1690</v>
      </c>
      <c r="F13" s="2">
        <v>81</v>
      </c>
      <c r="G13" s="2" t="s">
        <v>28</v>
      </c>
      <c r="H13" s="2" t="s">
        <v>29</v>
      </c>
      <c r="I13" s="2" t="s">
        <v>30</v>
      </c>
      <c r="J13" s="2" t="s">
        <v>31</v>
      </c>
      <c r="K13" s="7">
        <v>731</v>
      </c>
      <c r="L13" s="8">
        <v>44732</v>
      </c>
      <c r="M13" s="8">
        <v>46001</v>
      </c>
      <c r="N13" s="9" t="s">
        <v>32</v>
      </c>
    </row>
    <row r="14" spans="2:14" ht="100.05" customHeight="1" x14ac:dyDescent="0.3">
      <c r="B14" s="1"/>
      <c r="C14" s="2" t="s">
        <v>13</v>
      </c>
      <c r="D14" s="2" t="s">
        <v>24</v>
      </c>
      <c r="E14" s="3">
        <v>1690</v>
      </c>
      <c r="F14" s="2">
        <v>81</v>
      </c>
      <c r="G14" s="2" t="s">
        <v>28</v>
      </c>
      <c r="H14" s="2" t="s">
        <v>29</v>
      </c>
      <c r="I14" s="2" t="s">
        <v>30</v>
      </c>
      <c r="J14" s="2" t="s">
        <v>31</v>
      </c>
      <c r="K14" s="7">
        <v>731</v>
      </c>
      <c r="L14" s="8">
        <v>44732</v>
      </c>
      <c r="M14" s="8">
        <v>46001</v>
      </c>
      <c r="N14" s="9" t="s">
        <v>32</v>
      </c>
    </row>
    <row r="15" spans="2:14" ht="100.05" customHeight="1" x14ac:dyDescent="0.3">
      <c r="B15" s="1"/>
      <c r="C15" s="2" t="s">
        <v>13</v>
      </c>
      <c r="D15" s="2" t="s">
        <v>24</v>
      </c>
      <c r="E15" s="3">
        <v>1690</v>
      </c>
      <c r="F15" s="2">
        <v>81</v>
      </c>
      <c r="G15" s="2" t="s">
        <v>28</v>
      </c>
      <c r="H15" s="2" t="s">
        <v>29</v>
      </c>
      <c r="I15" s="2" t="s">
        <v>30</v>
      </c>
      <c r="J15" s="2" t="s">
        <v>31</v>
      </c>
      <c r="K15" s="7">
        <v>731</v>
      </c>
      <c r="L15" s="8">
        <v>44732</v>
      </c>
      <c r="M15" s="8">
        <v>46001</v>
      </c>
      <c r="N15" s="9" t="s">
        <v>32</v>
      </c>
    </row>
    <row r="16" spans="2:14" ht="100.05" customHeight="1" x14ac:dyDescent="0.3">
      <c r="B16" s="1"/>
      <c r="C16" s="2" t="s">
        <v>13</v>
      </c>
      <c r="D16" s="2" t="s">
        <v>25</v>
      </c>
      <c r="E16" s="3">
        <v>4952.84</v>
      </c>
      <c r="F16" s="2">
        <v>81</v>
      </c>
      <c r="G16" s="2" t="s">
        <v>28</v>
      </c>
      <c r="H16" s="2" t="s">
        <v>29</v>
      </c>
      <c r="I16" s="2" t="s">
        <v>30</v>
      </c>
      <c r="J16" s="2" t="s">
        <v>31</v>
      </c>
      <c r="K16" s="7">
        <v>58081</v>
      </c>
      <c r="L16" s="8">
        <v>44733</v>
      </c>
      <c r="M16" s="8">
        <v>46001</v>
      </c>
      <c r="N16" s="9" t="s">
        <v>32</v>
      </c>
    </row>
    <row r="17" spans="2:14" ht="100.05" customHeight="1" x14ac:dyDescent="0.3">
      <c r="B17" s="1"/>
      <c r="C17" s="2" t="s">
        <v>13</v>
      </c>
      <c r="D17" s="2" t="s">
        <v>26</v>
      </c>
      <c r="E17" s="3">
        <v>678.45</v>
      </c>
      <c r="F17" s="2">
        <v>81</v>
      </c>
      <c r="G17" s="2" t="s">
        <v>28</v>
      </c>
      <c r="H17" s="2" t="s">
        <v>29</v>
      </c>
      <c r="I17" s="2" t="s">
        <v>30</v>
      </c>
      <c r="J17" s="2" t="s">
        <v>31</v>
      </c>
      <c r="K17" s="7">
        <v>58081</v>
      </c>
      <c r="L17" s="8">
        <v>44733</v>
      </c>
      <c r="M17" s="8">
        <v>46001</v>
      </c>
      <c r="N17" s="9" t="s">
        <v>32</v>
      </c>
    </row>
    <row r="18" spans="2:14" ht="100.05" customHeight="1" x14ac:dyDescent="0.3">
      <c r="B18" s="1"/>
      <c r="C18" s="2" t="s">
        <v>13</v>
      </c>
      <c r="D18" s="2" t="s">
        <v>27</v>
      </c>
      <c r="E18" s="3">
        <v>1878.98</v>
      </c>
      <c r="F18" s="2">
        <v>81</v>
      </c>
      <c r="G18" s="2" t="s">
        <v>28</v>
      </c>
      <c r="H18" s="2" t="s">
        <v>29</v>
      </c>
      <c r="I18" s="2" t="s">
        <v>30</v>
      </c>
      <c r="J18" s="2" t="s">
        <v>31</v>
      </c>
      <c r="K18" s="7">
        <v>58081</v>
      </c>
      <c r="L18" s="8">
        <v>44733</v>
      </c>
      <c r="M18" s="8">
        <v>46001</v>
      </c>
      <c r="N18" s="9" t="s">
        <v>32</v>
      </c>
    </row>
    <row r="19" spans="2:14" x14ac:dyDescent="0.3">
      <c r="E19" s="5">
        <f>SUM(E2:E18)</f>
        <v>148040.61000000004</v>
      </c>
    </row>
  </sheetData>
  <autoFilter ref="B1:N19" xr:uid="{00000000-0001-0000-0000-000000000000}"/>
  <pageMargins left="0.31496062992125984" right="0.31496062992125984" top="0.39370078740157483" bottom="0.39370078740157483" header="0.11811023622047245" footer="0.11811023622047245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Projeto 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2025-12-10T22:13:51Z</cp:lastPrinted>
  <dcterms:modified xsi:type="dcterms:W3CDTF">2025-12-23T14:56:36Z</dcterms:modified>
</cp:coreProperties>
</file>