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Em andamento\Projeto 138 - IFAM - METROLOGIA - Conta 12.066-7\"/>
    </mc:Choice>
  </mc:AlternateContent>
  <xr:revisionPtr revIDLastSave="0" documentId="13_ncr:1_{D32B2A5B-AE62-46BD-83CA-C729799E1535}" xr6:coauthVersionLast="47" xr6:coauthVersionMax="47" xr10:uidLastSave="{00000000-0000-0000-0000-000000000000}"/>
  <bookViews>
    <workbookView xWindow="-20610" yWindow="4560" windowWidth="20730" windowHeight="11040" xr2:uid="{00000000-000D-0000-FFFF-FFFF00000000}"/>
  </bookViews>
  <sheets>
    <sheet name="Relatório" sheetId="1" r:id="rId1"/>
  </sheets>
  <definedNames>
    <definedName name="_xlnm.Print_Area" localSheetId="0">Relatório!$A$1:$N$26</definedName>
    <definedName name="_xlnm.Print_Titles" localSheetId="0">Relatório!$1:$1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<sst xmlns="http://schemas.openxmlformats.org/spreadsheetml/2006/main" count="101" uniqueCount="40">
  <si>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</si>
  <si>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</si>
  <si>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</si>
  <si>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</si>
  <si>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</si>
  <si>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</si>
  <si>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</si>
  <si>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</si>
  <si>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</si>
  <si>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Smartphone</t>
  </si>
  <si>
    <t>IFAM 2022-026 - SMART - EMBRAPII - Metrologia (12066-9/12067-7)</t>
  </si>
  <si>
    <t xml:space="preserve"> Jailson Paulino Cezar</t>
  </si>
  <si>
    <t>Diego Camara Sales</t>
  </si>
  <si>
    <t xml:space="preserve">Computador </t>
  </si>
  <si>
    <t xml:space="preserve">Câmera </t>
  </si>
  <si>
    <t xml:space="preserve">Lente </t>
  </si>
  <si>
    <t xml:space="preserve">Braço robótico </t>
  </si>
  <si>
    <t>Computador Desktop</t>
  </si>
  <si>
    <t>Controlador lógico</t>
  </si>
  <si>
    <t>Tensiômetro</t>
  </si>
  <si>
    <t>Máquina ou Equipamento</t>
  </si>
  <si>
    <t>Microcomputador Portatil Dell Vostro 16 7620 (Core i7-12700H, RAM 16GB, GeForce RTX 3050 Ti, SSD 512GB, Wi-Fi, Display FHD+, Bat. 3 Cel, McAfee Small Business Sec 12M, Win 11 Pro POR)</t>
  </si>
  <si>
    <t>Câmera Gigabit Monocromática 2/3" CMOS, 9 MP</t>
  </si>
  <si>
    <t>NF</t>
  </si>
  <si>
    <t>Lente C-Mount Industrial, 25 mm, 2/3", 12 MP</t>
  </si>
  <si>
    <t>ROBO INDL SR20IA R30BCM PT+ BACK VLV 450-</t>
  </si>
  <si>
    <t>Microcomputador Dell XPS 8950 (Core i7-12700, RAM 16GB, GeForce RTX 3060, Wifi Killer 1675, DVD+-RW, MCAFEE 12 MESES, Win 11 Home</t>
  </si>
  <si>
    <t>Sensor de Deslocamento de Laser  2d Keyence</t>
  </si>
  <si>
    <t>98884/99929</t>
  </si>
  <si>
    <t>Sensor de Deslocamento</t>
  </si>
  <si>
    <t>Suporte Articulado Dell para monitor MSA20</t>
  </si>
  <si>
    <t>Monitor 23.8" USB-C Hub Dell P2422HE</t>
  </si>
  <si>
    <t>Móveis e estrutura</t>
  </si>
  <si>
    <t>Monitor</t>
  </si>
  <si>
    <t xml:space="preserve">CLP Siemens S7 300 CPU 313C Modelo: 6ES7
313-5BF03-0AB0
</t>
  </si>
  <si>
    <t xml:space="preserve">Tensiometro Tensocheck 100 Sefar - TENS-100
</t>
  </si>
  <si>
    <t>Microcomputador Portatil Dell G15 5520
(Core i7-12700H, RTX 3060, RAM 16GB, SSD 512GB, Wifi AX165, Display FHD, Bat.
6 Cel, Game Pass, MCAFEE 12 MESES, Win 11 Pro</t>
  </si>
  <si>
    <t>MacBook Air 13.6 polegadas Chip M2 8GB RAM SSD 256GB - Meia-noite</t>
  </si>
  <si>
    <t>Apple iPhone 14 Pro 128GB Cinza-espacial 6,1 48MP iOS 5G</t>
  </si>
  <si>
    <t>Doado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</si>
</sst>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topLeftCell="A10" zoomScale="80" zoomScaleNormal="80" workbookViewId="0">
      <selection activeCell="A16" sqref="A16"/>
    </sheetView>
  </sheetViews>
  <sheetFormatPr defaultColWidth="10.88671875" defaultRowHeight="14.4" x14ac:dyDescent="0.3"/>
  <cols>
    <col min="2" max="2" width="15.109375" customWidth="1"/>
    <col min="3" max="3" width="144.33203125" customWidth="1"/>
    <col min="4" max="4" width="18.109375" customWidth="1"/>
    <col min="6" max="6" width="38.88671875" customWidth="1"/>
    <col min="7" max="7" width="16.77734375" customWidth="1"/>
    <col min="8" max="8" width="19.88671875" customWidth="1"/>
    <col min="9" max="9" width="13.6640625" customWidth="1"/>
    <col min="10" max="10" width="12.88671875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23</v>
      </c>
    </row>
    <row r="2" spans="1:10" s="1" customFormat="1" ht="55.8" customHeight="1" x14ac:dyDescent="0.3">
      <c r="A2" s="6">
        <v>2926</v>
      </c>
      <c r="B2" s="3" t="s">
        <v>9</v>
      </c>
      <c r="C2" s="4" t="s">
        <v>38</v>
      </c>
      <c r="D2" s="5">
        <v>9490</v>
      </c>
      <c r="E2" s="3">
        <v>138</v>
      </c>
      <c r="F2" s="3" t="s">
        <v>10</v>
      </c>
      <c r="G2" s="3" t="s">
        <v>11</v>
      </c>
      <c r="H2" s="3" t="s">
        <v>12</v>
      </c>
      <c r="I2" s="3" t="s">
        <v>39</v>
      </c>
      <c r="J2" s="3">
        <v>601</v>
      </c>
    </row>
    <row r="3" spans="1:10" s="1" customFormat="1" ht="55.8" customHeight="1" x14ac:dyDescent="0.3">
      <c r="A3" s="6">
        <v>2927</v>
      </c>
      <c r="B3" s="3" t="s">
        <v>9</v>
      </c>
      <c r="C3" s="4" t="s">
        <v>38</v>
      </c>
      <c r="D3" s="5">
        <v>9490</v>
      </c>
      <c r="E3" s="3">
        <v>138</v>
      </c>
      <c r="F3" s="3" t="s">
        <v>10</v>
      </c>
      <c r="G3" s="3" t="s">
        <v>11</v>
      </c>
      <c r="H3" s="3" t="s">
        <v>12</v>
      </c>
      <c r="I3" s="3" t="s">
        <v>39</v>
      </c>
      <c r="J3" s="3">
        <v>601</v>
      </c>
    </row>
    <row r="4" spans="1:10" s="1" customFormat="1" ht="55.8" customHeight="1" x14ac:dyDescent="0.3">
      <c r="A4" s="6">
        <v>2928</v>
      </c>
      <c r="B4" s="3" t="s">
        <v>13</v>
      </c>
      <c r="C4" s="4" t="s">
        <v>37</v>
      </c>
      <c r="D4" s="5">
        <v>15748</v>
      </c>
      <c r="E4" s="3">
        <v>138</v>
      </c>
      <c r="F4" s="3" t="s">
        <v>10</v>
      </c>
      <c r="G4" s="3" t="s">
        <v>11</v>
      </c>
      <c r="H4" s="3" t="s">
        <v>12</v>
      </c>
      <c r="I4" s="3" t="s">
        <v>39</v>
      </c>
      <c r="J4" s="3">
        <v>600</v>
      </c>
    </row>
    <row r="5" spans="1:10" s="1" customFormat="1" ht="55.8" customHeight="1" x14ac:dyDescent="0.3">
      <c r="A5" s="6">
        <v>2929</v>
      </c>
      <c r="B5" s="3" t="s">
        <v>13</v>
      </c>
      <c r="C5" s="4" t="s">
        <v>37</v>
      </c>
      <c r="D5" s="5">
        <v>15748</v>
      </c>
      <c r="E5" s="3">
        <v>138</v>
      </c>
      <c r="F5" s="3" t="s">
        <v>10</v>
      </c>
      <c r="G5" s="3" t="s">
        <v>11</v>
      </c>
      <c r="H5" s="3" t="s">
        <v>12</v>
      </c>
      <c r="I5" s="3" t="s">
        <v>39</v>
      </c>
      <c r="J5" s="3">
        <v>600</v>
      </c>
    </row>
    <row r="6" spans="1:10" s="1" customFormat="1" ht="55.8" customHeight="1" x14ac:dyDescent="0.3">
      <c r="A6" s="6">
        <v>2930</v>
      </c>
      <c r="B6" s="3" t="s">
        <v>13</v>
      </c>
      <c r="C6" s="4" t="s">
        <v>36</v>
      </c>
      <c r="D6" s="5">
        <v>8125.22</v>
      </c>
      <c r="E6" s="3">
        <v>138</v>
      </c>
      <c r="F6" s="3" t="s">
        <v>10</v>
      </c>
      <c r="G6" s="3" t="s">
        <v>11</v>
      </c>
      <c r="H6" s="3" t="s">
        <v>12</v>
      </c>
      <c r="I6" s="3" t="s">
        <v>39</v>
      </c>
      <c r="J6" s="3">
        <v>4902295</v>
      </c>
    </row>
    <row r="7" spans="1:10" s="1" customFormat="1" ht="55.8" customHeight="1" x14ac:dyDescent="0.3">
      <c r="A7" s="6">
        <v>2931</v>
      </c>
      <c r="B7" s="3" t="s">
        <v>14</v>
      </c>
      <c r="C7" s="4" t="s">
        <v>22</v>
      </c>
      <c r="D7" s="5">
        <v>10950</v>
      </c>
      <c r="E7" s="3">
        <v>138</v>
      </c>
      <c r="F7" s="3" t="s">
        <v>10</v>
      </c>
      <c r="G7" s="3" t="s">
        <v>11</v>
      </c>
      <c r="H7" s="3" t="s">
        <v>12</v>
      </c>
      <c r="I7" s="3" t="s">
        <v>39</v>
      </c>
      <c r="J7" s="3">
        <v>2529</v>
      </c>
    </row>
    <row r="8" spans="1:10" s="1" customFormat="1" ht="55.8" customHeight="1" x14ac:dyDescent="0.3">
      <c r="A8" s="6">
        <v>2932</v>
      </c>
      <c r="B8" s="3" t="s">
        <v>15</v>
      </c>
      <c r="C8" s="4" t="s">
        <v>24</v>
      </c>
      <c r="D8" s="5">
        <v>5600</v>
      </c>
      <c r="E8" s="3">
        <v>138</v>
      </c>
      <c r="F8" s="3" t="s">
        <v>10</v>
      </c>
      <c r="G8" s="3" t="s">
        <v>11</v>
      </c>
      <c r="H8" s="3" t="s">
        <v>12</v>
      </c>
      <c r="I8" s="3" t="s">
        <v>39</v>
      </c>
      <c r="J8" s="3">
        <v>2529</v>
      </c>
    </row>
    <row r="9" spans="1:10" s="1" customFormat="1" ht="55.8" customHeight="1" x14ac:dyDescent="0.3">
      <c r="A9" s="6">
        <v>2933</v>
      </c>
      <c r="B9" s="3" t="s">
        <v>16</v>
      </c>
      <c r="C9" s="4" t="s">
        <v>25</v>
      </c>
      <c r="D9" s="5">
        <v>208284.1</v>
      </c>
      <c r="E9" s="3">
        <v>138</v>
      </c>
      <c r="F9" s="3" t="s">
        <v>10</v>
      </c>
      <c r="G9" s="3" t="s">
        <v>11</v>
      </c>
      <c r="H9" s="3" t="s">
        <v>12</v>
      </c>
      <c r="I9" s="3" t="s">
        <v>39</v>
      </c>
      <c r="J9" s="3">
        <v>55091</v>
      </c>
    </row>
    <row r="10" spans="1:10" s="1" customFormat="1" ht="55.8" customHeight="1" x14ac:dyDescent="0.3">
      <c r="A10" s="6">
        <v>2934</v>
      </c>
      <c r="B10" s="3" t="s">
        <v>17</v>
      </c>
      <c r="C10" s="4" t="s">
        <v>26</v>
      </c>
      <c r="D10" s="5">
        <v>8481.4</v>
      </c>
      <c r="E10" s="3">
        <v>138</v>
      </c>
      <c r="F10" s="3" t="s">
        <v>10</v>
      </c>
      <c r="G10" s="3" t="s">
        <v>11</v>
      </c>
      <c r="H10" s="3" t="s">
        <v>12</v>
      </c>
      <c r="I10" s="3" t="s">
        <v>39</v>
      </c>
      <c r="J10" s="3">
        <v>5020229</v>
      </c>
    </row>
    <row r="11" spans="1:10" s="1" customFormat="1" ht="55.8" customHeight="1" x14ac:dyDescent="0.3">
      <c r="A11" s="6">
        <v>2935</v>
      </c>
      <c r="B11" s="3" t="s">
        <v>18</v>
      </c>
      <c r="C11" s="4" t="s">
        <v>34</v>
      </c>
      <c r="D11" s="5">
        <v>15999</v>
      </c>
      <c r="E11" s="3">
        <v>138</v>
      </c>
      <c r="F11" s="3" t="s">
        <v>10</v>
      </c>
      <c r="G11" s="3" t="s">
        <v>11</v>
      </c>
      <c r="H11" s="3" t="s">
        <v>12</v>
      </c>
      <c r="I11" s="3" t="s">
        <v>39</v>
      </c>
      <c r="J11" s="3">
        <v>1162</v>
      </c>
    </row>
    <row r="12" spans="1:10" s="1" customFormat="1" ht="55.8" customHeight="1" x14ac:dyDescent="0.3">
      <c r="A12" s="6">
        <v>2936</v>
      </c>
      <c r="B12" s="3" t="s">
        <v>19</v>
      </c>
      <c r="C12" s="4" t="s">
        <v>35</v>
      </c>
      <c r="D12" s="5">
        <v>29000</v>
      </c>
      <c r="E12" s="3">
        <v>138</v>
      </c>
      <c r="F12" s="3" t="s">
        <v>10</v>
      </c>
      <c r="G12" s="3" t="s">
        <v>11</v>
      </c>
      <c r="H12" s="3" t="s">
        <v>12</v>
      </c>
      <c r="I12" s="3" t="s">
        <v>39</v>
      </c>
      <c r="J12" s="3">
        <v>14</v>
      </c>
    </row>
    <row r="13" spans="1:10" s="1" customFormat="1" ht="55.8" customHeight="1" x14ac:dyDescent="0.3">
      <c r="A13" s="6">
        <v>2937</v>
      </c>
      <c r="B13" s="3" t="s">
        <v>20</v>
      </c>
      <c r="C13" s="4" t="s">
        <v>21</v>
      </c>
      <c r="D13" s="5">
        <v>7275.69</v>
      </c>
      <c r="E13" s="3">
        <v>138</v>
      </c>
      <c r="F13" s="3" t="s">
        <v>10</v>
      </c>
      <c r="G13" s="3" t="s">
        <v>11</v>
      </c>
      <c r="H13" s="3" t="s">
        <v>12</v>
      </c>
      <c r="I13" s="3" t="s">
        <v>39</v>
      </c>
      <c r="J13" s="3">
        <v>4898009</v>
      </c>
    </row>
    <row r="14" spans="1:10" s="1" customFormat="1" ht="55.8" customHeight="1" x14ac:dyDescent="0.3">
      <c r="A14" s="6">
        <v>2938</v>
      </c>
      <c r="B14" s="3" t="s">
        <v>29</v>
      </c>
      <c r="C14" s="4" t="s">
        <v>27</v>
      </c>
      <c r="D14" s="5">
        <v>116620.69</v>
      </c>
      <c r="E14" s="3">
        <v>138</v>
      </c>
      <c r="F14" s="3" t="s">
        <v>10</v>
      </c>
      <c r="G14" s="3" t="s">
        <v>11</v>
      </c>
      <c r="H14" s="3" t="s">
        <v>12</v>
      </c>
      <c r="I14" s="3" t="s">
        <v>39</v>
      </c>
      <c r="J14" s="3" t="s">
        <v>28</v>
      </c>
    </row>
    <row r="15" spans="1:10" s="1" customFormat="1" ht="55.8" customHeight="1" x14ac:dyDescent="0.3">
      <c r="A15" s="6">
        <v>2939</v>
      </c>
      <c r="B15" s="3" t="s">
        <v>32</v>
      </c>
      <c r="C15" s="4" t="s">
        <v>30</v>
      </c>
      <c r="D15" s="5">
        <v>1341.83</v>
      </c>
      <c r="E15" s="3">
        <v>138</v>
      </c>
      <c r="F15" s="3" t="s">
        <v>10</v>
      </c>
      <c r="G15" s="3" t="s">
        <v>11</v>
      </c>
      <c r="H15" s="3" t="s">
        <v>12</v>
      </c>
      <c r="I15" s="3" t="s">
        <v>39</v>
      </c>
      <c r="J15" s="3">
        <v>5132504</v>
      </c>
    </row>
    <row r="16" spans="1:10" s="1" customFormat="1" ht="55.8" customHeight="1" x14ac:dyDescent="0.3">
      <c r="A16" s="6">
        <v>2940</v>
      </c>
      <c r="B16" s="3" t="s">
        <v>33</v>
      </c>
      <c r="C16" s="4" t="s">
        <v>31</v>
      </c>
      <c r="D16" s="5">
        <v>1734.38</v>
      </c>
      <c r="E16" s="3">
        <v>138</v>
      </c>
      <c r="F16" s="3" t="s">
        <v>10</v>
      </c>
      <c r="G16" s="3" t="s">
        <v>11</v>
      </c>
      <c r="H16" s="3" t="s">
        <v>12</v>
      </c>
      <c r="I16" s="3" t="s">
        <v>39</v>
      </c>
      <c r="J16" s="3">
        <v>5202701</v>
      </c>
    </row>
    <row r="17" spans="4:4" x14ac:dyDescent="0.3">
      <c r="D17" s="8">
        <f>SUM(D2:D16)</f>
        <v>463888.31000000006</v>
      </c>
    </row>
  </sheetData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Raquel Monteiro Avinte Brito</cp:lastModifiedBy>
  <cp:lastPrinted>2025-12-12T21:41:24Z</cp:lastPrinted>
  <dcterms:modified xsi:type="dcterms:W3CDTF">2025-12-12T21:43:52Z</dcterms:modified>
</cp:coreProperties>
</file>