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215 - FINEP - IFAM - Conta 9.838-8\"/>
    </mc:Choice>
  </mc:AlternateContent>
  <xr:revisionPtr revIDLastSave="0" documentId="13_ncr:1_{625BDA38-3B9D-407D-AC49-040987B8B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</calcChain>
</file>

<file path=xl/sharedStrings.xml><?xml version="1.0" encoding="utf-8"?>
<sst xmlns="http://schemas.openxmlformats.org/spreadsheetml/2006/main" count="182" uniqueCount="41">
  <si>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</si>
  <si>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</si>
  <si>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</si>
  <si>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</si>
  <si>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</si>
  <si>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</si>
  <si>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</si>
  <si>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</si>
  <si>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</si>
  <si>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</si>
  <si>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Total de Bens Permanentes (R$)</t>
  </si>
  <si>
    <t>ULTRAPURIFICADOR DE AGUA PURELAB QUEST UV PQDIUVM1</t>
  </si>
  <si>
    <t>ULTRAPURIFICADOR DE AGUA</t>
  </si>
  <si>
    <t>_</t>
  </si>
  <si>
    <t>Projeto 215 - FINEP - IFAM - Conta 9.838-8</t>
  </si>
  <si>
    <t>Refrigerador com Freezer Farmacêutico</t>
  </si>
  <si>
    <t>MPR-N250FH / MPR-N450FH - Refrigerador com Freezer Farmacêutico, 326 / 136 L - Nosso Pedido: PED 121564 - Seu Pedido: 03/2022</t>
  </si>
  <si>
    <t>Centrifuga Universal Refrigerada</t>
  </si>
  <si>
    <t>Cabine de Segurança Biológica</t>
  </si>
  <si>
    <t>Centrifuga Universal Refrigerada Z366 K - Nosso Pedido: PED 121563 - Seu Pedido: 083/2022</t>
  </si>
  <si>
    <t>AC2-4S8-NS - Cabine de Segurança Biológica, Classe II, A2 - Nosso Pedido: PED 121563 - Seu Pedido: 083/2022</t>
  </si>
  <si>
    <t>Ana Lúcia Mendes dos Santos</t>
  </si>
  <si>
    <t>Nobreak</t>
  </si>
  <si>
    <t>Nobreak 3.2 KVA SENOID E; 220V/S: 220 V B.EXT SINUS NG (NACIONAL)</t>
  </si>
  <si>
    <t>MANTA</t>
  </si>
  <si>
    <t>MANTA AQUEC.P/DESTILACAO MOD.302R-230V</t>
  </si>
  <si>
    <t>DESUMIDIFICADOR</t>
  </si>
  <si>
    <t>RESFRIADOR</t>
  </si>
  <si>
    <t>EVAPORADOR</t>
  </si>
  <si>
    <t>DESUMIDIFICADOR GHD2000-1 (20 L) 127 V</t>
  </si>
  <si>
    <t>RESFRIADOR DE LIQUIDOS MOD.850-230V</t>
  </si>
  <si>
    <t>EVAPORADOR ROTATIVO MOD.803-230V</t>
  </si>
  <si>
    <t>APARELHO</t>
  </si>
  <si>
    <t>APARELHO DE CLEVENGER AMPOLA E TRAP</t>
  </si>
  <si>
    <t>AGITADOR</t>
  </si>
  <si>
    <t>AGITADOR MULTIPLATAFORMAS. 300-3000 RPM. BIVOLT</t>
  </si>
  <si>
    <t>Data da Nota Fiscal</t>
  </si>
  <si>
    <t>Identificação do Termo de Doação</t>
  </si>
  <si>
    <t>Data do Termo de Doação</t>
  </si>
  <si>
    <t>Registrado</t>
  </si>
  <si>
    <t>Termo de doação nº 013-2025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</si>
</sst>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0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4" fillId="2" borderId="4" xfId="0" applyNumberFormat="1" applyFont="1" applyFill="1" applyBorder="1"/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M2" sqref="M2"/>
    </sheetView>
  </sheetViews>
  <sheetFormatPr defaultColWidth="14.109375" defaultRowHeight="16.5" customHeight="1" x14ac:dyDescent="0.3"/>
  <cols>
    <col min="1" max="1" width="11.5546875" style="8" customWidth="1"/>
    <col min="2" max="2" width="20.33203125" customWidth="1"/>
    <col min="3" max="3" width="29.33203125" customWidth="1"/>
    <col min="5" max="5" width="11" customWidth="1"/>
    <col min="6" max="6" width="20.88671875" customWidth="1"/>
    <col min="7" max="7" width="8.6640625" customWidth="1"/>
    <col min="8" max="8" width="18.6640625" customWidth="1"/>
    <col min="9" max="9" width="12.33203125" customWidth="1"/>
    <col min="12" max="12" width="17.5546875" customWidth="1"/>
  </cols>
  <sheetData>
    <row r="1" spans="1:13" ht="4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36</v>
      </c>
      <c r="L1" s="13" t="s">
        <v>37</v>
      </c>
      <c r="M1" s="13" t="s">
        <v>38</v>
      </c>
    </row>
    <row r="2" spans="1:13" ht="36.75" customHeight="1" x14ac:dyDescent="0.3">
      <c r="A2" s="2">
        <v>2393</v>
      </c>
      <c r="B2" s="3" t="s">
        <v>12</v>
      </c>
      <c r="C2" s="3" t="s">
        <v>11</v>
      </c>
      <c r="D2" s="4">
        <v>64320</v>
      </c>
      <c r="E2" s="3" t="s">
        <v>13</v>
      </c>
      <c r="F2" s="3" t="s">
        <v>14</v>
      </c>
      <c r="G2" s="3" t="s">
        <v>13</v>
      </c>
      <c r="H2" s="3" t="s">
        <v>21</v>
      </c>
      <c r="I2" s="5" t="s">
        <v>39</v>
      </c>
      <c r="J2" s="7">
        <v>79646</v>
      </c>
      <c r="K2" s="14">
        <v>44838</v>
      </c>
      <c r="L2" s="3" t="s">
        <v>40</v>
      </c>
      <c r="M2" s="14">
        <v>46001</v>
      </c>
    </row>
    <row r="3" spans="1:13" ht="75" customHeight="1" x14ac:dyDescent="0.3">
      <c r="A3" s="3">
        <v>2394</v>
      </c>
      <c r="B3" s="3" t="s">
        <v>15</v>
      </c>
      <c r="C3" s="3" t="s">
        <v>16</v>
      </c>
      <c r="D3" s="4">
        <v>70000</v>
      </c>
      <c r="E3" s="3" t="s">
        <v>13</v>
      </c>
      <c r="F3" s="3" t="s">
        <v>14</v>
      </c>
      <c r="G3" s="3" t="s">
        <v>13</v>
      </c>
      <c r="H3" s="3" t="s">
        <v>21</v>
      </c>
      <c r="I3" s="5" t="s">
        <v>39</v>
      </c>
      <c r="J3" s="7">
        <v>30367</v>
      </c>
      <c r="K3" s="14">
        <v>44838</v>
      </c>
      <c r="L3" s="3" t="s">
        <v>40</v>
      </c>
      <c r="M3" s="14">
        <v>46001</v>
      </c>
    </row>
    <row r="4" spans="1:13" ht="48.75" customHeight="1" x14ac:dyDescent="0.3">
      <c r="A4" s="3">
        <v>2395</v>
      </c>
      <c r="B4" s="3" t="s">
        <v>17</v>
      </c>
      <c r="C4" s="3" t="s">
        <v>19</v>
      </c>
      <c r="D4" s="4">
        <v>103000</v>
      </c>
      <c r="E4" s="3" t="s">
        <v>13</v>
      </c>
      <c r="F4" s="3" t="s">
        <v>14</v>
      </c>
      <c r="G4" s="3" t="s">
        <v>13</v>
      </c>
      <c r="H4" s="3" t="s">
        <v>21</v>
      </c>
      <c r="I4" s="5" t="s">
        <v>39</v>
      </c>
      <c r="J4" s="7">
        <v>30376</v>
      </c>
      <c r="K4" s="14">
        <v>44839</v>
      </c>
      <c r="L4" s="3" t="s">
        <v>40</v>
      </c>
      <c r="M4" s="14">
        <v>46001</v>
      </c>
    </row>
    <row r="5" spans="1:13" ht="61.5" customHeight="1" x14ac:dyDescent="0.3">
      <c r="A5" s="3">
        <v>2396</v>
      </c>
      <c r="B5" s="3" t="s">
        <v>18</v>
      </c>
      <c r="C5" s="3" t="s">
        <v>20</v>
      </c>
      <c r="D5" s="4">
        <v>50000</v>
      </c>
      <c r="E5" s="3" t="s">
        <v>13</v>
      </c>
      <c r="F5" s="3" t="s">
        <v>14</v>
      </c>
      <c r="G5" s="3" t="s">
        <v>13</v>
      </c>
      <c r="H5" s="3" t="s">
        <v>21</v>
      </c>
      <c r="I5" s="5" t="s">
        <v>39</v>
      </c>
      <c r="J5" s="7">
        <v>30376</v>
      </c>
      <c r="K5" s="14">
        <v>44839</v>
      </c>
      <c r="L5" s="3" t="s">
        <v>40</v>
      </c>
      <c r="M5" s="14">
        <v>46001</v>
      </c>
    </row>
    <row r="6" spans="1:13" ht="36.75" customHeight="1" x14ac:dyDescent="0.3">
      <c r="A6" s="3">
        <v>2397</v>
      </c>
      <c r="B6" s="3" t="s">
        <v>22</v>
      </c>
      <c r="C6" s="3" t="s">
        <v>23</v>
      </c>
      <c r="D6" s="4">
        <v>4250</v>
      </c>
      <c r="E6" s="3" t="s">
        <v>13</v>
      </c>
      <c r="F6" s="3" t="s">
        <v>14</v>
      </c>
      <c r="G6" s="3" t="s">
        <v>13</v>
      </c>
      <c r="H6" s="3" t="s">
        <v>21</v>
      </c>
      <c r="I6" s="5" t="s">
        <v>39</v>
      </c>
      <c r="J6" s="7">
        <v>33692</v>
      </c>
      <c r="K6" s="14">
        <v>44834</v>
      </c>
      <c r="L6" s="3" t="s">
        <v>40</v>
      </c>
      <c r="M6" s="14">
        <v>46001</v>
      </c>
    </row>
    <row r="7" spans="1:13" ht="36.75" customHeight="1" x14ac:dyDescent="0.3">
      <c r="A7" s="3">
        <v>2398</v>
      </c>
      <c r="B7" s="3" t="s">
        <v>22</v>
      </c>
      <c r="C7" s="3" t="s">
        <v>23</v>
      </c>
      <c r="D7" s="4">
        <v>4250</v>
      </c>
      <c r="E7" s="3" t="s">
        <v>13</v>
      </c>
      <c r="F7" s="3" t="s">
        <v>14</v>
      </c>
      <c r="G7" s="3" t="s">
        <v>13</v>
      </c>
      <c r="H7" s="3" t="s">
        <v>21</v>
      </c>
      <c r="I7" s="5" t="s">
        <v>39</v>
      </c>
      <c r="J7" s="7">
        <v>33692</v>
      </c>
      <c r="K7" s="14">
        <v>44834</v>
      </c>
      <c r="L7" s="3" t="s">
        <v>40</v>
      </c>
      <c r="M7" s="14">
        <v>46001</v>
      </c>
    </row>
    <row r="8" spans="1:13" ht="36.75" customHeight="1" x14ac:dyDescent="0.3">
      <c r="A8" s="3">
        <v>2399</v>
      </c>
      <c r="B8" s="3" t="s">
        <v>22</v>
      </c>
      <c r="C8" s="3" t="s">
        <v>23</v>
      </c>
      <c r="D8" s="4">
        <v>4250</v>
      </c>
      <c r="E8" s="3" t="s">
        <v>13</v>
      </c>
      <c r="F8" s="3" t="s">
        <v>14</v>
      </c>
      <c r="G8" s="3" t="s">
        <v>13</v>
      </c>
      <c r="H8" s="3" t="s">
        <v>21</v>
      </c>
      <c r="I8" s="5" t="s">
        <v>39</v>
      </c>
      <c r="J8" s="7">
        <v>33692</v>
      </c>
      <c r="K8" s="14">
        <v>44834</v>
      </c>
      <c r="L8" s="3" t="s">
        <v>40</v>
      </c>
      <c r="M8" s="14">
        <v>46001</v>
      </c>
    </row>
    <row r="9" spans="1:13" ht="36.75" customHeight="1" x14ac:dyDescent="0.3">
      <c r="A9" s="3">
        <v>2400</v>
      </c>
      <c r="B9" s="3" t="s">
        <v>22</v>
      </c>
      <c r="C9" s="3" t="s">
        <v>23</v>
      </c>
      <c r="D9" s="4">
        <v>4250</v>
      </c>
      <c r="E9" s="3" t="s">
        <v>13</v>
      </c>
      <c r="F9" s="3" t="s">
        <v>14</v>
      </c>
      <c r="G9" s="3" t="s">
        <v>13</v>
      </c>
      <c r="H9" s="3" t="s">
        <v>21</v>
      </c>
      <c r="I9" s="5" t="s">
        <v>39</v>
      </c>
      <c r="J9" s="7">
        <v>33692</v>
      </c>
      <c r="K9" s="14">
        <v>44834</v>
      </c>
      <c r="L9" s="3" t="s">
        <v>40</v>
      </c>
      <c r="M9" s="14">
        <v>46001</v>
      </c>
    </row>
    <row r="10" spans="1:13" ht="36.75" customHeight="1" x14ac:dyDescent="0.3">
      <c r="A10" s="3">
        <v>2401</v>
      </c>
      <c r="B10" s="3" t="s">
        <v>24</v>
      </c>
      <c r="C10" s="3" t="s">
        <v>25</v>
      </c>
      <c r="D10" s="4">
        <v>3200</v>
      </c>
      <c r="E10" s="3" t="s">
        <v>13</v>
      </c>
      <c r="F10" s="3" t="s">
        <v>14</v>
      </c>
      <c r="G10" s="3" t="s">
        <v>13</v>
      </c>
      <c r="H10" s="3" t="s">
        <v>21</v>
      </c>
      <c r="I10" s="5" t="s">
        <v>39</v>
      </c>
      <c r="J10" s="7">
        <v>192</v>
      </c>
      <c r="K10" s="14">
        <v>44840</v>
      </c>
      <c r="L10" s="3" t="s">
        <v>40</v>
      </c>
      <c r="M10" s="14">
        <v>46001</v>
      </c>
    </row>
    <row r="11" spans="1:13" ht="36.75" customHeight="1" x14ac:dyDescent="0.3">
      <c r="A11" s="3">
        <v>2402</v>
      </c>
      <c r="B11" s="3" t="s">
        <v>24</v>
      </c>
      <c r="C11" s="3" t="s">
        <v>25</v>
      </c>
      <c r="D11" s="4">
        <v>3200</v>
      </c>
      <c r="E11" s="3" t="s">
        <v>13</v>
      </c>
      <c r="F11" s="3" t="s">
        <v>14</v>
      </c>
      <c r="G11" s="3" t="s">
        <v>13</v>
      </c>
      <c r="H11" s="3" t="s">
        <v>21</v>
      </c>
      <c r="I11" s="5" t="s">
        <v>39</v>
      </c>
      <c r="J11" s="7">
        <v>192</v>
      </c>
      <c r="K11" s="14">
        <v>44840</v>
      </c>
      <c r="L11" s="3" t="s">
        <v>40</v>
      </c>
      <c r="M11" s="14">
        <v>46001</v>
      </c>
    </row>
    <row r="12" spans="1:13" ht="36.75" customHeight="1" x14ac:dyDescent="0.3">
      <c r="A12" s="3">
        <v>2403</v>
      </c>
      <c r="B12" s="3" t="s">
        <v>24</v>
      </c>
      <c r="C12" s="3" t="s">
        <v>25</v>
      </c>
      <c r="D12" s="4">
        <v>3200</v>
      </c>
      <c r="E12" s="3" t="s">
        <v>13</v>
      </c>
      <c r="F12" s="3" t="s">
        <v>14</v>
      </c>
      <c r="G12" s="3" t="s">
        <v>13</v>
      </c>
      <c r="H12" s="3" t="s">
        <v>21</v>
      </c>
      <c r="I12" s="5" t="s">
        <v>39</v>
      </c>
      <c r="J12" s="7">
        <v>192</v>
      </c>
      <c r="K12" s="14">
        <v>44840</v>
      </c>
      <c r="L12" s="3" t="s">
        <v>40</v>
      </c>
      <c r="M12" s="14">
        <v>46001</v>
      </c>
    </row>
    <row r="13" spans="1:13" ht="36.75" customHeight="1" x14ac:dyDescent="0.3">
      <c r="A13" s="3">
        <v>2404</v>
      </c>
      <c r="B13" s="3" t="s">
        <v>24</v>
      </c>
      <c r="C13" s="3" t="s">
        <v>25</v>
      </c>
      <c r="D13" s="4">
        <v>3200</v>
      </c>
      <c r="E13" s="3" t="s">
        <v>13</v>
      </c>
      <c r="F13" s="3" t="s">
        <v>14</v>
      </c>
      <c r="G13" s="3" t="s">
        <v>13</v>
      </c>
      <c r="H13" s="3" t="s">
        <v>21</v>
      </c>
      <c r="I13" s="5" t="s">
        <v>39</v>
      </c>
      <c r="J13" s="7">
        <v>192</v>
      </c>
      <c r="K13" s="14">
        <v>44840</v>
      </c>
      <c r="L13" s="3" t="s">
        <v>40</v>
      </c>
      <c r="M13" s="14">
        <v>46001</v>
      </c>
    </row>
    <row r="14" spans="1:13" ht="36.75" customHeight="1" x14ac:dyDescent="0.3">
      <c r="A14" s="3">
        <v>2405</v>
      </c>
      <c r="B14" s="3" t="s">
        <v>26</v>
      </c>
      <c r="C14" s="3" t="s">
        <v>29</v>
      </c>
      <c r="D14" s="4">
        <v>4600</v>
      </c>
      <c r="E14" s="3" t="s">
        <v>13</v>
      </c>
      <c r="F14" s="3" t="s">
        <v>14</v>
      </c>
      <c r="G14" s="3" t="s">
        <v>13</v>
      </c>
      <c r="H14" s="3" t="s">
        <v>21</v>
      </c>
      <c r="I14" s="5" t="s">
        <v>39</v>
      </c>
      <c r="J14" s="7">
        <v>189</v>
      </c>
      <c r="K14" s="14">
        <v>44839</v>
      </c>
      <c r="L14" s="3" t="s">
        <v>40</v>
      </c>
      <c r="M14" s="14">
        <v>46001</v>
      </c>
    </row>
    <row r="15" spans="1:13" ht="36.75" customHeight="1" x14ac:dyDescent="0.3">
      <c r="A15" s="3">
        <v>2406</v>
      </c>
      <c r="B15" s="3" t="s">
        <v>27</v>
      </c>
      <c r="C15" s="3" t="s">
        <v>30</v>
      </c>
      <c r="D15" s="4">
        <v>20800</v>
      </c>
      <c r="E15" s="3" t="s">
        <v>13</v>
      </c>
      <c r="F15" s="3" t="s">
        <v>14</v>
      </c>
      <c r="G15" s="3" t="s">
        <v>13</v>
      </c>
      <c r="H15" s="3" t="s">
        <v>21</v>
      </c>
      <c r="I15" s="5" t="s">
        <v>39</v>
      </c>
      <c r="J15" s="7">
        <v>189</v>
      </c>
      <c r="K15" s="14">
        <v>44839</v>
      </c>
      <c r="L15" s="3" t="s">
        <v>40</v>
      </c>
      <c r="M15" s="14">
        <v>46001</v>
      </c>
    </row>
    <row r="16" spans="1:13" ht="36.75" customHeight="1" x14ac:dyDescent="0.3">
      <c r="A16" s="3">
        <v>2407</v>
      </c>
      <c r="B16" s="3" t="s">
        <v>28</v>
      </c>
      <c r="C16" s="3" t="s">
        <v>31</v>
      </c>
      <c r="D16" s="4">
        <v>21450</v>
      </c>
      <c r="E16" s="3" t="s">
        <v>13</v>
      </c>
      <c r="F16" s="3" t="s">
        <v>14</v>
      </c>
      <c r="G16" s="3" t="s">
        <v>13</v>
      </c>
      <c r="H16" s="3" t="s">
        <v>21</v>
      </c>
      <c r="I16" s="5" t="s">
        <v>39</v>
      </c>
      <c r="J16" s="7">
        <v>189</v>
      </c>
      <c r="K16" s="14">
        <v>44839</v>
      </c>
      <c r="L16" s="3" t="s">
        <v>40</v>
      </c>
      <c r="M16" s="14">
        <v>46001</v>
      </c>
    </row>
    <row r="17" spans="1:13" ht="36.75" customHeight="1" x14ac:dyDescent="0.3">
      <c r="A17" s="3">
        <v>2408</v>
      </c>
      <c r="B17" s="3" t="s">
        <v>32</v>
      </c>
      <c r="C17" s="3" t="s">
        <v>33</v>
      </c>
      <c r="D17" s="4">
        <v>850</v>
      </c>
      <c r="E17" s="3" t="s">
        <v>13</v>
      </c>
      <c r="F17" s="3" t="s">
        <v>14</v>
      </c>
      <c r="G17" s="3" t="s">
        <v>13</v>
      </c>
      <c r="H17" s="3" t="s">
        <v>21</v>
      </c>
      <c r="I17" s="5" t="s">
        <v>39</v>
      </c>
      <c r="J17" s="7">
        <v>184</v>
      </c>
      <c r="K17" s="14">
        <v>44838</v>
      </c>
      <c r="L17" s="3" t="s">
        <v>40</v>
      </c>
      <c r="M17" s="14">
        <v>46001</v>
      </c>
    </row>
    <row r="18" spans="1:13" ht="36.75" customHeight="1" x14ac:dyDescent="0.3">
      <c r="A18" s="3">
        <v>2409</v>
      </c>
      <c r="B18" s="3" t="s">
        <v>34</v>
      </c>
      <c r="C18" s="3" t="s">
        <v>35</v>
      </c>
      <c r="D18" s="4">
        <v>3242</v>
      </c>
      <c r="E18" s="3" t="s">
        <v>13</v>
      </c>
      <c r="F18" s="3" t="s">
        <v>14</v>
      </c>
      <c r="G18" s="3" t="s">
        <v>13</v>
      </c>
      <c r="H18" s="3" t="s">
        <v>21</v>
      </c>
      <c r="I18" s="5" t="s">
        <v>39</v>
      </c>
      <c r="J18" s="7">
        <v>182</v>
      </c>
      <c r="K18" s="14">
        <v>44838</v>
      </c>
      <c r="L18" s="3" t="s">
        <v>40</v>
      </c>
      <c r="M18" s="14">
        <v>46001</v>
      </c>
    </row>
    <row r="19" spans="1:13" ht="36.75" customHeight="1" x14ac:dyDescent="0.3">
      <c r="A19" s="3">
        <v>2410</v>
      </c>
      <c r="B19" s="3" t="s">
        <v>26</v>
      </c>
      <c r="C19" s="3" t="s">
        <v>29</v>
      </c>
      <c r="D19" s="4">
        <v>4600</v>
      </c>
      <c r="E19" s="3" t="s">
        <v>13</v>
      </c>
      <c r="F19" s="3" t="s">
        <v>14</v>
      </c>
      <c r="G19" s="3" t="s">
        <v>13</v>
      </c>
      <c r="H19" s="3" t="s">
        <v>21</v>
      </c>
      <c r="I19" s="5" t="s">
        <v>39</v>
      </c>
      <c r="J19" s="7">
        <v>181</v>
      </c>
      <c r="K19" s="14">
        <v>44836</v>
      </c>
      <c r="L19" s="3" t="s">
        <v>40</v>
      </c>
      <c r="M19" s="14">
        <v>46001</v>
      </c>
    </row>
    <row r="20" spans="1:13" ht="36.75" customHeight="1" x14ac:dyDescent="0.3">
      <c r="A20" s="3">
        <v>2411</v>
      </c>
      <c r="B20" s="3" t="s">
        <v>26</v>
      </c>
      <c r="C20" s="3" t="s">
        <v>29</v>
      </c>
      <c r="D20" s="4">
        <v>4600</v>
      </c>
      <c r="E20" s="3" t="s">
        <v>13</v>
      </c>
      <c r="F20" s="3" t="s">
        <v>14</v>
      </c>
      <c r="G20" s="3" t="s">
        <v>13</v>
      </c>
      <c r="H20" s="3" t="s">
        <v>21</v>
      </c>
      <c r="I20" s="5" t="s">
        <v>39</v>
      </c>
      <c r="J20" s="7">
        <v>181</v>
      </c>
      <c r="K20" s="14">
        <v>44836</v>
      </c>
      <c r="L20" s="3" t="s">
        <v>40</v>
      </c>
      <c r="M20" s="14">
        <v>46001</v>
      </c>
    </row>
    <row r="21" spans="1:13" ht="36.75" customHeight="1" x14ac:dyDescent="0.3">
      <c r="A21" s="3">
        <v>2412</v>
      </c>
      <c r="B21" s="3" t="s">
        <v>27</v>
      </c>
      <c r="C21" s="3" t="s">
        <v>30</v>
      </c>
      <c r="D21" s="4">
        <v>20800</v>
      </c>
      <c r="E21" s="3" t="s">
        <v>13</v>
      </c>
      <c r="F21" s="3" t="s">
        <v>14</v>
      </c>
      <c r="G21" s="3" t="s">
        <v>13</v>
      </c>
      <c r="H21" s="3" t="s">
        <v>21</v>
      </c>
      <c r="I21" s="5" t="s">
        <v>39</v>
      </c>
      <c r="J21" s="7">
        <v>181</v>
      </c>
      <c r="K21" s="14">
        <v>44836</v>
      </c>
      <c r="L21" s="3" t="s">
        <v>40</v>
      </c>
      <c r="M21" s="14">
        <v>46001</v>
      </c>
    </row>
    <row r="22" spans="1:13" ht="36.75" customHeight="1" x14ac:dyDescent="0.3">
      <c r="A22" s="3">
        <v>2413</v>
      </c>
      <c r="B22" s="3" t="s">
        <v>28</v>
      </c>
      <c r="C22" s="3" t="s">
        <v>31</v>
      </c>
      <c r="D22" s="4">
        <v>21450</v>
      </c>
      <c r="E22" s="3" t="s">
        <v>13</v>
      </c>
      <c r="F22" s="3" t="s">
        <v>14</v>
      </c>
      <c r="G22" s="3" t="s">
        <v>13</v>
      </c>
      <c r="H22" s="3" t="s">
        <v>21</v>
      </c>
      <c r="I22" s="5" t="s">
        <v>39</v>
      </c>
      <c r="J22" s="7">
        <v>181</v>
      </c>
      <c r="K22" s="14">
        <v>44836</v>
      </c>
      <c r="L22" s="3" t="s">
        <v>40</v>
      </c>
      <c r="M22" s="14">
        <v>46001</v>
      </c>
    </row>
    <row r="23" spans="1:13" ht="18.600000000000001" thickBot="1" x14ac:dyDescent="0.4">
      <c r="A23" s="9" t="s">
        <v>10</v>
      </c>
      <c r="B23" s="10"/>
      <c r="C23" s="10"/>
      <c r="D23" s="6">
        <f>SUM(D2:D22)</f>
        <v>419512</v>
      </c>
      <c r="E23" s="11"/>
      <c r="F23" s="11"/>
      <c r="G23" s="11"/>
      <c r="H23" s="11"/>
      <c r="I23" s="11"/>
      <c r="J23" s="12"/>
    </row>
  </sheetData>
  <mergeCells count="2">
    <mergeCell ref="A23:C23"/>
    <mergeCell ref="E23:J23"/>
  </mergeCells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2025-12-11T19:34:17Z</cp:lastPrinted>
  <dcterms:modified xsi:type="dcterms:W3CDTF">2025-12-23T04:29:29Z</dcterms:modified>
</cp:coreProperties>
</file>