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7900" windowHeight="12195" tabRatio="698"/>
  </bookViews>
  <sheets>
    <sheet name="公司发票" sheetId="7" r:id="rId1"/>
    <sheet name="Sheet1" sheetId="8" r:id="rId2"/>
  </sheets>
  <definedNames>
    <definedName name="_xlnm.Print_Titles" localSheetId="0">公司发票!$1:$8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9" i="7" l="1"/>
  <c r="F10" i="7"/>
  <c r="H10" i="7" s="1"/>
  <c r="F11" i="7"/>
  <c r="F12" i="7"/>
  <c r="H12" i="7" s="1"/>
  <c r="F13" i="7"/>
  <c r="F14" i="7"/>
  <c r="H14" i="7" s="1"/>
  <c r="F15" i="7"/>
  <c r="F16" i="7"/>
  <c r="H16" i="7" s="1"/>
  <c r="F17" i="7"/>
  <c r="F18" i="7"/>
  <c r="H18" i="7" s="1"/>
  <c r="F19" i="7"/>
  <c r="F20" i="7"/>
  <c r="H20" i="7" s="1"/>
  <c r="F21" i="7"/>
  <c r="F22" i="7"/>
  <c r="H22" i="7" s="1"/>
  <c r="F23" i="7"/>
  <c r="F24" i="7"/>
  <c r="H24" i="7" s="1"/>
  <c r="F25" i="7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35" i="7"/>
  <c r="F36" i="7"/>
  <c r="H36" i="7" s="1"/>
  <c r="F37" i="7"/>
  <c r="F38" i="7"/>
  <c r="H38" i="7" s="1"/>
  <c r="F39" i="7"/>
  <c r="F40" i="7"/>
  <c r="H40" i="7" s="1"/>
  <c r="F41" i="7"/>
  <c r="F42" i="7"/>
  <c r="H42" i="7" s="1"/>
  <c r="F43" i="7"/>
  <c r="F44" i="7"/>
  <c r="H44" i="7" s="1"/>
  <c r="F45" i="7"/>
  <c r="F46" i="7"/>
  <c r="H46" i="7" s="1"/>
  <c r="F47" i="7"/>
  <c r="F48" i="7"/>
  <c r="H48" i="7" s="1"/>
  <c r="F49" i="7"/>
  <c r="F50" i="7"/>
  <c r="H50" i="7" s="1"/>
  <c r="F51" i="7"/>
  <c r="F52" i="7"/>
  <c r="H52" i="7" s="1"/>
  <c r="F53" i="7"/>
  <c r="F54" i="7"/>
  <c r="H54" i="7" s="1"/>
  <c r="F55" i="7"/>
  <c r="F56" i="7"/>
  <c r="H56" i="7" s="1"/>
  <c r="F57" i="7"/>
  <c r="F58" i="7"/>
  <c r="H58" i="7" s="1"/>
  <c r="F59" i="7"/>
  <c r="F60" i="7"/>
  <c r="H60" i="7" s="1"/>
  <c r="F61" i="7"/>
  <c r="H61" i="7"/>
  <c r="H59" i="7"/>
  <c r="H57" i="7"/>
  <c r="H55" i="7"/>
  <c r="H53" i="7"/>
  <c r="H51" i="7"/>
  <c r="H49" i="7"/>
  <c r="H47" i="7"/>
  <c r="H45" i="7"/>
  <c r="H43" i="7"/>
  <c r="H41" i="7"/>
  <c r="H39" i="7"/>
  <c r="H37" i="7"/>
  <c r="H35" i="7"/>
  <c r="H33" i="7"/>
  <c r="H31" i="7"/>
  <c r="H29" i="7"/>
  <c r="H27" i="7"/>
  <c r="H25" i="7"/>
  <c r="H23" i="7"/>
  <c r="H21" i="7"/>
  <c r="H19" i="7"/>
  <c r="H17" i="7"/>
  <c r="H15" i="7"/>
  <c r="H13" i="7"/>
  <c r="H11" i="7"/>
  <c r="H9" i="7"/>
</calcChain>
</file>

<file path=xl/sharedStrings.xml><?xml version="1.0" encoding="utf-8"?>
<sst xmlns="http://schemas.openxmlformats.org/spreadsheetml/2006/main" count="374" uniqueCount="88">
  <si>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</si>
  <si>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</si>
  <si>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</si>
  <si>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</si>
  <si>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</si>
  <si>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</si>
  <si>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D4</t>
  </si>
  <si>
    <t>S/C No.:</t>
  </si>
  <si>
    <t>Date:</t>
  </si>
  <si>
    <t>May.15,2023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</si>
  <si>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</si>
  <si>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</si>
  <si>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</si>
  <si>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</si>
  <si>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</si>
  <si>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</si>
  <si>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</si>
  <si>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</si>
  <si>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</si>
  <si>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XTQ-F</t>
  </si>
  <si>
    <t>Sticker</t>
  </si>
  <si>
    <t>KL-AH</t>
  </si>
  <si>
    <t>QJF-A</t>
  </si>
  <si>
    <t>JBE-SA</t>
  </si>
  <si>
    <t>DH-2356</t>
  </si>
  <si>
    <t>168-20</t>
  </si>
  <si>
    <t>Pencil Box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</si>
  <si>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</si>
  <si>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</si>
  <si>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</si>
  <si>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</si>
  <si>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</si>
  <si>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</si>
  <si>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</si>
  <si>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</si>
  <si>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</si>
  <si>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</si>
  <si>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</si>
  <si>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</si>
  <si>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</si>
  <si>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</si>
  <si>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</si>
  <si>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13/8</t>
  </si>
  <si>
    <t>Staples</t>
  </si>
  <si>
    <t>1008F</t>
  </si>
  <si>
    <t>Stapler</t>
  </si>
  <si>
    <t>GG-S</t>
  </si>
  <si>
    <t>Pocket</t>
  </si>
  <si>
    <t>GG-M</t>
  </si>
  <si>
    <t>GG-L</t>
  </si>
  <si>
    <t>K5</t>
  </si>
  <si>
    <t>Brush</t>
  </si>
  <si>
    <t>GF-88</t>
  </si>
  <si>
    <t>Glitter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</si>
  <si>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</si>
  <si>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</si>
  <si>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</si>
  <si>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</si>
  <si>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</si>
  <si>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</si>
  <si>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</si>
  <si>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</si>
  <si>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</si>
  <si>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</si>
  <si>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</si>
  <si>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</si>
  <si>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</si>
  <si>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</si>
  <si>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</si>
  <si>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B-2</t>
  </si>
  <si>
    <t>B-3</t>
  </si>
  <si>
    <t>B-4</t>
  </si>
  <si>
    <t>B-6</t>
  </si>
  <si>
    <t>B-8</t>
  </si>
  <si>
    <t>B-9</t>
  </si>
  <si>
    <t>B-10</t>
  </si>
  <si>
    <t>B-11</t>
  </si>
  <si>
    <t>B-12</t>
  </si>
  <si>
    <t>JP-38</t>
  </si>
  <si>
    <t>Clips</t>
  </si>
  <si>
    <t>682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</si>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</sst>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28">
    <font>
      <sz val="12"/>
      <name val="宋体"/>
      <charset val="134"/>
    </font>
    <font>
      <sz val="10"/>
      <color theme="1"/>
      <name val="Arial"/>
      <family val="2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sz val="11"/>
      <color indexed="6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234">
    <xf numFmtId="0" fontId="0" fillId="0" borderId="0"/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5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8" fillId="7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8" fillId="7" borderId="1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18" fillId="7" borderId="11" applyNumberFormat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/>
    <xf numFmtId="0" fontId="18" fillId="7" borderId="1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18" fillId="7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2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6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8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22" fillId="0" borderId="0"/>
    <xf numFmtId="0" fontId="5" fillId="22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1" fillId="10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9" fontId="22" fillId="0" borderId="0" applyFont="0" applyFill="0" applyBorder="0" applyAlignment="0" applyProtection="0"/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7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22" fillId="0" borderId="0"/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9" fontId="2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/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22" fillId="0" borderId="0"/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7" fillId="7" borderId="5" applyNumberForma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4" fillId="1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9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7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17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" fillId="5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22" fillId="0" borderId="0"/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5" fillId="1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22" fillId="14" borderId="9" applyNumberFormat="0" applyFont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3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/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13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9" fontId="22" fillId="0" borderId="0" applyFont="0" applyFill="0" applyBorder="0" applyAlignment="0" applyProtection="0"/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/>
    <xf numFmtId="0" fontId="4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5" fillId="5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22" fillId="0" borderId="0"/>
    <xf numFmtId="0" fontId="22" fillId="0" borderId="0"/>
    <xf numFmtId="0" fontId="12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/>
    <xf numFmtId="0" fontId="7" fillId="7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16" fillId="0" borderId="10" applyNumberFormat="0" applyFill="0" applyAlignment="0" applyProtection="0">
      <alignment vertical="center"/>
    </xf>
    <xf numFmtId="0" fontId="22" fillId="0" borderId="0"/>
    <xf numFmtId="0" fontId="22" fillId="0" borderId="0"/>
    <xf numFmtId="0" fontId="2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1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" fillId="4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11" fillId="12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/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12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6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2" fillId="0" borderId="0"/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13" fillId="0" borderId="0" applyNumberFormat="0" applyFill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/>
    <xf numFmtId="0" fontId="22" fillId="14" borderId="9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/>
    <xf numFmtId="0" fontId="2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22" fillId="0" borderId="0"/>
    <xf numFmtId="0" fontId="5" fillId="11" borderId="0" applyNumberFormat="0" applyBorder="0" applyAlignment="0" applyProtection="0">
      <alignment vertical="center"/>
    </xf>
    <xf numFmtId="0" fontId="22" fillId="14" borderId="9" applyNumberFormat="0" applyFont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5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/>
    <xf numFmtId="0" fontId="22" fillId="0" borderId="0"/>
    <xf numFmtId="0" fontId="4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  <xf numFmtId="0" fontId="7" fillId="7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0" borderId="0"/>
    <xf numFmtId="0" fontId="14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0" borderId="0"/>
    <xf numFmtId="0" fontId="4" fillId="3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22" fillId="0" borderId="0"/>
    <xf numFmtId="0" fontId="3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/>
  </cellStyleXfs>
  <cellXfs count="31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1" xfId="2500" applyFont="1" applyFill="1" applyBorder="1" applyAlignment="1">
      <alignment horizontal="center" vertical="center"/>
    </xf>
    <xf numFmtId="0" fontId="25" fillId="0" borderId="1" xfId="8607" applyFont="1" applyFill="1" applyBorder="1" applyAlignment="1">
      <alignment horizontal="center"/>
    </xf>
    <xf numFmtId="0" fontId="27" fillId="0" borderId="2" xfId="0" applyFont="1" applyFill="1" applyBorder="1" applyAlignment="1" applyProtection="1">
      <alignment horizontal="center" vertical="center"/>
    </xf>
    <xf numFmtId="165" fontId="25" fillId="0" borderId="1" xfId="0" applyNumberFormat="1" applyFont="1" applyBorder="1" applyAlignment="1">
      <alignment vertical="center"/>
    </xf>
    <xf numFmtId="164" fontId="25" fillId="0" borderId="1" xfId="0" applyNumberFormat="1" applyFont="1" applyBorder="1" applyAlignment="1">
      <alignment horizontal="right"/>
    </xf>
    <xf numFmtId="0" fontId="1" fillId="2" borderId="1" xfId="2500" applyFont="1" applyFill="1" applyBorder="1" applyAlignment="1">
      <alignment horizontal="center" vertical="center"/>
    </xf>
    <xf numFmtId="0" fontId="1" fillId="2" borderId="1" xfId="665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5" fontId="25" fillId="0" borderId="1" xfId="0" applyNumberFormat="1" applyFont="1" applyFill="1" applyBorder="1" applyAlignment="1">
      <alignment vertical="center"/>
    </xf>
    <xf numFmtId="17" fontId="1" fillId="0" borderId="1" xfId="0" quotePrefix="1" applyNumberFormat="1" applyFont="1" applyFill="1" applyBorder="1" applyAlignment="1">
      <alignment horizontal="center" vertical="center"/>
    </xf>
    <xf numFmtId="0" fontId="25" fillId="0" borderId="1" xfId="8607" applyFont="1" applyFill="1" applyBorder="1" applyAlignment="1">
      <alignment horizontal="center" vertical="center"/>
    </xf>
    <xf numFmtId="165" fontId="25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Fill="1" applyBorder="1" applyAlignment="1">
      <alignment vertical="center"/>
    </xf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321"/>
    <cellStyle name="20% - 强调文字颜色 1 2 2 2 2 2" xfId="31"/>
    <cellStyle name="20% - 强调文字颜色 1 2 2 2 2 2 2" xfId="198"/>
    <cellStyle name="20% - 强调文字颜色 1 2 2 2 2 2 2 2" xfId="243"/>
    <cellStyle name="20% - 强调文字颜色 1 2 2 2 2 2 3" xfId="644"/>
    <cellStyle name="20% - 强调文字颜色 1 2 2 2 2 2 3 2" xfId="558"/>
    <cellStyle name="20% - 强调文字颜色 1 2 2 2 2 2 3 3" xfId="1458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69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34"/>
    <cellStyle name="20% - 强调文字颜色 1 2 2 2 3 2 2" xfId="538"/>
    <cellStyle name="20% - 强调文字颜色 1 2 2 2 3 3" xfId="391"/>
    <cellStyle name="20% - 强调文字颜色 1 2 2 2 3 3 2" xfId="32"/>
    <cellStyle name="20% - 强调文字颜色 1 2 2 2 3 3 3" xfId="133"/>
    <cellStyle name="20% - 强调文字颜色 1 2 2 2 3 4" xfId="171"/>
    <cellStyle name="20% - 强调文字颜色 1 2 2 2 4" xfId="2980"/>
    <cellStyle name="20% - 强调文字颜色 1 2 2 2 4 2" xfId="627"/>
    <cellStyle name="20% - 强调文字颜色 1 2 2 2 4 2 2" xfId="112"/>
    <cellStyle name="20% - 强调文字颜色 1 2 2 2 4 3" xfId="1"/>
    <cellStyle name="20% - 强调文字颜色 1 2 2 2 4 3 2" xfId="935"/>
    <cellStyle name="20% - 强调文字颜色 1 2 2 2 4 3 3" xfId="81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3"/>
    <cellStyle name="20% - 强调文字颜色 1 2 2 3 2" xfId="791"/>
    <cellStyle name="20% - 强调文字颜色 1 2 2 3 2 2" xfId="185"/>
    <cellStyle name="20% - 强调文字颜色 1 2 2 3 2 2 2" xfId="2242"/>
    <cellStyle name="20% - 强调文字颜色 1 2 2 3 2 3" xfId="422"/>
    <cellStyle name="20% - 强调文字颜色 1 2 2 3 2 3 2" xfId="19"/>
    <cellStyle name="20% - 强调文字颜色 1 2 2 3 2 3 3" xfId="1167"/>
    <cellStyle name="20% - 强调文字颜色 1 2 2 3 2 4" xfId="564"/>
    <cellStyle name="20% - 强调文字颜色 1 2 2 3 3" xfId="505"/>
    <cellStyle name="20% - 强调文字颜色 1 2 2 3 3 2" xfId="374"/>
    <cellStyle name="20% - 强调文字颜色 1 2 2 3 4" xfId="3299"/>
    <cellStyle name="20% - 强调文字颜色 1 2 2 3 4 2" xfId="300"/>
    <cellStyle name="20% - 强调文字颜色 1 2 2 3 4 3" xfId="288"/>
    <cellStyle name="20% - 强调文字颜色 1 2 2 3 5" xfId="6513"/>
    <cellStyle name="20% - 强调文字颜色 1 2 2 4" xfId="91"/>
    <cellStyle name="20% - 强调文字颜色 1 2 2 4 2" xfId="304"/>
    <cellStyle name="20% - 强调文字颜色 1 2 2 4 2 2" xfId="144"/>
    <cellStyle name="20% - 强调文字颜色 1 2 2 4 3" xfId="59"/>
    <cellStyle name="20% - 强调文字颜色 1 2 2 4 3 2" xfId="15"/>
    <cellStyle name="20% - 强调文字颜色 1 2 2 4 3 3" xfId="354"/>
    <cellStyle name="20% - 强调文字颜色 1 2 2 4 4" xfId="3256"/>
    <cellStyle name="20% - 强调文字颜色 1 2 2 5" xfId="1029"/>
    <cellStyle name="20% - 强调文字颜色 1 2 2 5 2" xfId="834"/>
    <cellStyle name="20% - 强调文字颜色 1 2 2 5 2 2" xfId="1046"/>
    <cellStyle name="20% - 强调文字颜色 1 2 2 5 3" xfId="99"/>
    <cellStyle name="20% - 强调文字颜色 1 2 2 5 3 2" xfId="70"/>
    <cellStyle name="20% - 强调文字颜色 1 2 2 5 3 3" xfId="1034"/>
    <cellStyle name="20% - 强调文字颜色 1 2 2 5 4" xfId="82"/>
    <cellStyle name="20% - 强调文字颜色 1 2 2 6" xfId="476"/>
    <cellStyle name="20% - 强调文字颜色 1 2 2 6 2" xfId="2519"/>
    <cellStyle name="20% - 强调文字颜色 1 2 2 7" xfId="1099"/>
    <cellStyle name="20% - 强调文字颜色 1 2 2 7 2" xfId="3804"/>
    <cellStyle name="20% - 强调文字颜色 1 2 2 7 3" xfId="746"/>
    <cellStyle name="20% - 强调文字颜色 1 2 2 8" xfId="735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287"/>
    <cellStyle name="20% - 强调文字颜色 1 2 3 2 2 3 3" xfId="305"/>
    <cellStyle name="20% - 强调文字颜色 1 2 3 2 2 4" xfId="969"/>
    <cellStyle name="20% - 强调文字颜色 1 2 3 2 3" xfId="1688"/>
    <cellStyle name="20% - 强调文字颜色 1 2 3 2 3 2" xfId="7714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30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3"/>
    <cellStyle name="20% - 强调文字颜色 1 2 3 6 2" xfId="2"/>
    <cellStyle name="20% - 强调文字颜色 1 2 3 6 3" xfId="316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05"/>
    <cellStyle name="20% - 强调文字颜色 1 2 4 2 2 2 2" xfId="34"/>
    <cellStyle name="20% - 强调文字颜色 1 2 4 2 2 3" xfId="904"/>
    <cellStyle name="20% - 强调文字颜色 1 2 4 2 2 3 2" xfId="780"/>
    <cellStyle name="20% - 强调文字颜色 1 2 4 2 2 3 3" xfId="463"/>
    <cellStyle name="20% - 强调文字颜色 1 2 4 2 2 4" xfId="3057"/>
    <cellStyle name="20% - 强调文字颜色 1 2 4 2 3" xfId="8327"/>
    <cellStyle name="20% - 强调文字颜色 1 2 4 2 3 2" xfId="216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0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2"/>
    <cellStyle name="20% - 强调文字颜色 1 2 4 5 2" xfId="898"/>
    <cellStyle name="20% - 强调文字颜色 1 2 4 6" xfId="28"/>
    <cellStyle name="20% - 强调文字颜色 1 2 4 6 2" xfId="897"/>
    <cellStyle name="20% - 强调文字颜色 1 2 4 6 3" xfId="170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52"/>
    <cellStyle name="20% - 强调文字颜色 1 2 5 2 3" xfId="909"/>
    <cellStyle name="20% - 强调文字颜色 1 2 5 2 3 2" xfId="8697"/>
    <cellStyle name="20% - 强调文字颜色 1 2 5 2 3 3" xfId="209"/>
    <cellStyle name="20% - 强调文字颜色 1 2 5 2 4" xfId="2239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13"/>
    <cellStyle name="20% - 强调文字颜色 1 2 5 5 3" xfId="565"/>
    <cellStyle name="20% - 强调文字颜色 1 2 5 6" xfId="743"/>
    <cellStyle name="20% - 强调文字颜色 1 2 6" xfId="1469"/>
    <cellStyle name="20% - 强调文字颜色 1 2 6 2" xfId="3979"/>
    <cellStyle name="20% - 强调文字颜色 1 2 6 2 2" xfId="930"/>
    <cellStyle name="20% - 强调文字颜色 1 2 6 3" xfId="712"/>
    <cellStyle name="20% - 强调文字颜色 1 2 6 3 2" xfId="869"/>
    <cellStyle name="20% - 强调文字颜色 1 2 6 3 3" xfId="624"/>
    <cellStyle name="20% - 强调文字颜色 1 2 6 4" xfId="449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76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3"/>
    <cellStyle name="20% - 强调文字颜色 1 3 2" xfId="1376"/>
    <cellStyle name="20% - 强调文字颜色 1 3 2 2" xfId="1818"/>
    <cellStyle name="20% - 强调文字颜色 1 3 2 2 2" xfId="389"/>
    <cellStyle name="20% - 强调文字颜色 1 3 2 2 2 2" xfId="29"/>
    <cellStyle name="20% - 强调文字颜色 1 3 2 2 2 2 2" xfId="1208"/>
    <cellStyle name="20% - 强调文字颜色 1 3 2 2 2 2 2 2" xfId="242"/>
    <cellStyle name="20% - 强调文字颜色 1 3 2 2 2 2 3" xfId="2518"/>
    <cellStyle name="20% - 强调文字颜色 1 3 2 2 2 2 3 2" xfId="579"/>
    <cellStyle name="20% - 强调文字颜色 1 3 2 2 2 2 3 3" xfId="311"/>
    <cellStyle name="20% - 强调文字颜色 1 3 2 2 2 2 4" xfId="1464"/>
    <cellStyle name="20% - 强调文字颜色 1 3 2 2 2 3" xfId="1141"/>
    <cellStyle name="20% - 强调文字颜色 1 3 2 2 2 3 2" xfId="361"/>
    <cellStyle name="20% - 强调文字颜色 1 3 2 2 2 4" xfId="1945"/>
    <cellStyle name="20% - 强调文字颜色 1 3 2 2 2 4 2" xfId="189"/>
    <cellStyle name="20% - 强调文字颜色 1 3 2 2 2 4 3" xfId="607"/>
    <cellStyle name="20% - 强调文字颜色 1 3 2 2 2 5" xfId="69"/>
    <cellStyle name="20% - 强调文字颜色 1 3 2 2 3" xfId="36"/>
    <cellStyle name="20% - 强调文字颜色 1 3 2 2 3 2" xfId="1059"/>
    <cellStyle name="20% - 强调文字颜色 1 3 2 2 3 2 2" xfId="423"/>
    <cellStyle name="20% - 强调文字颜色 1 3 2 2 3 3" xfId="1139"/>
    <cellStyle name="20% - 强调文字颜色 1 3 2 2 3 3 2" xfId="5045"/>
    <cellStyle name="20% - 强调文字颜色 1 3 2 2 3 3 3" xfId="539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763"/>
    <cellStyle name="20% - 强调文字颜色 1 3 2 2 4 3 3" xfId="738"/>
    <cellStyle name="20% - 强调文字颜色 1 3 2 2 4 4" xfId="2780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5"/>
    <cellStyle name="20% - 强调文字颜色 1 3 2 3 2" xfId="123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5"/>
    <cellStyle name="20% - 强调文字颜色 1 3 2 3 3" xfId="371"/>
    <cellStyle name="20% - 强调文字颜色 1 3 2 3 3 2" xfId="176"/>
    <cellStyle name="20% - 强调文字颜色 1 3 2 3 4" xfId="4535"/>
    <cellStyle name="20% - 强调文字颜色 1 3 2 3 4 2" xfId="78"/>
    <cellStyle name="20% - 强调文字颜色 1 3 2 3 4 3" xfId="4160"/>
    <cellStyle name="20% - 强调文字颜色 1 3 2 3 5" xfId="4431"/>
    <cellStyle name="20% - 强调文字颜色 1 3 2 4" xfId="284"/>
    <cellStyle name="20% - 强调文字颜色 1 3 2 4 2" xfId="436"/>
    <cellStyle name="20% - 强调文字颜色 1 3 2 4 2 2" xfId="1654"/>
    <cellStyle name="20% - 强调文字颜色 1 3 2 4 3" xfId="428"/>
    <cellStyle name="20% - 强调文字颜色 1 3 2 4 3 2" xfId="2405"/>
    <cellStyle name="20% - 强调文字颜色 1 3 2 4 3 3" xfId="1421"/>
    <cellStyle name="20% - 强调文字颜色 1 3 2 4 4" xfId="580"/>
    <cellStyle name="20% - 强调文字颜色 1 3 2 5" xfId="336"/>
    <cellStyle name="20% - 强调文字颜色 1 3 2 5 2" xfId="94"/>
    <cellStyle name="20% - 强调文字颜色 1 3 2 5 2 2" xfId="3952"/>
    <cellStyle name="20% - 强调文字颜色 1 3 2 5 3" xfId="14"/>
    <cellStyle name="20% - 强调文字颜色 1 3 2 5 3 2" xfId="1001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8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4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55"/>
    <cellStyle name="20% - 强调文字颜色 1 3 3 2 4 3" xfId="471"/>
    <cellStyle name="20% - 强调文字颜色 1 3 3 2 5" xfId="4526"/>
    <cellStyle name="20% - 强调文字颜色 1 3 3 3" xfId="7433"/>
    <cellStyle name="20% - 强调文字颜色 1 3 3 3 2" xfId="1100"/>
    <cellStyle name="20% - 强调文字颜色 1 3 3 3 2 2" xfId="3805"/>
    <cellStyle name="20% - 强调文字颜色 1 3 3 3 3" xfId="734"/>
    <cellStyle name="20% - 强调文字颜色 1 3 3 3 3 2" xfId="608"/>
    <cellStyle name="20% - 强调文字颜色 1 3 3 3 3 3" xfId="849"/>
    <cellStyle name="20% - 强调文字颜色 1 3 3 3 4" xfId="71"/>
    <cellStyle name="20% - 强调文字颜色 1 3 3 4" xfId="244"/>
    <cellStyle name="20% - 强调文字颜色 1 3 3 4 2" xfId="3506"/>
    <cellStyle name="20% - 强调文字颜色 1 3 3 4 2 2" xfId="540"/>
    <cellStyle name="20% - 强调文字颜色 1 3 3 4 3" xfId="3510"/>
    <cellStyle name="20% - 强调文字颜色 1 3 3 4 3 2" xfId="1443"/>
    <cellStyle name="20% - 强调文字颜色 1 3 3 4 3 3" xfId="395"/>
    <cellStyle name="20% - 强调文字颜色 1 3 3 4 4" xfId="620"/>
    <cellStyle name="20% - 强调文字颜色 1 3 3 5" xfId="1021"/>
    <cellStyle name="20% - 强调文字颜色 1 3 3 5 2" xfId="1647"/>
    <cellStyle name="20% - 强调文字颜色 1 3 3 6" xfId="44"/>
    <cellStyle name="20% - 强调文字颜色 1 3 3 6 2" xfId="1365"/>
    <cellStyle name="20% - 强调文字颜色 1 3 3 6 3" xfId="1341"/>
    <cellStyle name="20% - 强调文字颜色 1 3 3 7" xfId="1054"/>
    <cellStyle name="20% - 强调文字颜色 1 3 4" xfId="851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6"/>
    <cellStyle name="20% - 强调文字颜色 1 3 4 2 3 2" xfId="1183"/>
    <cellStyle name="20% - 强调文字颜色 1 3 4 2 4" xfId="5317"/>
    <cellStyle name="20% - 强调文字颜色 1 3 4 2 4 2" xfId="1644"/>
    <cellStyle name="20% - 强调文字颜色 1 3 4 2 4 3" xfId="127"/>
    <cellStyle name="20% - 强调文字颜色 1 3 4 2 5" xfId="3697"/>
    <cellStyle name="20% - 强调文字颜色 1 3 4 3" xfId="574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483"/>
    <cellStyle name="20% - 强调文字颜色 1 3 4 4" xfId="164"/>
    <cellStyle name="20% - 强调文字颜色 1 3 4 4 2" xfId="1055"/>
    <cellStyle name="20% - 强调文字颜色 1 3 4 4 2 2" xfId="459"/>
    <cellStyle name="20% - 强调文字颜色 1 3 4 4 3" xfId="257"/>
    <cellStyle name="20% - 强调文字颜色 1 3 4 4 3 2" xfId="976"/>
    <cellStyle name="20% - 强调文字颜色 1 3 4 4 3 3" xfId="630"/>
    <cellStyle name="20% - 强调文字颜色 1 3 4 4 4" xfId="1500"/>
    <cellStyle name="20% - 强调文字颜色 1 3 4 5" xfId="140"/>
    <cellStyle name="20% - 强调文字颜色 1 3 4 5 2" xfId="1874"/>
    <cellStyle name="20% - 强调文字颜色 1 3 4 6" xfId="173"/>
    <cellStyle name="20% - 强调文字颜色 1 3 4 6 2" xfId="2488"/>
    <cellStyle name="20% - 强调文字颜色 1 3 4 6 3" xfId="968"/>
    <cellStyle name="20% - 强调文字颜色 1 3 4 7" xfId="1875"/>
    <cellStyle name="20% - 强调文字颜色 1 3 5" xfId="3291"/>
    <cellStyle name="20% - 强调文字颜色 1 3 5 2" xfId="232"/>
    <cellStyle name="20% - 强调文字颜色 1 3 5 2 2" xfId="7418"/>
    <cellStyle name="20% - 强调文字颜色 1 3 5 2 2 2" xfId="966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3"/>
    <cellStyle name="20% - 强调文字颜色 1 3 5 4 2" xfId="1561"/>
    <cellStyle name="20% - 强调文字颜色 1 3 5 4 3" xfId="2155"/>
    <cellStyle name="20% - 强调文字颜色 1 3 5 5" xfId="1501"/>
    <cellStyle name="20% - 强调文字颜色 1 3 6" xfId="6705"/>
    <cellStyle name="20% - 强调文字颜色 1 3 6 2" xfId="578"/>
    <cellStyle name="20% - 强调文字颜色 1 3 6 2 2" xfId="4416"/>
    <cellStyle name="20% - 强调文字颜色 1 3 6 3" xfId="2689"/>
    <cellStyle name="20% - 强调文字颜色 1 3 6 3 2" xfId="862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5"/>
    <cellStyle name="20% - 强调文字颜色 1 3 7 3 3" xfId="162"/>
    <cellStyle name="20% - 强调文字颜色 1 3 7 4" xfId="706"/>
    <cellStyle name="20% - 强调文字颜色 1 3 8" xfId="1339"/>
    <cellStyle name="20% - 强调文字颜色 1 3 8 2" xfId="1118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67"/>
    <cellStyle name="20% - 强调文字颜色 1 4 2 2 2" xfId="964"/>
    <cellStyle name="20% - 强调文字颜色 1 4 2 2 2 2" xfId="848"/>
    <cellStyle name="20% - 强调文字颜色 1 4 2 2 2 2 2" xfId="2179"/>
    <cellStyle name="20% - 强调文字颜色 1 4 2 2 2 3" xfId="2787"/>
    <cellStyle name="20% - 强调文字颜色 1 4 2 2 2 3 2" xfId="2185"/>
    <cellStyle name="20% - 强调文字颜色 1 4 2 2 2 3 3" xfId="281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13"/>
    <cellStyle name="20% - 强调文字颜色 1 4 2 2 5" xfId="2177"/>
    <cellStyle name="20% - 强调文字颜色 1 4 2 3" xfId="211"/>
    <cellStyle name="20% - 强调文字颜色 1 4 2 3 2" xfId="519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88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56"/>
    <cellStyle name="20% - 强调文字颜色 1 4 2 5" xfId="1199"/>
    <cellStyle name="20% - 强调文字颜色 1 4 2 5 2" xfId="1297"/>
    <cellStyle name="20% - 强调文字颜色 1 4 2 6" xfId="1080"/>
    <cellStyle name="20% - 强调文字颜色 1 4 2 6 2" xfId="824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342"/>
    <cellStyle name="20% - 强调文字颜色 1 4 3 2 3" xfId="2563"/>
    <cellStyle name="20% - 强调文字颜色 1 4 3 2 3 2" xfId="1025"/>
    <cellStyle name="20% - 强调文字颜色 1 4 3 2 3 3" xfId="106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18"/>
    <cellStyle name="20% - 强调文字颜色 1 4 3 5" xfId="813"/>
    <cellStyle name="20% - 强调文字颜色 1 4 4" xfId="1906"/>
    <cellStyle name="20% - 强调文字颜色 1 4 4 2" xfId="205"/>
    <cellStyle name="20% - 强调文字颜色 1 4 4 2 2" xfId="5794"/>
    <cellStyle name="20% - 强调文字颜色 1 4 4 3" xfId="110"/>
    <cellStyle name="20% - 强调文字颜色 1 4 4 3 2" xfId="3845"/>
    <cellStyle name="20% - 强调文字颜色 1 4 4 3 3" xfId="2485"/>
    <cellStyle name="20% - 强调文字颜色 1 4 4 4" xfId="181"/>
    <cellStyle name="20% - 强调文字颜色 1 4 5" xfId="359"/>
    <cellStyle name="20% - 强调文字颜色 1 4 5 2" xfId="13"/>
    <cellStyle name="20% - 强调文字颜色 1 4 5 2 2" xfId="782"/>
    <cellStyle name="20% - 强调文字颜色 1 4 5 3" xfId="188"/>
    <cellStyle name="20% - 强调文字颜色 1 4 5 3 2" xfId="2587"/>
    <cellStyle name="20% - 强调文字颜色 1 4 5 3 3" xfId="2199"/>
    <cellStyle name="20% - 强调文字颜色 1 4 5 4" xfId="129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4"/>
    <cellStyle name="20% - 强调文字颜色 1 5 2 2 2" xfId="3433"/>
    <cellStyle name="20% - 强调文字颜色 1 5 2 2 2 2" xfId="3541"/>
    <cellStyle name="20% - 强调文字颜色 1 5 2 2 2 2 2" xfId="396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4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27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54"/>
    <cellStyle name="20% - 强调文字颜色 1 5 2 4 2 2" xfId="406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14"/>
    <cellStyle name="20% - 强调文字颜色 1 5 2 5" xfId="1409"/>
    <cellStyle name="20% - 强调文字颜色 1 5 2 5 2" xfId="749"/>
    <cellStyle name="20% - 强调文字颜色 1 5 2 6" xfId="2378"/>
    <cellStyle name="20% - 强调文字颜色 1 5 2 6 2" xfId="1065"/>
    <cellStyle name="20% - 强调文字颜色 1 5 2 6 3" xfId="3960"/>
    <cellStyle name="20% - 强调文字颜色 1 5 2 7" xfId="863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27"/>
    <cellStyle name="20% - 强调文字颜色 1 5 3 3" xfId="1569"/>
    <cellStyle name="20% - 强调文字颜色 1 5 3 3 2" xfId="2960"/>
    <cellStyle name="20% - 强调文字颜色 1 5 3 4" xfId="1582"/>
    <cellStyle name="20% - 强调文字颜色 1 5 3 4 2" xfId="384"/>
    <cellStyle name="20% - 强调文字颜色 1 5 3 4 3" xfId="1585"/>
    <cellStyle name="20% - 强调文字颜色 1 5 3 5" xfId="1596"/>
    <cellStyle name="20% - 强调文字颜色 1 5 4" xfId="4376"/>
    <cellStyle name="20% - 强调文字颜色 1 5 4 2" xfId="72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84"/>
    <cellStyle name="20% - 强调文字颜色 1 5 5 2" xfId="150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19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28"/>
    <cellStyle name="20% - 强调文字颜色 2 2 2" xfId="3477"/>
    <cellStyle name="20% - 强调文字颜色 2 2 2 2" xfId="1607"/>
    <cellStyle name="20% - 强调文字颜色 2 2 2 2 2" xfId="696"/>
    <cellStyle name="20% - 强调文字颜色 2 2 2 2 2 2" xfId="589"/>
    <cellStyle name="20% - 强调文字颜色 2 2 2 2 2 2 2" xfId="705"/>
    <cellStyle name="20% - 强调文字颜色 2 2 2 2 2 2 2 2" xfId="1658"/>
    <cellStyle name="20% - 强调文字颜色 2 2 2 2 2 2 3" xfId="301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4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67"/>
    <cellStyle name="20% - 强调文字颜色 2 2 2 2 7" xfId="1769"/>
    <cellStyle name="20% - 强调文字颜色 2 2 2 3" xfId="1200"/>
    <cellStyle name="20% - 强调文字颜色 2 2 2 3 2" xfId="636"/>
    <cellStyle name="20% - 强调文字颜色 2 2 2 3 2 2" xfId="1053"/>
    <cellStyle name="20% - 强调文字颜色 2 2 2 3 2 2 2" xfId="227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38"/>
    <cellStyle name="20% - 强调文字颜色 2 2 2 3 3" xfId="377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9"/>
    <cellStyle name="20% - 强调文字颜色 2 2 2 4 2" xfId="464"/>
    <cellStyle name="20% - 强调文字颜色 2 2 2 4 2 2" xfId="214"/>
    <cellStyle name="20% - 强调文字颜色 2 2 2 4 3" xfId="441"/>
    <cellStyle name="20% - 强调文字颜色 2 2 2 4 3 2" xfId="2233"/>
    <cellStyle name="20% - 强调文字颜色 2 2 2 4 3 3" xfId="158"/>
    <cellStyle name="20% - 强调文字颜色 2 2 2 4 4" xfId="1953"/>
    <cellStyle name="20% - 强调文字颜色 2 2 2 5" xfId="1207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83"/>
    <cellStyle name="20% - 强调文字颜色 2 2 2 5 3 3" xfId="823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20"/>
    <cellStyle name="20% - 强调文字颜色 2 2 3" xfId="8120"/>
    <cellStyle name="20% - 强调文字颜色 2 2 3 2" xfId="492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69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398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48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71"/>
    <cellStyle name="20% - 强调文字颜色 2 2 3 6" xfId="1979"/>
    <cellStyle name="20% - 强调文字颜色 2 2 3 6 2" xfId="3137"/>
    <cellStyle name="20% - 强调文字颜色 2 2 3 6 3" xfId="1205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3"/>
    <cellStyle name="20% - 强调文字颜色 2 2 4 2 2 2 2" xfId="349"/>
    <cellStyle name="20% - 强调文字颜色 2 2 4 2 2 3" xfId="900"/>
    <cellStyle name="20% - 强调文字颜色 2 2 4 2 2 3 2" xfId="439"/>
    <cellStyle name="20% - 强调文字颜色 2 2 4 2 2 3 3" xfId="1289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08"/>
    <cellStyle name="20% - 强调文字颜色 2 2 4 2 4 2" xfId="4098"/>
    <cellStyle name="20% - 强调文字颜色 2 2 4 2 4 3" xfId="3748"/>
    <cellStyle name="20% - 强调文字颜色 2 2 4 2 5" xfId="7237"/>
    <cellStyle name="20% - 强调文字颜色 2 2 4 3" xfId="1901"/>
    <cellStyle name="20% - 强调文字颜色 2 2 4 3 2" xfId="661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6"/>
    <cellStyle name="20% - 强调文字颜色 2 2 4 4 2" xfId="1547"/>
    <cellStyle name="20% - 强调文字颜色 2 2 4 4 2 2" xfId="1949"/>
    <cellStyle name="20% - 强调文字颜色 2 2 4 4 3" xfId="475"/>
    <cellStyle name="20% - 强调文字颜色 2 2 4 4 3 2" xfId="686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38"/>
    <cellStyle name="20% - 强调文字颜色 2 2 4 6" xfId="18"/>
    <cellStyle name="20% - 强调文字颜色 2 2 4 6 2" xfId="1140"/>
    <cellStyle name="20% - 强调文字颜色 2 2 4 6 3" xfId="1942"/>
    <cellStyle name="20% - 强调文字颜色 2 2 4 7" xfId="1073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49"/>
    <cellStyle name="20% - 强调文字颜色 2 2 5 2 3 2" xfId="1310"/>
    <cellStyle name="20% - 强调文字颜色 2 2 5 2 3 3" xfId="355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4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6"/>
    <cellStyle name="20% - 强调文字颜色 2 2 5 4 2" xfId="1983"/>
    <cellStyle name="20% - 强调文字颜色 2 2 5 5" xfId="3800"/>
    <cellStyle name="20% - 强调文字颜色 2 2 5 5 2" xfId="2387"/>
    <cellStyle name="20% - 强调文字颜色 2 2 5 5 3" xfId="124"/>
    <cellStyle name="20% - 强调文字颜色 2 2 5 6" xfId="2183"/>
    <cellStyle name="20% - 强调文字颜色 2 2 6" xfId="678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72"/>
    <cellStyle name="20% - 强调文字颜色 2 2 7 4" xfId="51"/>
    <cellStyle name="20% - 强调文字颜色 2 2 8" xfId="3351"/>
    <cellStyle name="20% - 强调文字颜色 2 2 8 2" xfId="1792"/>
    <cellStyle name="20% - 强调文字颜色 2 2 9" xfId="494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53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20"/>
    <cellStyle name="20% - 强调文字颜色 2 3 2 2 3 3 3" xfId="3295"/>
    <cellStyle name="20% - 强调文字颜色 2 3 2 2 3 4" xfId="1549"/>
    <cellStyle name="20% - 强调文字颜色 2 3 2 2 4" xfId="805"/>
    <cellStyle name="20% - 强调文字颜色 2 3 2 2 4 2" xfId="254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9"/>
    <cellStyle name="20% - 强调文字颜色 2 3 2 2 5" xfId="3009"/>
    <cellStyle name="20% - 强调文字颜色 2 3 2 2 5 2" xfId="2078"/>
    <cellStyle name="20% - 强调文字颜色 2 3 2 2 6" xfId="2252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5"/>
    <cellStyle name="20% - 强调文字颜色 2 3 2 3 2 2" xfId="363"/>
    <cellStyle name="20% - 强调文字颜色 2 3 2 3 2 2 2" xfId="348"/>
    <cellStyle name="20% - 强调文字颜色 2 3 2 3 2 3" xfId="2119"/>
    <cellStyle name="20% - 强调文字颜色 2 3 2 3 2 3 2" xfId="76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2"/>
    <cellStyle name="20% - 强调文字颜色 2 3 2 4 2" xfId="1067"/>
    <cellStyle name="20% - 强调文字颜色 2 3 2 4 2 2" xfId="77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9"/>
    <cellStyle name="20% - 强调文字颜色 2 3 2 5 3" xfId="2184"/>
    <cellStyle name="20% - 强调文字颜色 2 3 2 5 3 2" xfId="161"/>
    <cellStyle name="20% - 强调文字颜色 2 3 2 5 3 3" xfId="143"/>
    <cellStyle name="20% - 强调文字颜色 2 3 2 5 4" xfId="2186"/>
    <cellStyle name="20% - 强调文字颜色 2 3 2 6" xfId="1638"/>
    <cellStyle name="20% - 强调文字颜色 2 3 2 6 2" xfId="2191"/>
    <cellStyle name="20% - 强调文字颜色 2 3 2 7" xfId="3846"/>
    <cellStyle name="20% - 强调文字颜色 2 3 2 7 2" xfId="332"/>
    <cellStyle name="20% - 强调文字颜色 2 3 2 7 3" xfId="2194"/>
    <cellStyle name="20% - 强调文字颜色 2 3 2 8" xfId="2484"/>
    <cellStyle name="20% - 强调文字颜色 2 3 3" xfId="345"/>
    <cellStyle name="20% - 强调文字颜色 2 3 3 2" xfId="1583"/>
    <cellStyle name="20% - 强调文字颜色 2 3 3 2 2" xfId="388"/>
    <cellStyle name="20% - 强调文字颜色 2 3 3 2 2 2" xfId="68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6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80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7"/>
    <cellStyle name="20% - 强调文字颜色 2 3 3 4" xfId="4668"/>
    <cellStyle name="20% - 强调文字颜色 2 3 3 4 2" xfId="442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1"/>
    <cellStyle name="20% - 强调文字颜色 2 3 3 6" xfId="2227"/>
    <cellStyle name="20% - 强调文字颜色 2 3 3 6 2" xfId="910"/>
    <cellStyle name="20% - 强调文字颜色 2 3 3 6 3" xfId="2234"/>
    <cellStyle name="20% - 强调文字颜色 2 3 3 7" xfId="274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506"/>
    <cellStyle name="20% - 强调文字颜色 2 3 4 2 2 3 2" xfId="2133"/>
    <cellStyle name="20% - 强调文字颜色 2 3 4 2 2 3 3" xfId="1921"/>
    <cellStyle name="20% - 强调文字颜色 2 3 4 2 2 4" xfId="1269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3"/>
    <cellStyle name="20% - 强调文字颜色 2 3 4 4 2 2" xfId="2364"/>
    <cellStyle name="20% - 强调文字颜色 2 3 4 4 3" xfId="101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59"/>
    <cellStyle name="20% - 强调文字颜色 2 3 4 6" xfId="2354"/>
    <cellStyle name="20% - 强调文字颜色 2 3 4 6 2" xfId="1457"/>
    <cellStyle name="20% - 强调文字颜色 2 3 4 6 3" xfId="2298"/>
    <cellStyle name="20% - 强调文字颜色 2 3 4 7" xfId="842"/>
    <cellStyle name="20% - 强调文字颜色 2 3 5" xfId="425"/>
    <cellStyle name="20% - 强调文字颜色 2 3 5 2" xfId="97"/>
    <cellStyle name="20% - 强调文字颜色 2 3 5 2 2" xfId="4490"/>
    <cellStyle name="20% - 强调文字颜色 2 3 5 2 2 2" xfId="353"/>
    <cellStyle name="20% - 强调文字颜色 2 3 5 2 3" xfId="774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96"/>
    <cellStyle name="20% - 强调文字颜色 2 3 5 4" xfId="3112"/>
    <cellStyle name="20% - 强调文字颜色 2 3 5 4 2" xfId="911"/>
    <cellStyle name="20% - 强调文字颜色 2 3 5 4 3" xfId="2461"/>
    <cellStyle name="20% - 强调文字颜色 2 3 5 5" xfId="715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3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69"/>
    <cellStyle name="20% - 强调文字颜色 2 4 2 3" xfId="177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601"/>
    <cellStyle name="20% - 强调文字颜色 2 4 2 3 4" xfId="6144"/>
    <cellStyle name="20% - 强调文字颜色 2 4 2 4" xfId="1257"/>
    <cellStyle name="20% - 强调文字颜色 2 4 2 4 2" xfId="141"/>
    <cellStyle name="20% - 强调文字颜色 2 4 2 4 2 2" xfId="2562"/>
    <cellStyle name="20% - 强调文字颜色 2 4 2 4 3" xfId="2142"/>
    <cellStyle name="20% - 强调文字颜色 2 4 2 4 3 2" xfId="544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25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9"/>
    <cellStyle name="20% - 强调文字颜色 2 4 3 3 2" xfId="228"/>
    <cellStyle name="20% - 强调文字颜色 2 4 3 4" xfId="806"/>
    <cellStyle name="20% - 强调文字颜色 2 4 3 4 2" xfId="437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1"/>
    <cellStyle name="20% - 强调文字颜色 2 4 4 3 3" xfId="1085"/>
    <cellStyle name="20% - 强调文字颜色 2 4 4 4" xfId="501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4"/>
    <cellStyle name="20% - 强调文字颜色 2 4 5 3 3" xfId="1104"/>
    <cellStyle name="20% - 强调文字颜色 2 4 5 4" xfId="3172"/>
    <cellStyle name="20% - 强调文字颜色 2 4 6" xfId="7716"/>
    <cellStyle name="20% - 强调文字颜色 2 4 6 2" xfId="2661"/>
    <cellStyle name="20% - 强调文字颜色 2 4 7" xfId="3233"/>
    <cellStyle name="20% - 强调文字颜色 2 4 7 2" xfId="192"/>
    <cellStyle name="20% - 强调文字颜色 2 4 7 3" xfId="8201"/>
    <cellStyle name="20% - 强调文字颜色 2 4 8" xfId="6010"/>
    <cellStyle name="20% - 强调文字颜色 2 5" xfId="237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59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3"/>
    <cellStyle name="20% - 强调文字颜色 2 5 2 2 4 3" xfId="2730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04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57"/>
    <cellStyle name="20% - 强调文字颜色 2 5 2 6" xfId="1473"/>
    <cellStyle name="20% - 强调文字颜色 2 5 2 6 2" xfId="730"/>
    <cellStyle name="20% - 强调文字颜色 2 5 2 6 3" xfId="1106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02"/>
    <cellStyle name="20% - 强调文字颜色 2 5 3 4 2" xfId="370"/>
    <cellStyle name="20% - 强调文字颜色 2 5 3 4 3" xfId="2725"/>
    <cellStyle name="20% - 强调文字颜色 2 5 3 5" xfId="530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485"/>
    <cellStyle name="20% - 强调文字颜色 2 5 4 3 3" xfId="1556"/>
    <cellStyle name="20% - 强调文字颜色 2 5 4 4" xfId="491"/>
    <cellStyle name="20% - 强调文字颜色 2 5 5" xfId="2833"/>
    <cellStyle name="20% - 强调文字颜色 2 5 5 2" xfId="2836"/>
    <cellStyle name="20% - 强调文字颜色 2 5 5 2 2" xfId="2847"/>
    <cellStyle name="20% - 强调文字颜色 2 5 5 3" xfId="235"/>
    <cellStyle name="20% - 强调文字颜色 2 5 5 3 2" xfId="626"/>
    <cellStyle name="20% - 强调文字颜色 2 5 5 3 3" xfId="2763"/>
    <cellStyle name="20% - 强调文字颜色 2 5 5 4" xfId="366"/>
    <cellStyle name="20% - 强调文字颜色 2 5 6" xfId="757"/>
    <cellStyle name="20% - 强调文字颜色 2 5 6 2" xfId="1096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91"/>
    <cellStyle name="20% - 强调文字颜色 3 2 2" xfId="7861"/>
    <cellStyle name="20% - 强调文字颜色 3 2 2 2" xfId="7864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510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49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2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508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401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5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11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6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3"/>
    <cellStyle name="20% - 强调文字颜色 3 2 2 8" xfId="619"/>
    <cellStyle name="20% - 强调文字颜色 3 2 3" xfId="8693"/>
    <cellStyle name="20% - 强调文字颜色 3 2 3 2" xfId="629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71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2"/>
    <cellStyle name="20% - 强调文字颜色 3 2 3 3 2 2" xfId="219"/>
    <cellStyle name="20% - 强调文字颜色 3 2 3 3 3" xfId="3005"/>
    <cellStyle name="20% - 强调文字颜色 3 2 3 3 3 2" xfId="1799"/>
    <cellStyle name="20% - 强调文字颜色 3 2 3 3 3 3" xfId="87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2"/>
    <cellStyle name="20% - 强调文字颜色 3 2 3 5 2" xfId="3037"/>
    <cellStyle name="20% - 强调文字颜色 3 2 3 6" xfId="648"/>
    <cellStyle name="20% - 强调文字颜色 3 2 3 6 2" xfId="5839"/>
    <cellStyle name="20% - 强调文字颜色 3 2 3 6 3" xfId="1284"/>
    <cellStyle name="20% - 强调文字颜色 3 2 3 7" xfId="385"/>
    <cellStyle name="20% - 强调文字颜色 3 2 4" xfId="2809"/>
    <cellStyle name="20% - 强调文字颜色 3 2 4 2" xfId="499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202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100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8"/>
    <cellStyle name="20% - 强调文字颜色 3 2 4 6 3" xfId="1575"/>
    <cellStyle name="20% - 强调文字颜色 3 2 4 7" xfId="1877"/>
    <cellStyle name="20% - 强调文字颜色 3 2 5" xfId="1470"/>
    <cellStyle name="20% - 强调文字颜色 3 2 5 2" xfId="183"/>
    <cellStyle name="20% - 强调文字颜色 3 2 5 2 2" xfId="603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2"/>
    <cellStyle name="20% - 强调文字颜色 3 2 5 2 4" xfId="4086"/>
    <cellStyle name="20% - 强调文字颜色 3 2 5 3" xfId="614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7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39"/>
    <cellStyle name="20% - 强调文字颜色 3 2 7 2 2" xfId="8002"/>
    <cellStyle name="20% - 强调文字颜色 3 2 7 3" xfId="8286"/>
    <cellStyle name="20% - 强调文字颜色 3 2 7 3 2" xfId="8520"/>
    <cellStyle name="20% - 强调文字颜色 3 2 7 3 3" xfId="8715"/>
    <cellStyle name="20% - 强调文字颜色 3 2 7 4" xfId="3211"/>
    <cellStyle name="20% - 强调文字颜色 3 2 8" xfId="2916"/>
    <cellStyle name="20% - 强调文字颜色 3 2 8 2" xfId="272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4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1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65"/>
    <cellStyle name="20% - 强调文字颜色 3 3 2 2 3 3 2" xfId="6314"/>
    <cellStyle name="20% - 强调文字颜色 3 3 2 2 3 3 3" xfId="259"/>
    <cellStyle name="20% - 强调文字颜色 3 3 2 2 3 4" xfId="2157"/>
    <cellStyle name="20% - 强调文字颜色 3 3 2 2 4" xfId="7030"/>
    <cellStyle name="20% - 强调文字颜色 3 3 2 2 4 2" xfId="1372"/>
    <cellStyle name="20% - 强调文字颜色 3 3 2 2 4 2 2" xfId="5836"/>
    <cellStyle name="20% - 强调文字颜色 3 3 2 2 4 3" xfId="523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90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60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59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0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18"/>
    <cellStyle name="20% - 强调文字颜色 3 3 2 7 3" xfId="3285"/>
    <cellStyle name="20% - 强调文字颜色 3 3 2 8" xfId="3288"/>
    <cellStyle name="20% - 强调文字颜色 3 3 3" xfId="8192"/>
    <cellStyle name="20% - 强调文字颜色 3 3 3 2" xfId="298"/>
    <cellStyle name="20% - 强调文字颜色 3 3 3 2 2" xfId="9211"/>
    <cellStyle name="20% - 强调文字颜色 3 3 3 2 2 2" xfId="533"/>
    <cellStyle name="20% - 强调文字颜色 3 3 3 2 2 2 2" xfId="5368"/>
    <cellStyle name="20% - 强调文字颜色 3 3 3 2 2 3" xfId="93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49"/>
    <cellStyle name="20% - 强调文字颜色 3 3 3 2 4" xfId="6116"/>
    <cellStyle name="20% - 强调文字颜色 3 3 3 2 4 2" xfId="465"/>
    <cellStyle name="20% - 强调文字颜色 3 3 3 2 4 3" xfId="3199"/>
    <cellStyle name="20% - 强调文字颜色 3 3 3 2 5" xfId="6121"/>
    <cellStyle name="20% - 强调文字颜色 3 3 3 3" xfId="854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5"/>
    <cellStyle name="20% - 强调文字颜色 3 3 3 4 2" xfId="220"/>
    <cellStyle name="20% - 强调文字颜色 3 3 3 4 2 2" xfId="858"/>
    <cellStyle name="20% - 强调文字颜色 3 3 3 4 3" xfId="8943"/>
    <cellStyle name="20% - 强调文字颜色 3 3 3 4 3 2" xfId="9105"/>
    <cellStyle name="20% - 强调文字颜色 3 3 3 4 3 3" xfId="9142"/>
    <cellStyle name="20% - 强调文字颜色 3 3 3 4 4" xfId="178"/>
    <cellStyle name="20% - 强调文字颜色 3 3 3 5" xfId="3315"/>
    <cellStyle name="20% - 强调文字颜色 3 3 3 5 2" xfId="174"/>
    <cellStyle name="20% - 强调文字颜色 3 3 3 6" xfId="566"/>
    <cellStyle name="20% - 强调文字颜色 3 3 3 6 2" xfId="3320"/>
    <cellStyle name="20% - 强调文字颜色 3 3 3 6 3" xfId="3326"/>
    <cellStyle name="20% - 强调文字颜色 3 3 3 7" xfId="1902"/>
    <cellStyle name="20% - 强调文字颜色 3 3 4" xfId="1176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4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68"/>
    <cellStyle name="20% - 强调文字颜色 3 3 5 2 3 2" xfId="6602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6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402"/>
    <cellStyle name="20% - 强调文字颜色 3 3 7" xfId="5616"/>
    <cellStyle name="20% - 强调文字颜色 3 3 7 2" xfId="3099"/>
    <cellStyle name="20% - 强调文字颜色 3 3 7 2 2" xfId="7770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8"/>
    <cellStyle name="20% - 强调文字颜色 3 4 2" xfId="6590"/>
    <cellStyle name="20% - 强调文字颜色 3 4 2 2" xfId="350"/>
    <cellStyle name="20% - 强调文字颜色 3 4 2 2 2" xfId="160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78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95"/>
    <cellStyle name="20% - 强调文字颜色 3 4 2 3 2" xfId="7241"/>
    <cellStyle name="20% - 强调文字颜色 3 4 2 3 2 2" xfId="1447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61"/>
    <cellStyle name="20% - 强调文字颜色 3 4 2 4 3 2" xfId="2793"/>
    <cellStyle name="20% - 强调文字颜色 3 4 2 4 3 3" xfId="671"/>
    <cellStyle name="20% - 强调文字颜色 3 4 2 4 4" xfId="5864"/>
    <cellStyle name="20% - 强调文字颜色 3 4 2 5" xfId="7818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40"/>
    <cellStyle name="20% - 强调文字颜色 3 4 3 2 2" xfId="447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92"/>
    <cellStyle name="20% - 强调文字颜色 3 4 3 3 2" xfId="9067"/>
    <cellStyle name="20% - 强调文字颜色 3 4 3 4" xfId="12"/>
    <cellStyle name="20% - 强调文字颜色 3 4 3 4 2" xfId="344"/>
    <cellStyle name="20% - 强调文字颜色 3 4 3 4 3" xfId="2247"/>
    <cellStyle name="20% - 强调文字颜色 3 4 3 5" xfId="1221"/>
    <cellStyle name="20% - 强调文字颜色 3 4 4" xfId="1047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74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78"/>
    <cellStyle name="20% - 强调文字颜色 3 4 8" xfId="2657"/>
    <cellStyle name="20% - 强调文字颜色 3 5" xfId="7888"/>
    <cellStyle name="20% - 强调文字颜色 3 5 2" xfId="3495"/>
    <cellStyle name="20% - 强调文字颜色 3 5 2 2" xfId="1213"/>
    <cellStyle name="20% - 强调文字颜色 3 5 2 2 2" xfId="317"/>
    <cellStyle name="20% - 强调文字颜色 3 5 2 2 2 2" xfId="3499"/>
    <cellStyle name="20% - 强调文字颜色 3 5 2 2 2 2 2" xfId="1098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2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50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74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82"/>
    <cellStyle name="20% - 强调文字颜色 3 5 3 2 4" xfId="7345"/>
    <cellStyle name="20% - 强调文字颜色 3 5 3 3" xfId="1956"/>
    <cellStyle name="20% - 强调文字颜色 3 5 3 3 2" xfId="894"/>
    <cellStyle name="20% - 强调文字颜色 3 5 3 4" xfId="8915"/>
    <cellStyle name="20% - 强调文字颜色 3 5 3 4 2" xfId="567"/>
    <cellStyle name="20% - 强调文字颜色 3 5 3 4 3" xfId="2851"/>
    <cellStyle name="20% - 强调文字颜色 3 5 3 5" xfId="3530"/>
    <cellStyle name="20% - 强调文字颜色 3 5 4" xfId="872"/>
    <cellStyle name="20% - 强调文字颜色 3 5 4 2" xfId="105"/>
    <cellStyle name="20% - 强调文字颜色 3 5 4 2 2" xfId="526"/>
    <cellStyle name="20% - 强调文字颜色 3 5 4 3" xfId="702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8"/>
    <cellStyle name="20% - 强调文字颜色 3 5 7" xfId="5371"/>
    <cellStyle name="20% - 强调文字颜色 3 5 7 2" xfId="853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69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3"/>
    <cellStyle name="20% - 强调文字颜色 4 2 2 7 3" xfId="2954"/>
    <cellStyle name="20% - 强调文字颜色 4 2 2 8" xfId="3808"/>
    <cellStyle name="20% - 强调文字颜色 4 2 3" xfId="7753"/>
    <cellStyle name="20% - 强调文字颜色 4 2 3 2" xfId="8518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9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5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6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502"/>
    <cellStyle name="20% - 强调文字颜色 4 2 5 6" xfId="547"/>
    <cellStyle name="20% - 强调文字颜色 4 2 6" xfId="1839"/>
    <cellStyle name="20% - 强调文字颜色 4 2 6 2" xfId="2236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69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51"/>
    <cellStyle name="20% - 强调文字颜色 4 2 9" xfId="2956"/>
    <cellStyle name="20% - 强调文字颜色 4 2 9 2" xfId="5423"/>
    <cellStyle name="20% - 强调文字颜色 4 2 9 3" xfId="6720"/>
    <cellStyle name="20% - 强调文字颜色 4 3" xfId="7284"/>
    <cellStyle name="20% - 强调文字颜色 4 3 10" xfId="4813"/>
    <cellStyle name="20% - 强调文字颜色 4 3 2" xfId="8124"/>
    <cellStyle name="20% - 强调文字颜色 4 3 2 2" xfId="125"/>
    <cellStyle name="20% - 强调文字颜色 4 3 2 2 2" xfId="4966"/>
    <cellStyle name="20% - 强调文字颜色 4 3 2 2 2 2" xfId="4970"/>
    <cellStyle name="20% - 强调文字颜色 4 3 2 2 2 2 2" xfId="583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4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58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4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5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7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20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7"/>
    <cellStyle name="20% - 强调文字颜色 4 3 4 2" xfId="1378"/>
    <cellStyle name="20% - 强调文字颜色 4 3 4 2 2" xfId="3359"/>
    <cellStyle name="20% - 强调文字颜色 4 3 4 2 2 2" xfId="4021"/>
    <cellStyle name="20% - 强调文字颜色 4 3 4 2 2 2 2" xfId="151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1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38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5"/>
    <cellStyle name="20% - 强调文字颜色 4 3 5" xfId="1184"/>
    <cellStyle name="20% - 强调文字颜色 4 3 5 2" xfId="1092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07"/>
    <cellStyle name="20% - 强调文字颜色 4 3 7" xfId="5659"/>
    <cellStyle name="20% - 强调文字颜色 4 3 7 2" xfId="8435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5"/>
    <cellStyle name="20% - 强调文字颜色 4 3 8" xfId="3040"/>
    <cellStyle name="20% - 强调文字颜色 4 3 8 2" xfId="1487"/>
    <cellStyle name="20% - 强调文字颜色 4 3 9" xfId="8136"/>
    <cellStyle name="20% - 强调文字颜色 4 3 9 2" xfId="239"/>
    <cellStyle name="20% - 强调文字颜色 4 3 9 3" xfId="3339"/>
    <cellStyle name="20% - 强调文字颜色 4 4" xfId="8514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54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14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6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3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10"/>
    <cellStyle name="20% - 强调文字颜色 4 4 4 3 2" xfId="656"/>
    <cellStyle name="20% - 强调文字颜色 4 4 4 3 3" xfId="269"/>
    <cellStyle name="20% - 强调文字颜色 4 4 4 4" xfId="5528"/>
    <cellStyle name="20% - 强调文字颜色 4 4 5" xfId="1770"/>
    <cellStyle name="20% - 强调文字颜色 4 4 5 2" xfId="1379"/>
    <cellStyle name="20% - 强调文字颜色 4 4 5 2 2" xfId="3362"/>
    <cellStyle name="20% - 强调文字颜色 4 4 5 3" xfId="581"/>
    <cellStyle name="20% - 强调文字颜色 4 4 5 3 2" xfId="3712"/>
    <cellStyle name="20% - 强调文字颜色 4 4 5 3 3" xfId="117"/>
    <cellStyle name="20% - 强调文字颜色 4 4 5 4" xfId="208"/>
    <cellStyle name="20% - 强调文字颜色 4 4 6" xfId="3717"/>
    <cellStyle name="20% - 强调文字颜色 4 4 6 2" xfId="1090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5"/>
    <cellStyle name="20% - 强调文字颜色 4 5 2 3 2 2" xfId="6927"/>
    <cellStyle name="20% - 强调文字颜色 4 5 2 3 3" xfId="623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1"/>
    <cellStyle name="20% - 强调文字颜色 4 5 2 4 3" xfId="3891"/>
    <cellStyle name="20% - 强调文字颜色 4 5 2 4 3 2" xfId="4675"/>
    <cellStyle name="20% - 强调文字颜色 4 5 2 4 3 3" xfId="469"/>
    <cellStyle name="20% - 强调文字颜色 4 5 2 4 4" xfId="1072"/>
    <cellStyle name="20% - 强调文字颜色 4 5 2 5" xfId="920"/>
    <cellStyle name="20% - 强调文字颜色 4 5 2 5 2" xfId="5995"/>
    <cellStyle name="20% - 强调文字颜色 4 5 2 6" xfId="3177"/>
    <cellStyle name="20% - 强调文字颜色 4 5 2 6 2" xfId="1390"/>
    <cellStyle name="20% - 强调文字颜色 4 5 2 6 3" xfId="8240"/>
    <cellStyle name="20% - 强调文字颜色 4 5 2 7" xfId="5107"/>
    <cellStyle name="20% - 强调文字颜色 4 5 3" xfId="3702"/>
    <cellStyle name="20% - 强调文字颜色 4 5 3 2" xfId="102"/>
    <cellStyle name="20% - 强调文字颜色 4 5 3 2 2" xfId="2477"/>
    <cellStyle name="20% - 强调文字颜色 4 5 3 2 2 2" xfId="6376"/>
    <cellStyle name="20% - 强调文字颜色 4 5 3 2 3" xfId="340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8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9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18"/>
    <cellStyle name="20% - 强调文字颜色 4 5 5 3 2" xfId="2817"/>
    <cellStyle name="20% - 强调文字颜色 4 5 5 3 3" xfId="3516"/>
    <cellStyle name="20% - 强调文字颜色 4 5 5 4" xfId="552"/>
    <cellStyle name="20% - 强调文字颜色 4 5 6" xfId="1486"/>
    <cellStyle name="20% - 强调文字颜色 4 5 6 2" xfId="926"/>
    <cellStyle name="20% - 强调文字颜色 4 5 7" xfId="73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0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4"/>
    <cellStyle name="20% - 强调文字颜色 5 2 2 2 2 2 2 2" xfId="3246"/>
    <cellStyle name="20% - 强调文字颜色 5 2 2 2 2 2 3" xfId="1042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285"/>
    <cellStyle name="20% - 强调文字颜色 5 2 2 2 3" xfId="3390"/>
    <cellStyle name="20% - 强调文字颜色 5 2 2 2 3 2" xfId="154"/>
    <cellStyle name="20% - 强调文字颜色 5 2 2 2 3 2 2" xfId="3956"/>
    <cellStyle name="20% - 强调文字颜色 5 2 2 2 3 3" xfId="726"/>
    <cellStyle name="20% - 强调文字颜色 5 2 2 2 3 3 2" xfId="3959"/>
    <cellStyle name="20% - 强调文字颜色 5 2 2 2 3 3 3" xfId="8097"/>
    <cellStyle name="20% - 强调文字颜色 5 2 2 2 3 4" xfId="555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58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894"/>
    <cellStyle name="20% - 强调文字颜色 5 2 2 3 3" xfId="1177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5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0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7"/>
    <cellStyle name="20% - 强调文字颜色 5 2 2 5 4" xfId="5496"/>
    <cellStyle name="20% - 强调文字颜色 5 2 2 6" xfId="5785"/>
    <cellStyle name="20% - 强调文字颜色 5 2 2 6 2" xfId="657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7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79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23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3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3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6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9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62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79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20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80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36"/>
    <cellStyle name="20% - 强调文字颜色 5 3 2 2 4 3 3" xfId="3000"/>
    <cellStyle name="20% - 强调文字颜色 5 3 2 2 4 4" xfId="1128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3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9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38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6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81"/>
    <cellStyle name="20% - 强调文字颜色 5 3 3 5" xfId="777"/>
    <cellStyle name="20% - 强调文字颜色 5 3 3 5 2" xfId="692"/>
    <cellStyle name="20% - 强调文字颜色 5 3 3 6" xfId="2767"/>
    <cellStyle name="20% - 强调文字颜色 5 3 3 6 2" xfId="5278"/>
    <cellStyle name="20% - 强调文字颜色 5 3 3 6 3" xfId="326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62"/>
    <cellStyle name="20% - 强调文字颜色 5 3 4 3 3 3" xfId="736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4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03"/>
    <cellStyle name="20% - 强调文字颜色 5 3 5 4 2" xfId="7380"/>
    <cellStyle name="20% - 强调文字颜色 5 3 5 4 3" xfId="8007"/>
    <cellStyle name="20% - 强调文字颜色 5 3 5 5" xfId="411"/>
    <cellStyle name="20% - 强调文字颜色 5 3 6" xfId="3782"/>
    <cellStyle name="20% - 强调文字颜色 5 3 6 2" xfId="434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7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8"/>
    <cellStyle name="20% - 强调文字颜色 5 4 2 4 2" xfId="6514"/>
    <cellStyle name="20% - 强调文字颜色 5 4 2 4 2 2" xfId="1274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59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68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51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8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7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53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40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5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52"/>
    <cellStyle name="20% - 强调文字颜色 6 2 2 2 2 4" xfId="4566"/>
    <cellStyle name="20% - 强调文字颜色 6 2 2 2 2 4 2" xfId="1907"/>
    <cellStyle name="20% - 强调文字颜色 6 2 2 2 2 4 3" xfId="360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4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5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21"/>
    <cellStyle name="20% - 强调文字颜色 6 2 2 3 2 2 2" xfId="1361"/>
    <cellStyle name="20% - 强调文字颜色 6 2 2 3 2 3" xfId="5206"/>
    <cellStyle name="20% - 强调文字颜色 6 2 2 3 2 3 2" xfId="230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0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0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1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90"/>
    <cellStyle name="20% - 强调文字颜色 6 2 2 7 3" xfId="2182"/>
    <cellStyle name="20% - 强调文字颜色 6 2 2 8" xfId="556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5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5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28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77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08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8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71"/>
    <cellStyle name="20% - 强调文字颜色 6 2 5 4 2" xfId="1628"/>
    <cellStyle name="20% - 强调文字颜色 6 2 5 5" xfId="3562"/>
    <cellStyle name="20% - 强调文字颜色 6 2 5 5 2" xfId="529"/>
    <cellStyle name="20% - 强调文字颜色 6 2 5 5 3" xfId="4658"/>
    <cellStyle name="20% - 强调文字颜色 6 2 5 6" xfId="7609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48"/>
    <cellStyle name="20% - 强调文字颜色 6 2 7 2" xfId="1401"/>
    <cellStyle name="20% - 强调文字颜色 6 2 7 2 2" xfId="622"/>
    <cellStyle name="20% - 强调文字颜色 6 2 7 3" xfId="1548"/>
    <cellStyle name="20% - 强调文字颜色 6 2 7 3 2" xfId="2655"/>
    <cellStyle name="20% - 强调文字颜色 6 2 7 3 3" xfId="2668"/>
    <cellStyle name="20% - 强调文字颜色 6 2 7 4" xfId="252"/>
    <cellStyle name="20% - 强调文字颜色 6 2 8" xfId="810"/>
    <cellStyle name="20% - 强调文字颜色 6 2 8 2" xfId="1510"/>
    <cellStyle name="20% - 强调文字颜色 6 2 9" xfId="334"/>
    <cellStyle name="20% - 强调文字颜色 6 2 9 2" xfId="8413"/>
    <cellStyle name="20% - 强调文字颜色 6 2 9 3" xfId="893"/>
    <cellStyle name="20% - 强调文字颜色 6 3" xfId="413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5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75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28"/>
    <cellStyle name="20% - 强调文字颜色 6 3 2 3 2 3" xfId="4558"/>
    <cellStyle name="20% - 强调文字颜色 6 3 2 3 2 3 2" xfId="3191"/>
    <cellStyle name="20% - 强调文字颜色 6 3 2 3 2 3 3" xfId="266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1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3"/>
    <cellStyle name="20% - 强调文字颜色 6 3 2 5 2 2" xfId="3038"/>
    <cellStyle name="20% - 强调文字颜色 6 3 2 5 3" xfId="647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60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6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9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68"/>
    <cellStyle name="20% - 强调文字颜色 6 3 4 2 2 3" xfId="4983"/>
    <cellStyle name="20% - 强调文字颜色 6 3 4 2 2 3 2" xfId="1028"/>
    <cellStyle name="20% - 强调文字颜色 6 3 4 2 2 3 3" xfId="515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1"/>
    <cellStyle name="20% - 强调文字颜色 6 3 4 4" xfId="1812"/>
    <cellStyle name="20% - 强调文字颜色 6 3 4 4 2" xfId="7820"/>
    <cellStyle name="20% - 强调文字颜色 6 3 4 4 2 2" xfId="7291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46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31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400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27"/>
    <cellStyle name="20% - 强调文字颜色 6 3 7 2 2" xfId="203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19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9"/>
    <cellStyle name="20% - 强调文字颜色 6 4 2 2 4" xfId="2415"/>
    <cellStyle name="20% - 强调文字颜色 6 4 2 2 4 2" xfId="48"/>
    <cellStyle name="20% - 强调文字颜色 6 4 2 2 4 3" xfId="605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66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2"/>
    <cellStyle name="20% - 强调文字颜色 6 4 2 4 3" xfId="3870"/>
    <cellStyle name="20% - 强调文字颜色 6 4 2 4 3 2" xfId="1081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504"/>
    <cellStyle name="20% - 强调文字颜色 6 4 2 6" xfId="1639"/>
    <cellStyle name="20% - 强调文字颜色 6 4 2 6 2" xfId="1124"/>
    <cellStyle name="20% - 强调文字颜色 6 4 2 6 3" xfId="1148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8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5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49"/>
    <cellStyle name="20% - 强调文字颜色 6 5 2 2 4 2" xfId="883"/>
    <cellStyle name="20% - 强调文字颜色 6 5 2 2 4 3" xfId="390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0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6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4"/>
    <cellStyle name="20% - 强调文字颜色 6 5 6 2" xfId="313"/>
    <cellStyle name="20% - 强调文字颜色 6 5 7" xfId="3631"/>
    <cellStyle name="20% - 强调文字颜色 6 5 7 2" xfId="142"/>
    <cellStyle name="20% - 强调文字颜色 6 5 7 3" xfId="4259"/>
    <cellStyle name="20% - 强调文字颜色 6 5 8" xfId="577"/>
    <cellStyle name="40% - 强调文字颜色 1 2" xfId="3354"/>
    <cellStyle name="40% - 强调文字颜色 1 2 10" xfId="796"/>
    <cellStyle name="40% - 强调文字颜色 1 2 2" xfId="7236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2"/>
    <cellStyle name="40% - 强调文字颜色 1 2 2 2 2 3 2" xfId="5475"/>
    <cellStyle name="40% - 强调文字颜色 1 2 2 2 2 4" xfId="1109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6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46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3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31"/>
    <cellStyle name="40% - 强调文字颜色 1 2 2 6 2" xfId="1916"/>
    <cellStyle name="40% - 强调文字颜色 1 2 2 7" xfId="2192"/>
    <cellStyle name="40% - 强调文字颜色 1 2 2 7 2" xfId="294"/>
    <cellStyle name="40% - 强调文字颜色 1 2 2 7 3" xfId="1884"/>
    <cellStyle name="40% - 强调文字颜色 1 2 2 8" xfId="172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75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50"/>
    <cellStyle name="40% - 强调文字颜色 1 2 3 4 2 2" xfId="351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35"/>
    <cellStyle name="40% - 强调文字颜色 1 2 3 6 2" xfId="200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5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2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16"/>
    <cellStyle name="40% - 强调文字颜色 1 2 4 6 2" xfId="3033"/>
    <cellStyle name="40% - 强调文字颜色 1 2 4 6 3" xfId="3736"/>
    <cellStyle name="40% - 强调文字颜色 1 2 4 7" xfId="639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65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2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60"/>
    <cellStyle name="40% - 强调文字颜色 1 2 6 3 2" xfId="1461"/>
    <cellStyle name="40% - 强调文字颜色 1 2 6 3 3" xfId="7203"/>
    <cellStyle name="40% - 强调文字颜色 1 2 6 4" xfId="611"/>
    <cellStyle name="40% - 强调文字颜色 1 2 7" xfId="4861"/>
    <cellStyle name="40% - 强调文字颜色 1 2 7 2" xfId="525"/>
    <cellStyle name="40% - 强调文字颜色 1 2 7 2 2" xfId="2330"/>
    <cellStyle name="40% - 强调文字颜色 1 2 7 3" xfId="186"/>
    <cellStyle name="40% - 强调文字颜色 1 2 7 3 2" xfId="592"/>
    <cellStyle name="40% - 强调文字颜色 1 2 7 3 3" xfId="3667"/>
    <cellStyle name="40% - 强调文字颜色 1 2 7 4" xfId="421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71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65"/>
    <cellStyle name="40% - 强调文字颜色 1 3 2 2 2 2" xfId="241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46"/>
    <cellStyle name="40% - 强调文字颜色 1 3 2 2 2 3 2" xfId="2081"/>
    <cellStyle name="40% - 强调文字颜色 1 3 2 2 2 4" xfId="7319"/>
    <cellStyle name="40% - 强调文字颜色 1 3 2 2 2 4 2" xfId="7713"/>
    <cellStyle name="40% - 强调文字颜色 1 3 2 2 2 4 3" xfId="137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5"/>
    <cellStyle name="40% - 强调文字颜色 1 3 2 2 4" xfId="2478"/>
    <cellStyle name="40% - 强调文字颜色 1 3 2 2 4 2" xfId="680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1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3"/>
    <cellStyle name="40% - 强调文字颜色 1 3 2 3 2 4" xfId="511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9"/>
    <cellStyle name="40% - 强调文字颜色 1 3 2 5" xfId="7838"/>
    <cellStyle name="40% - 强调文字颜色 1 3 2 5 2" xfId="2923"/>
    <cellStyle name="40% - 强调文字颜色 1 3 2 5 2 2" xfId="191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58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4"/>
    <cellStyle name="40% - 强调文字颜色 1 3 3 2 2 2" xfId="3056"/>
    <cellStyle name="40% - 强调文字颜色 1 3 3 2 2 2 2" xfId="156"/>
    <cellStyle name="40% - 强调文字颜色 1 3 3 2 2 3" xfId="2453"/>
    <cellStyle name="40% - 强调文字颜色 1 3 3 2 2 3 2" xfId="845"/>
    <cellStyle name="40% - 强调文字颜色 1 3 3 2 2 3 3" xfId="1455"/>
    <cellStyle name="40% - 强调文字颜色 1 3 3 2 2 4" xfId="7364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6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2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1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341"/>
    <cellStyle name="40% - 强调文字颜色 1 3 4 2 2 3 3" xfId="412"/>
    <cellStyle name="40% - 强调文字颜色 1 3 4 2 2 4" xfId="2065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67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5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196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51"/>
    <cellStyle name="40% - 强调文字颜色 1 3 5 5" xfId="4077"/>
    <cellStyle name="40% - 强调文字颜色 1 3 6" xfId="720"/>
    <cellStyle name="40% - 强调文字颜色 1 3 6 2" xfId="3449"/>
    <cellStyle name="40% - 强调文字颜色 1 3 6 2 2" xfId="2625"/>
    <cellStyle name="40% - 强调文字颜色 1 3 6 3" xfId="3453"/>
    <cellStyle name="40% - 强调文字颜色 1 3 6 3 2" xfId="1380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145"/>
    <cellStyle name="40% - 强调文字颜色 1 3 7 3 2" xfId="109"/>
    <cellStyle name="40% - 强调文字颜色 1 3 7 3 3" xfId="1225"/>
    <cellStyle name="40% - 强调文字颜色 1 3 7 4" xfId="5090"/>
    <cellStyle name="40% - 强调文字颜色 1 3 8" xfId="913"/>
    <cellStyle name="40% - 强调文字颜色 1 3 8 2" xfId="88"/>
    <cellStyle name="40% - 强调文字颜色 1 3 9" xfId="2462"/>
    <cellStyle name="40% - 强调文字颜色 1 3 9 2" xfId="748"/>
    <cellStyle name="40% - 强调文字颜色 1 3 9 3" xfId="741"/>
    <cellStyle name="40% - 强调文字颜色 1 4" xfId="733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45"/>
    <cellStyle name="40% - 强调文字颜色 1 4 2 6" xfId="498"/>
    <cellStyle name="40% - 强调文字颜色 1 4 2 6 2" xfId="5118"/>
    <cellStyle name="40% - 强调文字颜色 1 4 2 6 3" xfId="4914"/>
    <cellStyle name="40% - 强调文字颜色 1 4 2 7" xfId="742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6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70"/>
    <cellStyle name="40% - 强调文字颜色 1 5 2 2 2 4" xfId="5055"/>
    <cellStyle name="40% - 强调文字颜色 1 5 2 2 3" xfId="996"/>
    <cellStyle name="40% - 强调文字颜色 1 5 2 2 3 2" xfId="8948"/>
    <cellStyle name="40% - 强调文字颜色 1 5 2 2 4" xfId="2464"/>
    <cellStyle name="40% - 强调文字颜色 1 5 2 2 4 2" xfId="652"/>
    <cellStyle name="40% - 强调文字颜色 1 5 2 2 4 3" xfId="270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6"/>
    <cellStyle name="40% - 强调文字颜色 1 5 2 5" xfId="6938"/>
    <cellStyle name="40% - 强调文字颜色 1 5 2 5 2" xfId="2541"/>
    <cellStyle name="40% - 强调文字颜色 1 5 2 6" xfId="857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7"/>
    <cellStyle name="40% - 强调文字颜色 1 5 3 3" xfId="1212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4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7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04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8"/>
    <cellStyle name="40% - 强调文字颜色 1 5 7 2" xfId="2508"/>
    <cellStyle name="40% - 强调文字颜色 1 5 7 3" xfId="892"/>
    <cellStyle name="40% - 强调文字颜色 1 5 8" xfId="850"/>
    <cellStyle name="40% - 强调文字颜色 2 2" xfId="5197"/>
    <cellStyle name="40% - 强调文字颜色 2 2 10" xfId="960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73"/>
    <cellStyle name="40% - 强调文字颜色 2 2 2 2 2 5" xfId="747"/>
    <cellStyle name="40% - 强调文字颜色 2 2 2 2 3" xfId="368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92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500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92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76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67"/>
    <cellStyle name="40% - 强调文字颜色 2 2 2 4 3 3" xfId="4709"/>
    <cellStyle name="40% - 强调文字颜色 2 2 2 4 4" xfId="8465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32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58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289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67"/>
    <cellStyle name="40% - 强调文字颜色 2 2 3 4 2 2" xfId="1277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11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4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47"/>
    <cellStyle name="40% - 强调文字颜色 2 2 4 3 2 2" xfId="1074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93"/>
    <cellStyle name="40% - 强调文字颜色 2 2 4 4 2" xfId="1774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66"/>
    <cellStyle name="40% - 强调文字颜色 2 2 4 4 4" xfId="4068"/>
    <cellStyle name="40% - 强调文字颜色 2 2 4 5" xfId="4226"/>
    <cellStyle name="40% - 强调文字颜色 2 2 4 5 2" xfId="5180"/>
    <cellStyle name="40% - 强调文字颜色 2 2 4 6" xfId="134"/>
    <cellStyle name="40% - 强调文字颜色 2 2 4 6 2" xfId="3492"/>
    <cellStyle name="40% - 强调文字颜色 2 2 4 6 3" xfId="5277"/>
    <cellStyle name="40% - 强调文字颜色 2 2 4 7" xfId="717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25"/>
    <cellStyle name="40% - 强调文字颜色 2 2 5 3 4" xfId="4321"/>
    <cellStyle name="40% - 强调文字颜色 2 2 5 4" xfId="1562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1"/>
    <cellStyle name="40% - 强调文字颜色 2 2 6" xfId="728"/>
    <cellStyle name="40% - 强调文字颜色 2 2 6 2" xfId="2528"/>
    <cellStyle name="40% - 强调文字颜色 2 2 6 2 2" xfId="4728"/>
    <cellStyle name="40% - 强调文字颜色 2 2 6 3" xfId="1505"/>
    <cellStyle name="40% - 强调文字颜色 2 2 6 3 2" xfId="1521"/>
    <cellStyle name="40% - 强调文字颜色 2 2 6 3 3" xfId="3777"/>
    <cellStyle name="40% - 强调文字颜色 2 2 6 4" xfId="2821"/>
    <cellStyle name="40% - 强调文字颜色 2 2 7" xfId="1107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71"/>
    <cellStyle name="40% - 强调文字颜色 2 2 9" xfId="1002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45"/>
    <cellStyle name="40% - 强调文字颜色 2 3 2 2 2 2" xfId="7895"/>
    <cellStyle name="40% - 强调文字颜色 2 3 2 2 2 2 2" xfId="8407"/>
    <cellStyle name="40% - 强调文字颜色 2 3 2 2 2 2 2 2" xfId="5127"/>
    <cellStyle name="40% - 强调文字颜色 2 3 2 2 2 2 3" xfId="8325"/>
    <cellStyle name="40% - 强调文字颜色 2 3 2 2 2 2 3 2" xfId="486"/>
    <cellStyle name="40% - 强调文字颜色 2 3 2 2 2 2 3 3" xfId="1797"/>
    <cellStyle name="40% - 强调文字颜色 2 3 2 2 2 2 4" xfId="6226"/>
    <cellStyle name="40% - 强调文字颜色 2 3 2 2 2 3" xfId="7287"/>
    <cellStyle name="40% - 强调文字颜色 2 3 2 2 2 3 2" xfId="128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5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323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496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4"/>
    <cellStyle name="40% - 强调文字颜色 2 3 2 4" xfId="5240"/>
    <cellStyle name="40% - 强调文字颜色 2 3 2 4 2" xfId="262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33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90"/>
    <cellStyle name="40% - 强调文字颜色 2 3 2 5 4" xfId="6810"/>
    <cellStyle name="40% - 强调文字颜色 2 3 2 6" xfId="415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9"/>
    <cellStyle name="40% - 强调文字颜色 2 3 3 2 2" xfId="8295"/>
    <cellStyle name="40% - 强调文字颜色 2 3 3 2 2 2" xfId="8048"/>
    <cellStyle name="40% - 强调文字颜色 2 3 3 2 2 2 2" xfId="662"/>
    <cellStyle name="40% - 强调文字颜色 2 3 3 2 2 3" xfId="432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79"/>
    <cellStyle name="40% - 强调文字颜色 2 3 3 3 2 2" xfId="628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299"/>
    <cellStyle name="40% - 强调文字颜色 2 3 3 4 3" xfId="6515"/>
    <cellStyle name="40% - 强调文字颜色 2 3 3 4 3 2" xfId="1275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3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97"/>
    <cellStyle name="40% - 强调文字颜色 2 3 4 2 2 3 3" xfId="1466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64"/>
    <cellStyle name="40% - 强调文字颜色 2 3 4 4 2" xfId="5814"/>
    <cellStyle name="40% - 强调文字颜色 2 3 4 4 2 2" xfId="403"/>
    <cellStyle name="40% - 强调文字颜色 2 3 4 4 3" xfId="4396"/>
    <cellStyle name="40% - 强调文字颜色 2 3 4 4 3 2" xfId="4149"/>
    <cellStyle name="40% - 强调文字颜色 2 3 4 4 3 3" xfId="490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3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68"/>
    <cellStyle name="40% - 强调文字颜色 2 3 5 3 2" xfId="5271"/>
    <cellStyle name="40% - 强调文字颜色 2 3 5 4" xfId="2766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38"/>
    <cellStyle name="40% - 强调文字颜色 2 3 6 3 3" xfId="3770"/>
    <cellStyle name="40% - 强调文字颜色 2 3 6 4" xfId="3594"/>
    <cellStyle name="40% - 强调文字颜色 2 3 7" xfId="793"/>
    <cellStyle name="40% - 强调文字颜色 2 3 7 2" xfId="1382"/>
    <cellStyle name="40% - 强调文字颜色 2 3 7 2 2" xfId="1077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1"/>
    <cellStyle name="40% - 强调文字颜色 2 3 8 2" xfId="1777"/>
    <cellStyle name="40% - 强调文字颜色 2 3 9" xfId="2310"/>
    <cellStyle name="40% - 强调文字颜色 2 3 9 2" xfId="1417"/>
    <cellStyle name="40% - 强调文字颜色 2 3 9 3" xfId="1484"/>
    <cellStyle name="40% - 强调文字颜色 2 4" xfId="282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339"/>
    <cellStyle name="40% - 强调文字颜色 2 4 2 2 4" xfId="3398"/>
    <cellStyle name="40% - 强调文字颜色 2 4 2 2 4 2" xfId="75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55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5"/>
    <cellStyle name="40% - 强调文字颜色 2 4 4 3 2" xfId="5309"/>
    <cellStyle name="40% - 强调文字颜色 2 4 4 3 3" xfId="4524"/>
    <cellStyle name="40% - 强调文字颜色 2 4 4 4" xfId="3066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61"/>
    <cellStyle name="40% - 强调文字颜色 2 5 2 2 2" xfId="1393"/>
    <cellStyle name="40% - 强调文字颜色 2 5 2 2 2 2" xfId="822"/>
    <cellStyle name="40% - 强调文字颜色 2 5 2 2 2 2 2" xfId="5158"/>
    <cellStyle name="40% - 强调文字颜色 2 5 2 2 2 3" xfId="1265"/>
    <cellStyle name="40% - 强调文字颜色 2 5 2 2 2 3 2" xfId="517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0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2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60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3"/>
    <cellStyle name="40% - 强调文字颜色 2 5 4" xfId="2302"/>
    <cellStyle name="40% - 强调文字颜色 2 5 4 2" xfId="1889"/>
    <cellStyle name="40% - 强调文字颜色 2 5 4 2 2" xfId="7229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19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199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45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68"/>
    <cellStyle name="40% - 强调文字颜色 3 2 2 2 6" xfId="1115"/>
    <cellStyle name="40% - 强调文字颜色 3 2 2 2 6 2" xfId="201"/>
    <cellStyle name="40% - 强调文字颜色 3 2 2 2 6 3" xfId="122"/>
    <cellStyle name="40% - 强调文字颜色 3 2 2 2 7" xfId="905"/>
    <cellStyle name="40% - 强调文字颜色 3 2 2 3" xfId="5235"/>
    <cellStyle name="40% - 强调文字颜色 3 2 2 3 2" xfId="8096"/>
    <cellStyle name="40% - 强调文字颜色 3 2 2 3 2 2" xfId="1384"/>
    <cellStyle name="40% - 强调文字颜色 3 2 2 3 2 2 2" xfId="2506"/>
    <cellStyle name="40% - 强调文字颜色 3 2 2 3 2 3" xfId="488"/>
    <cellStyle name="40% - 强调文字颜色 3 2 2 3 2 3 2" xfId="324"/>
    <cellStyle name="40% - 强调文字颜色 3 2 2 3 2 3 3" xfId="2727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3"/>
    <cellStyle name="40% - 强调文字颜色 3 2 2 3 5" xfId="2634"/>
    <cellStyle name="40% - 强调文字颜色 3 2 2 4" xfId="5364"/>
    <cellStyle name="40% - 强调文字颜色 3 2 2 4 2" xfId="890"/>
    <cellStyle name="40% - 强调文字颜色 3 2 2 4 2 2" xfId="744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6"/>
    <cellStyle name="40% - 强调文字颜色 3 2 2 7" xfId="1093"/>
    <cellStyle name="40% - 强调文字颜色 3 2 2 7 2" xfId="8884"/>
    <cellStyle name="40% - 强调文字颜色 3 2 2 7 3" xfId="5198"/>
    <cellStyle name="40% - 强调文字颜色 3 2 2 8" xfId="781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7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700"/>
    <cellStyle name="40% - 强调文字颜色 3 2 3 6" xfId="4853"/>
    <cellStyle name="40% - 强调文字颜色 3 2 3 6 2" xfId="245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8"/>
    <cellStyle name="40% - 强调文字颜色 3 2 4 2 2 2" xfId="797"/>
    <cellStyle name="40% - 强调文字颜色 3 2 4 2 2 2 2" xfId="571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77"/>
    <cellStyle name="40% - 强调文字颜色 3 2 4 4 3" xfId="4628"/>
    <cellStyle name="40% - 强调文字颜色 3 2 4 4 3 2" xfId="6925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8"/>
    <cellStyle name="40% - 强调文字颜色 3 2 5 4 2" xfId="5477"/>
    <cellStyle name="40% - 强调文字颜色 3 2 5 5" xfId="5480"/>
    <cellStyle name="40% - 强调文字颜色 3 2 5 5 2" xfId="1256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1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12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46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51"/>
    <cellStyle name="40% - 强调文字颜色 3 3 2 2 6 2" xfId="352"/>
    <cellStyle name="40% - 强调文字颜色 3 3 2 2 6 3" xfId="3850"/>
    <cellStyle name="40% - 强调文字颜色 3 3 2 2 7" xfId="462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5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51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30"/>
    <cellStyle name="40% - 强调文字颜色 3 3 3 2 4 3" xfId="2733"/>
    <cellStyle name="40% - 强调文字颜色 3 3 3 2 5" xfId="2414"/>
    <cellStyle name="40% - 强调文字颜色 3 3 3 3" xfId="534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6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1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5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31"/>
    <cellStyle name="40% - 强调文字颜色 3 3 4 5 2" xfId="3166"/>
    <cellStyle name="40% - 强调文字颜色 3 3 4 6" xfId="2269"/>
    <cellStyle name="40% - 强调文字颜色 3 3 4 6 2" xfId="673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09"/>
    <cellStyle name="40% - 强调文字颜色 3 3 5 4" xfId="3201"/>
    <cellStyle name="40% - 强调文字颜色 3 3 5 4 2" xfId="6693"/>
    <cellStyle name="40% - 强调文字颜色 3 3 5 4 3" xfId="372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2"/>
    <cellStyle name="40% - 强调文字颜色 3 4 2 2" xfId="5713"/>
    <cellStyle name="40% - 强调文字颜色 3 4 2 2 2" xfId="1143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39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16"/>
    <cellStyle name="40% - 强调文字颜色 3 4 3" xfId="5038"/>
    <cellStyle name="40% - 强调文字颜色 3 4 3 2" xfId="1843"/>
    <cellStyle name="40% - 强调文字颜色 3 4 3 2 2" xfId="1243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1"/>
    <cellStyle name="40% - 强调文字颜色 3 4 3 3 2" xfId="803"/>
    <cellStyle name="40% - 强调文字颜色 3 4 3 4" xfId="5980"/>
    <cellStyle name="40% - 强调文字颜色 3 4 3 4 2" xfId="5763"/>
    <cellStyle name="40% - 强调文字颜色 3 4 3 4 3" xfId="4014"/>
    <cellStyle name="40% - 强调文字颜色 3 4 3 5" xfId="1113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2"/>
    <cellStyle name="40% - 强调文字颜色 3 4 5 2 2" xfId="8506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67"/>
    <cellStyle name="40% - 强调文字颜色 3 5 2" xfId="694"/>
    <cellStyle name="40% - 强调文字颜色 3 5 2 2" xfId="7242"/>
    <cellStyle name="40% - 强调文字颜色 3 5 2 2 2" xfId="1446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195"/>
    <cellStyle name="40% - 强调文字颜色 3 5 2 2 4 2" xfId="481"/>
    <cellStyle name="40% - 强调文字颜色 3 5 2 2 4 3" xfId="5803"/>
    <cellStyle name="40% - 强调文字颜色 3 5 2 2 5" xfId="609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5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59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9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32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6"/>
    <cellStyle name="40% - 强调文字颜色 4 2 2" xfId="5899"/>
    <cellStyle name="40% - 强调文字颜色 4 2 2 2" xfId="7265"/>
    <cellStyle name="40% - 强调文字颜色 4 2 2 2 2" xfId="6427"/>
    <cellStyle name="40% - 强调文字颜色 4 2 2 2 2 2" xfId="217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3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4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7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507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21"/>
    <cellStyle name="40% - 强调文字颜色 4 2 2 4 2" xfId="557"/>
    <cellStyle name="40% - 强调文字颜色 4 2 2 4 2 2" xfId="8527"/>
    <cellStyle name="40% - 强调文字颜色 4 2 2 4 3" xfId="753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4"/>
    <cellStyle name="40% - 强调文字颜色 4 2 2 5 2" xfId="8661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5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101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30"/>
    <cellStyle name="40% - 强调文字颜色 4 2 3 3" xfId="5919"/>
    <cellStyle name="40% - 强调文字颜色 4 2 3 3 2" xfId="7717"/>
    <cellStyle name="40% - 强调文字颜色 4 2 3 3 2 2" xfId="8593"/>
    <cellStyle name="40% - 强调文字颜色 4 2 3 3 3" xfId="315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7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46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2"/>
    <cellStyle name="40% - 强调文字颜色 4 2 4 2 4 3" xfId="4307"/>
    <cellStyle name="40% - 强调文字颜色 4 2 4 2 5" xfId="98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52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4"/>
    <cellStyle name="40% - 强调文字颜色 4 2 4 5" xfId="215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55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71"/>
    <cellStyle name="40% - 强调文字颜色 4 2 7 2" xfId="3442"/>
    <cellStyle name="40% - 强调文字颜色 4 2 7 2 2" xfId="5964"/>
    <cellStyle name="40% - 强调文字颜色 4 2 7 3" xfId="1129"/>
    <cellStyle name="40% - 强调文字颜色 4 2 7 3 2" xfId="5001"/>
    <cellStyle name="40% - 强调文字颜色 4 2 7 3 3" xfId="5967"/>
    <cellStyle name="40% - 强调文字颜色 4 2 7 4" xfId="2794"/>
    <cellStyle name="40% - 强调文字颜色 4 2 8" xfId="309"/>
    <cellStyle name="40% - 强调文字颜色 4 2 8 2" xfId="840"/>
    <cellStyle name="40% - 强调文字颜色 4 2 9" xfId="1671"/>
    <cellStyle name="40% - 强调文字颜色 4 2 9 2" xfId="1044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7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14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4"/>
    <cellStyle name="40% - 强调文字颜色 4 3 2 2 4" xfId="9126"/>
    <cellStyle name="40% - 强调文字颜色 4 3 2 2 4 2" xfId="295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5"/>
    <cellStyle name="40% - 强调文字颜色 4 3 2 2 4 4" xfId="381"/>
    <cellStyle name="40% - 强调文字颜色 4 3 2 2 5" xfId="7678"/>
    <cellStyle name="40% - 强调文字颜色 4 3 2 2 5 2" xfId="2741"/>
    <cellStyle name="40% - 强调文字颜色 4 3 2 2 6" xfId="965"/>
    <cellStyle name="40% - 强调文字颜色 4 3 2 2 6 2" xfId="1280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55"/>
    <cellStyle name="40% - 强调文字颜色 4 3 2 3 3" xfId="5714"/>
    <cellStyle name="40% - 强调文字颜色 4 3 2 3 3 2" xfId="1144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44"/>
    <cellStyle name="40% - 强调文字颜色 4 3 2 4 3 3" xfId="641"/>
    <cellStyle name="40% - 强调文字颜色 4 3 2 4 4" xfId="497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79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56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47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3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06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999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9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54"/>
    <cellStyle name="40% - 强调文字颜色 4 4 2 2 2 4" xfId="394"/>
    <cellStyle name="40% - 强调文字颜色 4 4 2 2 3" xfId="197"/>
    <cellStyle name="40% - 强调文字颜色 4 4 2 2 3 2" xfId="1388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29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7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80"/>
    <cellStyle name="40% - 强调文字颜色 4 4 4" xfId="8871"/>
    <cellStyle name="40% - 强调文字颜色 4 4 4 2" xfId="5788"/>
    <cellStyle name="40% - 强调文字颜色 4 4 4 2 2" xfId="1881"/>
    <cellStyle name="40% - 强调文字颜色 4 4 4 3" xfId="264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3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90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5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7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3"/>
    <cellStyle name="40% - 强调文字颜色 5 2 2 2 2 2 3 3" xfId="9167"/>
    <cellStyle name="40% - 强调文字颜色 5 2 2 2 2 2 4" xfId="3598"/>
    <cellStyle name="40% - 强调文字颜色 5 2 2 2 2 3" xfId="261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06"/>
    <cellStyle name="40% - 强调文字颜色 5 2 2 2 2 5" xfId="362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5"/>
    <cellStyle name="40% - 强调文字颜色 5 2 2 2 6 3" xfId="1471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4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86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6"/>
    <cellStyle name="40% - 强调文字颜色 5 2 3 2 4" xfId="5778"/>
    <cellStyle name="40% - 强调文字颜色 5 2 3 2 4 2" xfId="8424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5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509"/>
    <cellStyle name="40% - 强调文字颜色 5 2 4 2" xfId="811"/>
    <cellStyle name="40% - 强调文字颜色 5 2 4 2 2" xfId="1512"/>
    <cellStyle name="40% - 强调文字颜色 5 2 4 2 2 2" xfId="548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4"/>
    <cellStyle name="40% - 强调文字颜色 5 2 4 2 3" xfId="632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35"/>
    <cellStyle name="40% - 强调文字颜色 5 2 4 3 2" xfId="8414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68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10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40"/>
    <cellStyle name="40% - 强调文字颜色 5 2 5 3 3 3" xfId="6356"/>
    <cellStyle name="40% - 强调文字颜色 5 2 5 3 4" xfId="2067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46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5"/>
    <cellStyle name="40% - 强调文字颜色 5 2 7 2 2" xfId="9019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36"/>
    <cellStyle name="40% - 强调文字颜色 5 3 2 2 2 2 3 2" xfId="5879"/>
    <cellStyle name="40% - 强调文字颜色 5 3 2 2 2 2 3 3" xfId="7747"/>
    <cellStyle name="40% - 强调文字颜色 5 3 2 2 2 2 4" xfId="364"/>
    <cellStyle name="40% - 强调文字颜色 5 3 2 2 2 3" xfId="1594"/>
    <cellStyle name="40% - 强调文字颜色 5 3 2 2 2 3 2" xfId="1097"/>
    <cellStyle name="40% - 强调文字颜色 5 3 2 2 2 4" xfId="1857"/>
    <cellStyle name="40% - 强调文字颜色 5 3 2 2 2 4 2" xfId="1159"/>
    <cellStyle name="40% - 强调文字颜色 5 3 2 2 2 4 3" xfId="330"/>
    <cellStyle name="40% - 强调文字颜色 5 3 2 2 2 5" xfId="480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1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7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1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30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88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91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9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489"/>
    <cellStyle name="40% - 强调文字颜色 5 3 5 2 2" xfId="8831"/>
    <cellStyle name="40% - 强调文字颜色 5 3 5 2 2 2" xfId="207"/>
    <cellStyle name="40% - 强调文字颜色 5 3 5 2 3" xfId="8842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7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2"/>
    <cellStyle name="40% - 强调文字颜色 5 3 6 4" xfId="597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48"/>
    <cellStyle name="40% - 强调文字颜色 5 3 7 4" xfId="650"/>
    <cellStyle name="40% - 强调文字颜色 5 3 8" xfId="6543"/>
    <cellStyle name="40% - 强调文字颜色 5 3 8 2" xfId="997"/>
    <cellStyle name="40% - 强调文字颜色 5 3 9" xfId="6613"/>
    <cellStyle name="40% - 强调文字颜色 5 3 9 2" xfId="397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6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09"/>
    <cellStyle name="40% - 强调文字颜色 5 4 2 4 3" xfId="6599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505"/>
    <cellStyle name="40% - 强调文字颜色 5 4 3 2 2" xfId="1172"/>
    <cellStyle name="40% - 强调文字颜色 5 4 3 2 2 2" xfId="6618"/>
    <cellStyle name="40% - 强调文字颜色 5 4 3 2 3" xfId="8664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4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79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7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2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18"/>
    <cellStyle name="40% - 强调文字颜色 5 5 2 4 3 2" xfId="2169"/>
    <cellStyle name="40% - 强调文字颜色 5 5 2 4 3 3" xfId="4996"/>
    <cellStyle name="40% - 强调文字颜色 5 5 2 4 4" xfId="8517"/>
    <cellStyle name="40% - 强调文字颜色 5 5 2 5" xfId="6758"/>
    <cellStyle name="40% - 强调文字颜色 5 5 2 5 2" xfId="7189"/>
    <cellStyle name="40% - 强调文字颜色 5 5 2 6" xfId="8250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09"/>
    <cellStyle name="40% - 强调文字颜色 5 5 3 2 2" xfId="6759"/>
    <cellStyle name="40% - 强调文字颜色 5 5 3 2 2 2" xfId="8738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09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2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68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29"/>
    <cellStyle name="40% - 强调文字颜色 6 2 2 3 2 4" xfId="1180"/>
    <cellStyle name="40% - 强调文字颜色 6 2 2 3 3" xfId="4303"/>
    <cellStyle name="40% - 强调文字颜色 6 2 2 3 3 2" xfId="689"/>
    <cellStyle name="40% - 强调文字颜色 6 2 2 3 4" xfId="3323"/>
    <cellStyle name="40% - 强调文字颜色 6 2 2 3 4 2" xfId="1058"/>
    <cellStyle name="40% - 强调文字颜色 6 2 2 3 4 3" xfId="6921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57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26"/>
    <cellStyle name="40% - 强调文字颜色 6 2 2 5 3 3" xfId="1258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07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3"/>
    <cellStyle name="40% - 强调文字颜色 6 2 3 4" xfId="6835"/>
    <cellStyle name="40% - 强调文字颜色 6 2 3 4 2" xfId="6732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55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52"/>
    <cellStyle name="40% - 强调文字颜色 6 2 5 4 2" xfId="6911"/>
    <cellStyle name="40% - 强调文字颜色 6 2 5 5" xfId="8111"/>
    <cellStyle name="40% - 强调文字颜色 6 2 5 5 2" xfId="306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3"/>
    <cellStyle name="40% - 强调文字颜色 6 2 7 4" xfId="43"/>
    <cellStyle name="40% - 强调文字颜色 6 2 8" xfId="1855"/>
    <cellStyle name="40% - 强调文字颜色 6 2 8 2" xfId="1248"/>
    <cellStyle name="40% - 强调文字颜色 6 2 9" xfId="479"/>
    <cellStyle name="40% - 强调文字颜色 6 2 9 2" xfId="1165"/>
    <cellStyle name="40% - 强调文字颜色 6 2 9 3" xfId="8849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7"/>
    <cellStyle name="40% - 强调文字颜色 6 3 2 2 3" xfId="121"/>
    <cellStyle name="40% - 强调文字颜色 6 3 2 2 3 2" xfId="1121"/>
    <cellStyle name="40% - 强调文字颜色 6 3 2 2 3 2 2" xfId="843"/>
    <cellStyle name="40% - 强调文字颜色 6 3 2 2 3 3" xfId="649"/>
    <cellStyle name="40% - 强调文字颜色 6 3 2 2 3 3 2" xfId="5822"/>
    <cellStyle name="40% - 强调文字颜色 6 3 2 2 3 3 3" xfId="7550"/>
    <cellStyle name="40% - 强调文字颜色 6 3 2 2 3 4" xfId="382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6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80"/>
    <cellStyle name="40% - 强调文字颜色 6 3 2 4" xfId="4174"/>
    <cellStyle name="40% - 强调文字颜色 6 3 2 4 2" xfId="1806"/>
    <cellStyle name="40% - 强调文字颜色 6 3 2 4 2 2" xfId="7821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3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5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503"/>
    <cellStyle name="40% - 强调文字颜色 6 3 3 2 4" xfId="1640"/>
    <cellStyle name="40% - 强调文字颜色 6 3 3 2 4 2" xfId="1126"/>
    <cellStyle name="40% - 强调文字颜色 6 3 3 2 4 3" xfId="1145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15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83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51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8"/>
    <cellStyle name="40% - 强调文字颜色 6 3 4 3 4" xfId="1386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2"/>
    <cellStyle name="40% - 强调文字颜色 6 3 4 4 4" xfId="3262"/>
    <cellStyle name="40% - 强调文字颜色 6 3 4 5" xfId="8680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8"/>
    <cellStyle name="40% - 强调文字颜色 6 3 5" xfId="6976"/>
    <cellStyle name="40% - 强调文字颜色 6 3 5 2" xfId="6978"/>
    <cellStyle name="40% - 强调文字颜色 6 3 5 2 2" xfId="115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1"/>
    <cellStyle name="40% - 强调文字颜色 6 3 5 4" xfId="8918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37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5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63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9"/>
    <cellStyle name="40% - 强调文字颜色 6 4 2 2 2 4" xfId="131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9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82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99"/>
    <cellStyle name="40% - 强调文字颜色 6 4 4 3 2" xfId="7051"/>
    <cellStyle name="40% - 强调文字颜色 6 4 4 3 3" xfId="6818"/>
    <cellStyle name="40% - 强调文字颜色 6 4 4 4" xfId="9102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4"/>
    <cellStyle name="40% - 强调文字颜色 6 5 2 2 2 4" xfId="2681"/>
    <cellStyle name="40% - 强调文字颜色 6 5 2 2 3" xfId="2279"/>
    <cellStyle name="40% - 强调文字颜色 6 5 2 2 3 2" xfId="291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68"/>
    <cellStyle name="40% - 强调文字颜色 6 5 2 3 2" xfId="3548"/>
    <cellStyle name="40% - 强调文字颜色 6 5 2 3 2 2" xfId="2856"/>
    <cellStyle name="40% - 强调文字颜色 6 5 2 3 3" xfId="322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3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477"/>
    <cellStyle name="40% - 强调文字颜色 6 5 3 2 3" xfId="7094"/>
    <cellStyle name="40% - 强调文字颜色 6 5 3 2 3 2" xfId="562"/>
    <cellStyle name="40% - 强调文字颜色 6 5 3 2 3 3" xfId="3507"/>
    <cellStyle name="40% - 强调文字颜色 6 5 3 2 4" xfId="7099"/>
    <cellStyle name="40% - 强调文字颜色 6 5 3 3" xfId="9196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6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6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2"/>
    <cellStyle name="60% - 强调文字颜色 1 2 4 2" xfId="7136"/>
    <cellStyle name="60% - 强调文字颜色 1 2 4 2 2" xfId="333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53"/>
    <cellStyle name="60% - 强调文字颜色 1 3 2 2 2 3" xfId="7153"/>
    <cellStyle name="60% - 强调文字颜色 1 3 2 2 3" xfId="8757"/>
    <cellStyle name="60% - 强调文字颜色 1 3 2 2 3 2" xfId="7154"/>
    <cellStyle name="60% - 强调文字颜色 1 3 2 2 3 3" xfId="7155"/>
    <cellStyle name="60% - 强调文字颜色 1 3 2 2 4" xfId="8880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31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08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9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3"/>
    <cellStyle name="60% - 强调文字颜色 1 5 2 3 2" xfId="7233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3"/>
    <cellStyle name="60% - 强调文字颜色 2 2 2 2 2 2 2" xfId="756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18"/>
    <cellStyle name="60% - 强调文字颜色 2 2 4 2 3" xfId="6437"/>
    <cellStyle name="60% - 强调文字颜色 2 2 4 3" xfId="7276"/>
    <cellStyle name="60% - 强调文字颜色 2 2 5" xfId="8416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87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600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2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17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2"/>
    <cellStyle name="60% - 强调文字颜色 2 4 2 3 2" xfId="8935"/>
    <cellStyle name="60% - 强调文字颜色 2 4 2 3 3" xfId="7354"/>
    <cellStyle name="60% - 强调文字颜色 2 4 2 4" xfId="2732"/>
    <cellStyle name="60% - 强调文字颜色 2 4 3" xfId="1946"/>
    <cellStyle name="60% - 强调文字颜色 2 4 3 2" xfId="1024"/>
    <cellStyle name="60% - 强调文字颜色 2 4 3 2 2" xfId="7366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874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70"/>
    <cellStyle name="60% - 强调文字颜色 2 5 2 2 2 2" xfId="839"/>
    <cellStyle name="60% - 强调文字颜色 2 5 2 2 2 3" xfId="4743"/>
    <cellStyle name="60% - 强调文字颜色 2 5 2 2 3" xfId="212"/>
    <cellStyle name="60% - 强调文字颜色 2 5 2 3" xfId="7289"/>
    <cellStyle name="60% - 强调文字颜色 2 5 2 3 2" xfId="7389"/>
    <cellStyle name="60% - 强调文字颜色 2 5 2 3 3" xfId="7394"/>
    <cellStyle name="60% - 强调文字颜色 2 5 2 4" xfId="1911"/>
    <cellStyle name="60% - 强调文字颜色 2 5 3" xfId="2781"/>
    <cellStyle name="60% - 强调文字颜色 2 5 3 2" xfId="8742"/>
    <cellStyle name="60% - 强调文字颜色 2 5 3 2 2" xfId="7399"/>
    <cellStyle name="60% - 强调文字颜色 2 5 3 2 3" xfId="8388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3"/>
    <cellStyle name="60% - 强调文字颜色 3 2 2 2 3" xfId="6965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59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1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9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49"/>
    <cellStyle name="60% - 强调文字颜色 3 3 2 4 3" xfId="6608"/>
    <cellStyle name="60% - 强调文字颜色 3 3 2 5" xfId="7472"/>
    <cellStyle name="60% - 强调文字颜色 3 3 3" xfId="495"/>
    <cellStyle name="60% - 强调文字颜色 3 3 3 2" xfId="5350"/>
    <cellStyle name="60% - 强调文字颜色 3 3 3 2 2" xfId="478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03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50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7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03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3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5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7"/>
    <cellStyle name="60% - 强调文字颜色 4 2 2 2 2 2 3" xfId="7498"/>
    <cellStyle name="60% - 强调文字颜色 4 2 2 2 2 3" xfId="808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10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90"/>
    <cellStyle name="60% - 强调文字颜色 4 2 3" xfId="8281"/>
    <cellStyle name="60% - 强调文字颜色 4 2 3 2" xfId="7506"/>
    <cellStyle name="60% - 强调文字颜色 4 2 3 2 2" xfId="731"/>
    <cellStyle name="60% - 强调文字颜色 4 2 3 2 2 2" xfId="8866"/>
    <cellStyle name="60% - 强调文字颜色 4 2 3 2 2 3" xfId="8818"/>
    <cellStyle name="60% - 强调文字颜色 4 2 3 2 3" xfId="1110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73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23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35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16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4"/>
    <cellStyle name="60% - 强调文字颜色 4 5 2" xfId="2658"/>
    <cellStyle name="60% - 强调文字颜色 4 5 2 2" xfId="7535"/>
    <cellStyle name="60% - 强调文字颜色 4 5 2 2 2" xfId="7544"/>
    <cellStyle name="60% - 强调文字颜色 4 5 2 2 2 2" xfId="970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896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3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1"/>
    <cellStyle name="60% - 强调文字颜色 5 2 2 5" xfId="8696"/>
    <cellStyle name="60% - 强调文字颜色 5 2 3" xfId="7615"/>
    <cellStyle name="60% - 强调文字颜色 5 2 3 2" xfId="7619"/>
    <cellStyle name="60% - 强调文字颜色 5 2 3 2 2" xfId="1247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4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512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63"/>
    <cellStyle name="60% - 强调文字颜色 5 3" xfId="2503"/>
    <cellStyle name="60% - 强调文字颜色 5 3 2" xfId="5301"/>
    <cellStyle name="60% - 强调文字颜色 5 3 2 2" xfId="250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21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8"/>
    <cellStyle name="60% - 强调文字颜色 5 3 2 5" xfId="8458"/>
    <cellStyle name="60% - 强调文字颜色 5 3 3" xfId="2955"/>
    <cellStyle name="60% - 强调文字颜色 5 3 3 2" xfId="5422"/>
    <cellStyle name="60% - 强调文字颜色 5 3 3 2 2" xfId="2454"/>
    <cellStyle name="60% - 强调文字颜色 5 3 3 2 2 2" xfId="8758"/>
    <cellStyle name="60% - 强调文字颜色 5 3 3 2 2 3" xfId="8878"/>
    <cellStyle name="60% - 强调文字颜色 5 3 3 2 3" xfId="7365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6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79"/>
    <cellStyle name="60% - 强调文字颜色 5 4 2 4" xfId="1229"/>
    <cellStyle name="60% - 强调文字颜色 5 4 3" xfId="8137"/>
    <cellStyle name="60% - 强调文字颜色 5 4 3 2" xfId="240"/>
    <cellStyle name="60% - 强调文字颜色 5 4 3 2 2" xfId="4803"/>
    <cellStyle name="60% - 强调文字颜色 5 4 3 2 3" xfId="2066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88"/>
    <cellStyle name="60% - 强调文字颜色 5 5 3 2 3" xfId="1580"/>
    <cellStyle name="60% - 强调文字颜色 5 5 3 3" xfId="6243"/>
    <cellStyle name="60% - 强调文字颜色 5 5 4" xfId="972"/>
    <cellStyle name="60% - 强调文字颜色 5 5 4 2" xfId="1278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9"/>
    <cellStyle name="60% - 强调文字颜色 6 2 2 2 2 2" xfId="4138"/>
    <cellStyle name="60% - 强调文字颜色 6 2 2 2 2 2 2" xfId="7630"/>
    <cellStyle name="60% - 强调文字颜色 6 2 2 2 2 2 3" xfId="7636"/>
    <cellStyle name="60% - 强调文字颜色 6 2 2 2 2 3" xfId="514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8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66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9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27"/>
    <cellStyle name="60% - 强调文字颜色 6 2 4 3" xfId="5265"/>
    <cellStyle name="60% - 强调文字颜色 6 2 5" xfId="1371"/>
    <cellStyle name="60% - 强调文字颜色 6 2 5 2" xfId="5272"/>
    <cellStyle name="60% - 强调文字颜色 6 2 5 3" xfId="3823"/>
    <cellStyle name="60% - 强调文字颜色 6 2 6" xfId="2765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20"/>
    <cellStyle name="60% - 强调文字颜色 6 3 2 2 3" xfId="7690"/>
    <cellStyle name="60% - 强调文字颜色 6 3 2 2 3 2" xfId="7360"/>
    <cellStyle name="60% - 强调文字颜色 6 3 2 2 3 3" xfId="7898"/>
    <cellStyle name="60% - 强调文字颜色 6 3 2 2 4" xfId="7695"/>
    <cellStyle name="60% - 强调文字颜色 6 3 2 3" xfId="41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3"/>
    <cellStyle name="60% - 强调文字颜色 6 3 4 2 3" xfId="7731"/>
    <cellStyle name="60% - 强调文字颜色 6 3 4 3" xfId="1261"/>
    <cellStyle name="60% - 强调文字颜色 6 3 5" xfId="3756"/>
    <cellStyle name="60% - 强调文字颜色 6 3 5 2" xfId="2241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83"/>
    <cellStyle name="60% - 强调文字颜色 6 4 4 2" xfId="1078"/>
    <cellStyle name="60% - 强调文字颜色 6 4 4 3" xfId="7383"/>
    <cellStyle name="60% - 强调文字颜色 6 4 5" xfId="3664"/>
    <cellStyle name="60% - 强调文字颜色 6 5" xfId="5594"/>
    <cellStyle name="60% - 强调文字颜色 6 5 2" xfId="76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75"/>
    <cellStyle name="60% - 强调文字颜色 6 5 3 2 2" xfId="1086"/>
    <cellStyle name="60% - 强调文字颜色 6 5 3 2 3" xfId="1559"/>
    <cellStyle name="60% - 强调文字颜色 6 5 3 3" xfId="7170"/>
    <cellStyle name="60% - 强调文字颜色 6 5 4" xfId="1776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1"/>
    <cellStyle name="好 2 2 2 2" xfId="4004"/>
    <cellStyle name="好 2 2 2 2 2" xfId="1192"/>
    <cellStyle name="好 2 2 2 2 2 2" xfId="8673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17"/>
    <cellStyle name="好 2 4" xfId="1733"/>
    <cellStyle name="好 2 4 2" xfId="6734"/>
    <cellStyle name="好 2 4 2 2" xfId="277"/>
    <cellStyle name="好 2 4 3" xfId="9156"/>
    <cellStyle name="好 2 5" xfId="1163"/>
    <cellStyle name="好 2 5 2" xfId="8501"/>
    <cellStyle name="好 2 6" xfId="8750"/>
    <cellStyle name="好 3" xfId="8876"/>
    <cellStyle name="好 3 2" xfId="8405"/>
    <cellStyle name="好 3 2 2" xfId="9150"/>
    <cellStyle name="好 3 2 2 2" xfId="8370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9"/>
    <cellStyle name="好 3 2 4" xfId="8870"/>
    <cellStyle name="好 3 2 4 2" xfId="6725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53"/>
    <cellStyle name="好 3 4 3" xfId="7644"/>
    <cellStyle name="好 3 5" xfId="8488"/>
    <cellStyle name="好 3 5 2" xfId="8373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7"/>
    <cellStyle name="好 4 2 3" xfId="8020"/>
    <cellStyle name="好 4 2 3 2" xfId="8502"/>
    <cellStyle name="好 4 2 4" xfId="8751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0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9"/>
    <cellStyle name="好 5 4 2" xfId="8364"/>
    <cellStyle name="好 5 5" xfId="6124"/>
    <cellStyle name="差 2" xfId="8371"/>
    <cellStyle name="差 2 2" xfId="8259"/>
    <cellStyle name="差 2 2 2" xfId="2686"/>
    <cellStyle name="差 2 2 2 2" xfId="601"/>
    <cellStyle name="差 2 2 2 2 2" xfId="7688"/>
    <cellStyle name="差 2 2 2 2 2 2" xfId="6490"/>
    <cellStyle name="差 2 2 2 2 3" xfId="773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70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895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3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3"/>
    <cellStyle name="差 3 2 4" xfId="7658"/>
    <cellStyle name="差 3 2 4 2" xfId="584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70"/>
    <cellStyle name="差 3 3 4" xfId="8046"/>
    <cellStyle name="差 3 4" xfId="8291"/>
    <cellStyle name="差 3 4 2" xfId="5966"/>
    <cellStyle name="差 3 4 2 2" xfId="3059"/>
    <cellStyle name="差 3 4 3" xfId="8676"/>
    <cellStyle name="差 3 5" xfId="7723"/>
    <cellStyle name="差 3 5 2" xfId="8522"/>
    <cellStyle name="差 3 6" xfId="1291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54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1"/>
    <cellStyle name="差 5" xfId="5581"/>
    <cellStyle name="差 5 2" xfId="2699"/>
    <cellStyle name="差 5 2 2" xfId="8078"/>
    <cellStyle name="差 5 2 2 2" xfId="1083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10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1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2"/>
    <cellStyle name="常规 12 4" xfId="7514"/>
    <cellStyle name="常规 13" xfId="2500"/>
    <cellStyle name="常规 13 2" xfId="665"/>
    <cellStyle name="常规 13 2 2" xfId="8649"/>
    <cellStyle name="常规 13 3" xfId="2425"/>
    <cellStyle name="常规 13 4" xfId="8670"/>
    <cellStyle name="常规 14" xfId="1612"/>
    <cellStyle name="常规 14 2" xfId="8904"/>
    <cellStyle name="常规 14 2 2" xfId="8970"/>
    <cellStyle name="常规 14 3" xfId="9101"/>
    <cellStyle name="常规 14 4" xfId="8671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8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51"/>
    <cellStyle name="常规 2 2 2 2 2 3 2" xfId="6255"/>
    <cellStyle name="常规 2 2 2 2 2 3 2 2" xfId="6706"/>
    <cellStyle name="常规 2 2 2 2 2 3 3" xfId="8350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8"/>
    <cellStyle name="常规 2 2 2 2 3 2 3" xfId="1150"/>
    <cellStyle name="常规 2 2 2 2 3 3" xfId="466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90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55"/>
    <cellStyle name="常规 2 2 2 3 2 2 4" xfId="7775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0"/>
    <cellStyle name="常规 2 2 2 3 2 5" xfId="7434"/>
    <cellStyle name="常规 2 2 2 3 3" xfId="2256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873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60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6"/>
    <cellStyle name="常规 2 2 2 4 2 3 2" xfId="1396"/>
    <cellStyle name="常规 2 2 2 4 2 4" xfId="9143"/>
    <cellStyle name="常规 2 2 2 4 3" xfId="6346"/>
    <cellStyle name="常规 2 2 2 4 3 2" xfId="1174"/>
    <cellStyle name="常规 2 2 2 4 3 2 2" xfId="2784"/>
    <cellStyle name="常规 2 2 2 4 3 3" xfId="1441"/>
    <cellStyle name="常规 2 2 2 4 4" xfId="8412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5"/>
    <cellStyle name="常规 2 2 2 5 3" xfId="7950"/>
    <cellStyle name="常规 2 2 2 5 3 2" xfId="617"/>
    <cellStyle name="常规 2 2 2 5 4" xfId="8845"/>
    <cellStyle name="常规 2 2 2 6" xfId="8916"/>
    <cellStyle name="常规 2 2 2 6 2" xfId="7757"/>
    <cellStyle name="常规 2 2 2 6 2 2" xfId="3938"/>
    <cellStyle name="常规 2 2 2 6 3" xfId="7974"/>
    <cellStyle name="常规 2 2 2 7" xfId="8418"/>
    <cellStyle name="常规 2 2 2 7 2" xfId="7808"/>
    <cellStyle name="常规 2 2 2 8" xfId="6310"/>
    <cellStyle name="常规 2 2 3" xfId="3465"/>
    <cellStyle name="常规 2 2 3 2" xfId="8535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493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38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6"/>
    <cellStyle name="常规 2 2 3 6" xfId="8472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3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2"/>
    <cellStyle name="常规 2 2 4 2 5" xfId="4413"/>
    <cellStyle name="常规 2 2 4 3" xfId="5930"/>
    <cellStyle name="常规 2 2 4 3 2" xfId="2143"/>
    <cellStyle name="常规 2 2 4 3 2 2" xfId="545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14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50"/>
    <cellStyle name="常规 2 2 5 2 2 2 3" xfId="4513"/>
    <cellStyle name="常规 2 2 5 2 2 3" xfId="8437"/>
    <cellStyle name="常规 2 2 5 2 2 3 2" xfId="7785"/>
    <cellStyle name="常规 2 2 5 2 2 4" xfId="8519"/>
    <cellStyle name="常规 2 2 5 2 3" xfId="6757"/>
    <cellStyle name="常规 2 2 5 2 3 2" xfId="7188"/>
    <cellStyle name="常规 2 2 5 2 3 2 2" xfId="7054"/>
    <cellStyle name="常规 2 2 5 2 3 3" xfId="8496"/>
    <cellStyle name="常规 2 2 5 2 4" xfId="8249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9"/>
    <cellStyle name="常规 2 2 5 5 2" xfId="6133"/>
    <cellStyle name="常规 2 2 5 6" xfId="2284"/>
    <cellStyle name="常规 2 2 6" xfId="844"/>
    <cellStyle name="常规 2 2 6 2" xfId="8934"/>
    <cellStyle name="常规 2 2 6 2 2" xfId="1084"/>
    <cellStyle name="常规 2 2 6 2 2 2" xfId="8799"/>
    <cellStyle name="常规 2 2 6 2 2 2 2" xfId="2943"/>
    <cellStyle name="常规 2 2 6 2 2 2 2 2" xfId="2358"/>
    <cellStyle name="常规 2 2 6 2 2 2 3" xfId="2761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2"/>
    <cellStyle name="常规 2 2 6 4 3" xfId="798"/>
    <cellStyle name="常规 2 2 6 5" xfId="7953"/>
    <cellStyle name="常规 2 2 6 5 2" xfId="8571"/>
    <cellStyle name="常规 2 2 6 6" xfId="8434"/>
    <cellStyle name="常规 2 2 7" xfId="1456"/>
    <cellStyle name="常规 2 2 7 2" xfId="9226"/>
    <cellStyle name="常规 2 2 7 2 2" xfId="1103"/>
    <cellStyle name="常规 2 2 7 2 2 2" xfId="942"/>
    <cellStyle name="常规 2 2 7 2 2 2 2" xfId="9016"/>
    <cellStyle name="常规 2 2 7 2 2 3" xfId="9174"/>
    <cellStyle name="常规 2 2 7 2 3" xfId="8573"/>
    <cellStyle name="常规 2 2 7 2 3 2" xfId="6405"/>
    <cellStyle name="常规 2 2 7 2 4" xfId="8500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90"/>
    <cellStyle name="常规 2 2 8" xfId="7201"/>
    <cellStyle name="常规 2 2 8 2" xfId="9022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2"/>
    <cellStyle name="常规 2 2 9 3" xfId="9011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3"/>
    <cellStyle name="常规 2 3 3 4" xfId="9034"/>
    <cellStyle name="常规 2 3 4" xfId="8006"/>
    <cellStyle name="常规 2 3 4 2" xfId="7261"/>
    <cellStyle name="常规 2 3 4 2 2" xfId="1676"/>
    <cellStyle name="常规 2 3 4 3" xfId="5678"/>
    <cellStyle name="常规 2 3 5" xfId="8834"/>
    <cellStyle name="常规 2 3 5 2" xfId="6902"/>
    <cellStyle name="常规 2 3 6" xfId="5820"/>
    <cellStyle name="常规 2 4" xfId="638"/>
    <cellStyle name="常规 2 4 2" xfId="8206"/>
    <cellStyle name="常规 2 4 2 2" xfId="8142"/>
    <cellStyle name="常规 2 4 2 2 2" xfId="6924"/>
    <cellStyle name="常规 2 4 2 2 2 2" xfId="7232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0"/>
    <cellStyle name="常规 2 4 3 2" xfId="9178"/>
    <cellStyle name="常规 2 4 3 2 2" xfId="9121"/>
    <cellStyle name="常规 2 4 3 2 2 2" xfId="6584"/>
    <cellStyle name="常规 2 4 3 2 3" xfId="8647"/>
    <cellStyle name="常规 2 4 3 3" xfId="9005"/>
    <cellStyle name="常规 2 4 3 3 2" xfId="9097"/>
    <cellStyle name="常规 2 4 3 4" xfId="8718"/>
    <cellStyle name="常规 2 4 4" xfId="5466"/>
    <cellStyle name="常规 2 4 4 2" xfId="7303"/>
    <cellStyle name="常规 2 4 4 2 2" xfId="116"/>
    <cellStyle name="常规 2 4 4 3" xfId="8872"/>
    <cellStyle name="常规 2 4 5" xfId="226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88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9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52"/>
    <cellStyle name="常规 2 6 2 2 3" xfId="4190"/>
    <cellStyle name="常规 2 6 2 2 3 2" xfId="1475"/>
    <cellStyle name="常规 2 6 2 2 4" xfId="1293"/>
    <cellStyle name="常规 2 6 2 3" xfId="5805"/>
    <cellStyle name="常规 2 6 2 3 2" xfId="6671"/>
    <cellStyle name="常规 2 6 2 3 2 2" xfId="3396"/>
    <cellStyle name="常规 2 6 2 3 3" xfId="9048"/>
    <cellStyle name="常规 2 6 2 4" xfId="1216"/>
    <cellStyle name="常规 2 6 2 4 2" xfId="7491"/>
    <cellStyle name="常规 2 6 2 5" xfId="1472"/>
    <cellStyle name="常规 2 6 3" xfId="8919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22"/>
    <cellStyle name="常规 2 6 4 2" xfId="7286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68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6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5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1000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20"/>
    <cellStyle name="常规 3 2 3 3 2 2" xfId="804"/>
    <cellStyle name="常规 3 2 3 3 2 2 2" xfId="255"/>
    <cellStyle name="常规 3 2 3 3 2 3" xfId="3008"/>
    <cellStyle name="常规 3 2 3 3 3" xfId="5977"/>
    <cellStyle name="常规 3 2 3 3 3 2" xfId="5764"/>
    <cellStyle name="常规 3 2 3 3 4" xfId="1112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0"/>
    <cellStyle name="常规 3 2 4 3 2 2" xfId="2792"/>
    <cellStyle name="常规 3 2 4 3 3" xfId="5865"/>
    <cellStyle name="常规 3 2 4 4" xfId="7635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3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7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87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4"/>
    <cellStyle name="常规 3 4 3 3 2" xfId="6019"/>
    <cellStyle name="常规 3 4 3 4" xfId="9168"/>
    <cellStyle name="常规 3 4 4" xfId="7031"/>
    <cellStyle name="常规 3 4 4 2" xfId="365"/>
    <cellStyle name="常规 3 4 4 2 2" xfId="7461"/>
    <cellStyle name="常规 3 4 4 3" xfId="8725"/>
    <cellStyle name="常规 3 4 5" xfId="8726"/>
    <cellStyle name="常规 3 4 5 2" xfId="8533"/>
    <cellStyle name="常规 3 4 6" xfId="1819"/>
    <cellStyle name="常规 3 5" xfId="8563"/>
    <cellStyle name="常规 3 5 2" xfId="8900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103"/>
    <cellStyle name="常规 3 5 3 2" xfId="9208"/>
    <cellStyle name="常规 3 5 3 2 2" xfId="6992"/>
    <cellStyle name="常规 3 5 3 3" xfId="8731"/>
    <cellStyle name="常规 3 5 4" xfId="8674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4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1"/>
    <cellStyle name="常规 4 2 2 2 2" xfId="704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2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0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3"/>
    <cellStyle name="常规 5 2 2 2 2 2" xfId="8226"/>
    <cellStyle name="常规 5 2 2 2 3" xfId="8516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4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399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39"/>
    <cellStyle name="常规 6 2 2 3" xfId="8749"/>
    <cellStyle name="常规 6 2 2 3 2" xfId="7724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4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9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89"/>
    <cellStyle name="常规 7 2 2" xfId="6273"/>
    <cellStyle name="常规 7 2 2 2" xfId="1230"/>
    <cellStyle name="常规 7 2 2 2 2" xfId="8791"/>
    <cellStyle name="常规 7 2 2 2 2 2" xfId="8833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54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2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4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4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06"/>
    <cellStyle name="常规 9" xfId="8607"/>
    <cellStyle name="常规 9 2" xfId="8471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08"/>
    <cellStyle name="强调文字颜色 1 2 2 2 2 2" xfId="4304"/>
    <cellStyle name="强调文字颜色 1 2 2 2 2 2 2" xfId="690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3"/>
    <cellStyle name="强调文字颜色 1 2 5" xfId="8719"/>
    <cellStyle name="强调文字颜色 1 2 5 2" xfId="6805"/>
    <cellStyle name="强调文字颜色 1 2 6" xfId="8704"/>
    <cellStyle name="强调文字颜色 1 3" xfId="8504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22"/>
    <cellStyle name="强调文字颜色 1 3 2 2 2 3" xfId="7853"/>
    <cellStyle name="强调文字颜色 1 3 2 2 3" xfId="9098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8"/>
    <cellStyle name="强调文字颜色 1 3 3 2 2 2" xfId="7978"/>
    <cellStyle name="强调文字颜色 1 3 3 2 3" xfId="8034"/>
    <cellStyle name="强调文字颜色 1 3 3 3" xfId="6628"/>
    <cellStyle name="强调文字颜色 1 3 3 3 2" xfId="7874"/>
    <cellStyle name="强调文字颜色 1 3 3 4" xfId="3254"/>
    <cellStyle name="强调文字颜色 1 3 4" xfId="6630"/>
    <cellStyle name="强调文字颜色 1 3 4 2" xfId="9209"/>
    <cellStyle name="强调文字颜色 1 3 4 2 2" xfId="9085"/>
    <cellStyle name="强调文字颜色 1 3 4 3" xfId="1463"/>
    <cellStyle name="强调文字颜色 1 3 5" xfId="7102"/>
    <cellStyle name="强调文字颜色 1 3 5 2" xfId="2620"/>
    <cellStyle name="强调文字颜色 1 3 6" xfId="8509"/>
    <cellStyle name="强调文字颜色 1 4" xfId="6023"/>
    <cellStyle name="强调文字颜色 1 4 2" xfId="6633"/>
    <cellStyle name="强调文字颜色 1 4 2 2" xfId="1568"/>
    <cellStyle name="强调文字颜色 1 4 2 2 2" xfId="9003"/>
    <cellStyle name="强调文字颜色 1 4 2 2 2 2" xfId="9089"/>
    <cellStyle name="强调文字颜色 1 4 2 2 3" xfId="8837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13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8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513"/>
    <cellStyle name="强调文字颜色 2 2 2 2 3 2" xfId="1326"/>
    <cellStyle name="强调文字颜色 2 2 2 2 4" xfId="416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4"/>
    <cellStyle name="强调文字颜色 2 2 3 2 3" xfId="837"/>
    <cellStyle name="强调文字颜色 2 2 3 3" xfId="2397"/>
    <cellStyle name="强调文字颜色 2 2 3 3 2" xfId="549"/>
    <cellStyle name="强调文字颜色 2 2 3 4" xfId="427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07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64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8"/>
    <cellStyle name="强调文字颜色 2 3 2 4" xfId="4862"/>
    <cellStyle name="强调文字颜色 2 3 2 4 2" xfId="524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8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29"/>
    <cellStyle name="强调文字颜色 2 4 2 3 2" xfId="2527"/>
    <cellStyle name="强调文字颜色 2 4 2 4" xfId="1108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69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8"/>
    <cellStyle name="强调文字颜色 3 2 2 2 3 2" xfId="8736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9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60"/>
    <cellStyle name="强调文字颜色 3 5" xfId="3754"/>
    <cellStyle name="强调文字颜色 3 5 2" xfId="2237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7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1"/>
    <cellStyle name="强调文字颜色 4 4 2" xfId="1079"/>
    <cellStyle name="强调文字颜色 4 4 2 2" xfId="8473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69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76"/>
    <cellStyle name="强调文字颜色 5 3 2 2" xfId="1087"/>
    <cellStyle name="强调文字颜色 5 3 2 2 2" xfId="9197"/>
    <cellStyle name="强调文字颜色 5 3 2 3" xfId="1560"/>
    <cellStyle name="强调文字颜色 5 3 3" xfId="7171"/>
    <cellStyle name="强调文字颜色 5 3 3 2" xfId="6267"/>
    <cellStyle name="强调文字颜色 5 3 4" xfId="1474"/>
    <cellStyle name="强调文字颜色 5 4" xfId="1779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290"/>
    <cellStyle name="强调文字颜色 6 3 2" xfId="8498"/>
    <cellStyle name="强调文字颜色 6 3 2 2" xfId="9190"/>
    <cellStyle name="强调文字颜色 6 3 2 2 2" xfId="9095"/>
    <cellStyle name="强调文字颜色 6 3 2 3" xfId="8669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2"/>
    <cellStyle name="标题 1 2 2 4 2" xfId="9088"/>
    <cellStyle name="标题 1 2 2 4 3" xfId="8640"/>
    <cellStyle name="标题 1 2 2 5" xfId="8838"/>
    <cellStyle name="标题 1 2 3" xfId="710"/>
    <cellStyle name="标题 1 2 3 2" xfId="8735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6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36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4"/>
    <cellStyle name="标题 1 3 2 2 2 2 2" xfId="5185"/>
    <cellStyle name="标题 1 3 2 2 2 2 3" xfId="472"/>
    <cellStyle name="标题 1 3 2 2 2 3" xfId="8836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7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7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902"/>
    <cellStyle name="标题 1 3 4 2 2" xfId="7516"/>
    <cellStyle name="标题 1 3 4 2 3" xfId="7340"/>
    <cellStyle name="标题 1 3 4 3" xfId="9100"/>
    <cellStyle name="标题 1 3 5" xfId="1904"/>
    <cellStyle name="标题 1 3 5 2" xfId="2810"/>
    <cellStyle name="标题 1 3 5 3" xfId="9152"/>
    <cellStyle name="标题 1 3 6" xfId="7447"/>
    <cellStyle name="标题 1 4" xfId="430"/>
    <cellStyle name="标题 1 4 2" xfId="410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87"/>
    <cellStyle name="标题 1 4 2 3 2" xfId="8297"/>
    <cellStyle name="标题 1 4 2 3 3" xfId="2048"/>
    <cellStyle name="标题 1 4 2 4" xfId="8238"/>
    <cellStyle name="标题 1 4 3" xfId="8722"/>
    <cellStyle name="标题 1 4 3 2" xfId="9030"/>
    <cellStyle name="标题 1 4 3 2 2" xfId="9087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24"/>
    <cellStyle name="标题 1 5 2 2" xfId="7600"/>
    <cellStyle name="标题 1 5 2 2 2" xfId="8526"/>
    <cellStyle name="标题 1 5 2 2 2 2" xfId="42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53"/>
    <cellStyle name="标题 1 5 3 2" xfId="8662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7"/>
    <cellStyle name="标题 2 2 2 2 2 3" xfId="7873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343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85"/>
    <cellStyle name="标题 2 2 3 3 2" xfId="8123"/>
    <cellStyle name="标题 2 2 3 3 3" xfId="7919"/>
    <cellStyle name="标题 2 2 3 4" xfId="8515"/>
    <cellStyle name="标题 2 2 4" xfId="8688"/>
    <cellStyle name="标题 2 2 4 2" xfId="7910"/>
    <cellStyle name="标题 2 2 4 2 2" xfId="7612"/>
    <cellStyle name="标题 2 2 4 2 3" xfId="7914"/>
    <cellStyle name="标题 2 2 4 3" xfId="7346"/>
    <cellStyle name="标题 2 2 5" xfId="8274"/>
    <cellStyle name="标题 2 2 5 2" xfId="7924"/>
    <cellStyle name="标题 2 2 5 3" xfId="9008"/>
    <cellStyle name="标题 2 2 6" xfId="9080"/>
    <cellStyle name="标题 2 3" xfId="3986"/>
    <cellStyle name="标题 2 3 2" xfId="3988"/>
    <cellStyle name="标题 2 3 2 2" xfId="7927"/>
    <cellStyle name="标题 2 3 2 2 2" xfId="7503"/>
    <cellStyle name="标题 2 3 2 2 2 2" xfId="7367"/>
    <cellStyle name="标题 2 3 2 2 2 2 2" xfId="5354"/>
    <cellStyle name="标题 2 3 2 2 2 2 3" xfId="5358"/>
    <cellStyle name="标题 2 3 2 2 2 3" xfId="3450"/>
    <cellStyle name="标题 2 3 2 2 3" xfId="7930"/>
    <cellStyle name="标题 2 3 2 2 3 2" xfId="8778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1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6"/>
    <cellStyle name="标题 2 3 3 2 2 2" xfId="3047"/>
    <cellStyle name="标题 2 3 3 2 2 3" xfId="2647"/>
    <cellStyle name="标题 2 3 3 2 3" xfId="9015"/>
    <cellStyle name="标题 2 3 3 3" xfId="7949"/>
    <cellStyle name="标题 2 3 3 3 2" xfId="7957"/>
    <cellStyle name="标题 2 3 3 3 3" xfId="8438"/>
    <cellStyle name="标题 2 3 3 4" xfId="7961"/>
    <cellStyle name="标题 2 3 4" xfId="8999"/>
    <cellStyle name="标题 2 3 4 2" xfId="7962"/>
    <cellStyle name="标题 2 3 4 2 2" xfId="7639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88"/>
    <cellStyle name="标题 2 4" xfId="4617"/>
    <cellStyle name="标题 2 4 2" xfId="4007"/>
    <cellStyle name="标题 2 4 2 2" xfId="8889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63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87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32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3"/>
    <cellStyle name="标题 2 5 5" xfId="4208"/>
    <cellStyle name="标题 3 2" xfId="8666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50"/>
    <cellStyle name="标题 3 2 2 3" xfId="8033"/>
    <cellStyle name="标题 3 2 2 3 2" xfId="8678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59"/>
    <cellStyle name="标题 3 2 3 3 2" xfId="8068"/>
    <cellStyle name="标题 3 2 3 4" xfId="8216"/>
    <cellStyle name="标题 3 2 4" xfId="2029"/>
    <cellStyle name="标题 3 2 4 2" xfId="2063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9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5"/>
    <cellStyle name="标题 3 3 2 5" xfId="96"/>
    <cellStyle name="标题 3 3 3" xfId="3435"/>
    <cellStyle name="标题 3 3 3 2" xfId="9220"/>
    <cellStyle name="标题 3 3 3 2 2" xfId="1508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3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52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29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3"/>
    <cellStyle name="标题 3 5 5" xfId="7095"/>
    <cellStyle name="标题 4 2" xfId="4613"/>
    <cellStyle name="标题 4 2 2" xfId="707"/>
    <cellStyle name="标题 4 2 2 2" xfId="9055"/>
    <cellStyle name="标题 4 2 2 2 2" xfId="8145"/>
    <cellStyle name="标题 4 2 2 2 2 2" xfId="7598"/>
    <cellStyle name="标题 4 2 2 2 2 2 2" xfId="8545"/>
    <cellStyle name="标题 4 2 2 2 2 3" xfId="8737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7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2"/>
    <cellStyle name="标题 4 3 2 4" xfId="5849"/>
    <cellStyle name="标题 4 3 2 4 2" xfId="6293"/>
    <cellStyle name="标题 4 3 2 5" xfId="6300"/>
    <cellStyle name="标题 4 3 3" xfId="194"/>
    <cellStyle name="标题 4 3 3 2" xfId="482"/>
    <cellStyle name="标题 4 3 3 2 2" xfId="7553"/>
    <cellStyle name="标题 4 3 3 2 2 2" xfId="9122"/>
    <cellStyle name="标题 4 3 3 2 3" xfId="8746"/>
    <cellStyle name="标题 4 3 3 3" xfId="5804"/>
    <cellStyle name="标题 4 3 3 3 2" xfId="8499"/>
    <cellStyle name="标题 4 3 3 4" xfId="9029"/>
    <cellStyle name="标题 4 3 4" xfId="610"/>
    <cellStyle name="标题 4 3 4 2" xfId="3912"/>
    <cellStyle name="标题 4 3 4 2 2" xfId="329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50"/>
    <cellStyle name="标题 4 4 2 2 3" xfId="3989"/>
    <cellStyle name="标题 4 4 2 3" xfId="2035"/>
    <cellStyle name="标题 4 4 2 3 2" xfId="6439"/>
    <cellStyle name="标题 4 4 2 4" xfId="2782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193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9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1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14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9"/>
    <cellStyle name="标题 5 4" xfId="9117"/>
    <cellStyle name="标题 5 4 2" xfId="670"/>
    <cellStyle name="标题 5 4 2 2" xfId="8218"/>
    <cellStyle name="标题 5 4 3" xfId="7361"/>
    <cellStyle name="标题 5 5" xfId="1438"/>
    <cellStyle name="标题 5 5 2" xfId="6516"/>
    <cellStyle name="标题 5 6" xfId="1883"/>
    <cellStyle name="标题 6" xfId="612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48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4"/>
    <cellStyle name="标题 7 2 2 3" xfId="8070"/>
    <cellStyle name="标题 7 2 3" xfId="1076"/>
    <cellStyle name="标题 7 2 3 2" xfId="3709"/>
    <cellStyle name="标题 7 2 4" xfId="4469"/>
    <cellStyle name="标题 7 3" xfId="8391"/>
    <cellStyle name="标题 7 3 2" xfId="8390"/>
    <cellStyle name="标题 7 3 2 2" xfId="6132"/>
    <cellStyle name="标题 7 3 3" xfId="2285"/>
    <cellStyle name="标题 7 4" xfId="8087"/>
    <cellStyle name="标题 7 4 2" xfId="3608"/>
    <cellStyle name="标题 7 5" xfId="256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5"/>
    <cellStyle name="标题 8 2 3" xfId="1377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1"/>
    <cellStyle name="标题 8 4" xfId="8445"/>
    <cellStyle name="标题 8 4 2" xfId="8468"/>
    <cellStyle name="标题 8 5" xfId="2076"/>
    <cellStyle name="检查单元格 2" xfId="621"/>
    <cellStyle name="检查单元格 2 2" xfId="7916"/>
    <cellStyle name="检查单元格 2 2 2" xfId="1370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40"/>
    <cellStyle name="检查单元格 2 3" xfId="1385"/>
    <cellStyle name="检查单元格 2 3 2" xfId="3757"/>
    <cellStyle name="检查单元格 2 3 2 2" xfId="2240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69"/>
    <cellStyle name="检查单元格 2 4" xfId="487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26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484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7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9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28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4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25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6"/>
    <cellStyle name="检查单元格 5 3 2" xfId="6999"/>
    <cellStyle name="检查单元格 5 3 2 2" xfId="6870"/>
    <cellStyle name="检查单元格 5 3 3" xfId="9225"/>
    <cellStyle name="检查单元格 5 4" xfId="8061"/>
    <cellStyle name="检查单元格 5 4 2" xfId="8583"/>
    <cellStyle name="检查单元格 5 5" xfId="8154"/>
    <cellStyle name="汇总 2" xfId="9119"/>
    <cellStyle name="汇总 2 2" xfId="8956"/>
    <cellStyle name="汇总 2 2 2" xfId="7712"/>
    <cellStyle name="汇总 2 2 2 2" xfId="8040"/>
    <cellStyle name="汇总 2 2 2 2 2" xfId="7795"/>
    <cellStyle name="汇总 2 2 2 2 2 2" xfId="8959"/>
    <cellStyle name="汇总 2 2 2 2 3" xfId="7687"/>
    <cellStyle name="汇总 2 2 2 3" xfId="7542"/>
    <cellStyle name="汇总 2 2 2 3 2" xfId="8547"/>
    <cellStyle name="汇总 2 2 2 4" xfId="677"/>
    <cellStyle name="汇总 2 2 3" xfId="8532"/>
    <cellStyle name="汇总 2 2 3 2" xfId="8599"/>
    <cellStyle name="汇总 2 2 3 2 2" xfId="8843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897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20"/>
    <cellStyle name="汇总 2 4 2 2" xfId="6626"/>
    <cellStyle name="汇总 2 4 3" xfId="307"/>
    <cellStyle name="汇总 2 5" xfId="8811"/>
    <cellStyle name="汇总 2 5 2" xfId="6719"/>
    <cellStyle name="汇总 2 6" xfId="8771"/>
    <cellStyle name="汇总 3" xfId="7247"/>
    <cellStyle name="汇总 3 2" xfId="9160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2"/>
    <cellStyle name="汇总 3 2 3" xfId="5622"/>
    <cellStyle name="汇总 3 2 3 2" xfId="8976"/>
    <cellStyle name="汇总 3 2 3 2 2" xfId="9158"/>
    <cellStyle name="汇总 3 2 3 3" xfId="6622"/>
    <cellStyle name="汇总 3 2 4" xfId="8483"/>
    <cellStyle name="汇总 3 2 4 2" xfId="8741"/>
    <cellStyle name="汇总 3 2 5" xfId="9013"/>
    <cellStyle name="汇总 3 3" xfId="9018"/>
    <cellStyle name="汇总 3 3 2" xfId="5363"/>
    <cellStyle name="汇总 3 3 2 2" xfId="889"/>
    <cellStyle name="汇总 3 3 2 2 2" xfId="745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8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56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1"/>
    <cellStyle name="汇总 4 4 2" xfId="1702"/>
    <cellStyle name="汇总 4 5" xfId="8844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61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0"/>
    <cellStyle name="注释 4 2 2" xfId="9165"/>
    <cellStyle name="注释 4 3" xfId="9140"/>
    <cellStyle name="注释 5" xfId="8913"/>
    <cellStyle name="注释 5 2" xfId="7967"/>
    <cellStyle name="注释 5 2 2" xfId="3802"/>
    <cellStyle name="注释 5 3" xfId="8303"/>
    <cellStyle name="百分比 2" xfId="8947"/>
    <cellStyle name="百分比 2 2" xfId="8891"/>
    <cellStyle name="百分比 2 2 2" xfId="9204"/>
    <cellStyle name="百分比 2 2 2 2" xfId="527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9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2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3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06"/>
    <cellStyle name="解释性文本 2 3 2 2" xfId="9073"/>
    <cellStyle name="解释性文本 2 3 2 2 2" xfId="1813"/>
    <cellStyle name="解释性文本 2 3 2 3" xfId="8392"/>
    <cellStyle name="解释性文本 2 3 3" xfId="320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73"/>
    <cellStyle name="解释性文本 3 2 2 2 2 2" xfId="1279"/>
    <cellStyle name="解释性文本 3 2 2 2 3" xfId="7559"/>
    <cellStyle name="解释性文本 3 2 2 3" xfId="1003"/>
    <cellStyle name="解释性文本 3 2 2 3 2" xfId="2342"/>
    <cellStyle name="解释性文本 3 2 2 4" xfId="5132"/>
    <cellStyle name="解释性文本 3 2 3" xfId="3321"/>
    <cellStyle name="解释性文本 3 2 3 2" xfId="532"/>
    <cellStyle name="解释性文本 3 2 3 2 2" xfId="1778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08"/>
    <cellStyle name="解释性文本 3 4 3" xfId="7828"/>
    <cellStyle name="解释性文本 3 5" xfId="7421"/>
    <cellStyle name="解释性文本 3 5 2" xfId="8467"/>
    <cellStyle name="解释性文本 3 6" xfId="8387"/>
    <cellStyle name="解释性文本 4" xfId="5246"/>
    <cellStyle name="解释性文本 4 2" xfId="3706"/>
    <cellStyle name="解释性文本 4 2 2" xfId="3852"/>
    <cellStyle name="解释性文本 4 2 2 2" xfId="8316"/>
    <cellStyle name="解释性文本 4 2 2 2 2" xfId="7806"/>
    <cellStyle name="解释性文本 4 2 2 3" xfId="8848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68"/>
    <cellStyle name="解释性文本 5" xfId="2413"/>
    <cellStyle name="解释性文本 5 2" xfId="1168"/>
    <cellStyle name="解释性文本 5 2 2" xfId="8851"/>
    <cellStyle name="解释性文本 5 2 2 2" xfId="5797"/>
    <cellStyle name="解释性文本 5 2 2 2 2" xfId="8523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15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6"/>
    <cellStyle name="警告文本 2 2 2 3" xfId="3128"/>
    <cellStyle name="警告文本 2 2 2 3 2" xfId="3135"/>
    <cellStyle name="警告文本 2 2 2 4" xfId="3140"/>
    <cellStyle name="警告文本 2 2 3" xfId="8510"/>
    <cellStyle name="警告文本 2 2 3 2" xfId="4157"/>
    <cellStyle name="警告文本 2 2 3 2 2" xfId="3171"/>
    <cellStyle name="警告文本 2 2 3 3" xfId="1448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2"/>
    <cellStyle name="警告文本 2 4" xfId="7391"/>
    <cellStyle name="警告文本 2 4 2" xfId="9123"/>
    <cellStyle name="警告文本 2 4 2 2" xfId="6317"/>
    <cellStyle name="警告文本 2 4 3" xfId="8065"/>
    <cellStyle name="警告文本 2 5" xfId="1308"/>
    <cellStyle name="警告文本 2 5 2" xfId="8892"/>
    <cellStyle name="警告文本 2 6" xfId="6587"/>
    <cellStyle name="警告文本 3" xfId="2115"/>
    <cellStyle name="警告文本 3 2" xfId="5724"/>
    <cellStyle name="警告文本 3 2 2" xfId="6803"/>
    <cellStyle name="警告文本 3 2 2 2" xfId="225"/>
    <cellStyle name="警告文本 3 2 2 2 2" xfId="6920"/>
    <cellStyle name="警告文本 3 2 2 2 2 2" xfId="8531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9"/>
    <cellStyle name="警告文本 3 2 4" xfId="1495"/>
    <cellStyle name="警告文本 3 2 4 2" xfId="3146"/>
    <cellStyle name="警告文本 3 2 5" xfId="431"/>
    <cellStyle name="警告文本 3 3" xfId="998"/>
    <cellStyle name="警告文本 3 3 2" xfId="9186"/>
    <cellStyle name="警告文本 3 3 2 2" xfId="233"/>
    <cellStyle name="警告文本 3 3 2 2 2" xfId="147"/>
    <cellStyle name="警告文本 3 3 2 3" xfId="1820"/>
    <cellStyle name="警告文本 3 3 3" xfId="1399"/>
    <cellStyle name="警告文本 3 3 3 2" xfId="8448"/>
    <cellStyle name="警告文本 3 3 4" xfId="3985"/>
    <cellStyle name="警告文本 3 4" xfId="8508"/>
    <cellStyle name="警告文本 3 4 2" xfId="9189"/>
    <cellStyle name="警告文本 3 4 2 2" xfId="6847"/>
    <cellStyle name="警告文本 3 4 3" xfId="8667"/>
    <cellStyle name="警告文本 3 5" xfId="7778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286"/>
    <cellStyle name="警告文本 4 2 3" xfId="2783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11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3"/>
    <cellStyle name="警告文本 5 5" xfId="9108"/>
    <cellStyle name="计算 2" xfId="8417"/>
    <cellStyle name="计算 2 2" xfId="5953"/>
    <cellStyle name="计算 2 2 2" xfId="8246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893"/>
    <cellStyle name="计算 2 2 4" xfId="9012"/>
    <cellStyle name="计算 2 2 4 2" xfId="8595"/>
    <cellStyle name="计算 2 2 5" xfId="8752"/>
    <cellStyle name="计算 2 3" xfId="1880"/>
    <cellStyle name="计算 2 3 2" xfId="9155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2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1"/>
    <cellStyle name="计算 3 2 2 2" xfId="7116"/>
    <cellStyle name="计算 3 2 2 2 2" xfId="8155"/>
    <cellStyle name="计算 3 2 2 2 2 2" xfId="8460"/>
    <cellStyle name="计算 3 2 2 2 3" xfId="8366"/>
    <cellStyle name="计算 3 2 2 3" xfId="8875"/>
    <cellStyle name="计算 3 2 2 3 2" xfId="8404"/>
    <cellStyle name="计算 3 2 2 4" xfId="1936"/>
    <cellStyle name="计算 3 2 3" xfId="8421"/>
    <cellStyle name="计算 3 2 3 2" xfId="8003"/>
    <cellStyle name="计算 3 2 3 2 2" xfId="9182"/>
    <cellStyle name="计算 3 2 3 3" xfId="8675"/>
    <cellStyle name="计算 3 2 4" xfId="8285"/>
    <cellStyle name="计算 3 2 4 2" xfId="8521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0"/>
    <cellStyle name="计算 3 4" xfId="6120"/>
    <cellStyle name="计算 3 4 2" xfId="9214"/>
    <cellStyle name="计算 3 4 2 2" xfId="8021"/>
    <cellStyle name="计算 3 4 3" xfId="9184"/>
    <cellStyle name="计算 3 5" xfId="8734"/>
    <cellStyle name="计算 3 5 2" xfId="8939"/>
    <cellStyle name="计算 3 6" xfId="8560"/>
    <cellStyle name="计算 4" xfId="7487"/>
    <cellStyle name="计算 4 2" xfId="7444"/>
    <cellStyle name="计算 4 2 2" xfId="247"/>
    <cellStyle name="计算 4 2 2 2" xfId="2361"/>
    <cellStyle name="计算 4 2 2 2 2" xfId="1852"/>
    <cellStyle name="计算 4 2 2 3" xfId="2918"/>
    <cellStyle name="计算 4 2 3" xfId="3102"/>
    <cellStyle name="计算 4 2 3 2" xfId="7773"/>
    <cellStyle name="计算 4 2 4" xfId="1978"/>
    <cellStyle name="计算 4 3" xfId="9045"/>
    <cellStyle name="计算 4 3 2" xfId="595"/>
    <cellStyle name="计算 4 3 2 2" xfId="1546"/>
    <cellStyle name="计算 4 3 3" xfId="1301"/>
    <cellStyle name="计算 4 4" xfId="8796"/>
    <cellStyle name="计算 4 4 2" xfId="835"/>
    <cellStyle name="计算 4 5" xfId="7847"/>
    <cellStyle name="计算 5" xfId="7531"/>
    <cellStyle name="计算 5 2" xfId="7449"/>
    <cellStyle name="计算 5 2 2" xfId="4669"/>
    <cellStyle name="计算 5 2 2 2" xfId="443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4"/>
    <cellStyle name="计算 5 3 3" xfId="2399"/>
    <cellStyle name="计算 5 4" xfId="3090"/>
    <cellStyle name="计算 5 4 2" xfId="3110"/>
    <cellStyle name="计算 5 5" xfId="3126"/>
    <cellStyle name="输入 2" xfId="448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5"/>
    <cellStyle name="输入 3" xfId="6789"/>
    <cellStyle name="输入 3 2" xfId="2167"/>
    <cellStyle name="输入 3 2 2" xfId="5245"/>
    <cellStyle name="输入 3 2 2 2" xfId="1334"/>
    <cellStyle name="输入 3 2 3" xfId="414"/>
    <cellStyle name="输入 3 3" xfId="8546"/>
    <cellStyle name="输入 3 3 2" xfId="3223"/>
    <cellStyle name="输入 3 4" xfId="8885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2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07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49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22"/>
    <cellStyle name="适中 5 2" xfId="7601"/>
    <cellStyle name="适中 5 2 2" xfId="8528"/>
    <cellStyle name="适中 5 3" xfId="752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096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8"/>
    <cellStyle name="链接单元格 2 3 4" xfId="9099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6"/>
    <cellStyle name="链接单元格 3 2 5" xfId="8474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2"/>
    <cellStyle name="链接单元格 4 2 3" xfId="8374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81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7"/>
    <cellStyle name="链接单元格 5 2 2 3" xfId="1744"/>
    <cellStyle name="链接单元格 5 2 3" xfId="3225"/>
    <cellStyle name="链接单元格 5 2 3 2" xfId="8898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view="pageLayout" topLeftCell="A61" zoomScaleNormal="85" workbookViewId="0">
      <selection activeCell="D67" sqref="D67"/>
    </sheetView>
  </sheetViews>
  <sheetFormatPr defaultColWidth="9" defaultRowHeight="15"/>
  <cols>
    <col min="1" max="1" width="12.25" style="2" customWidth="1"/>
    <col min="2" max="8" width="12.25" style="1" customWidth="1"/>
    <col min="9" max="9" width="9" style="1" customWidth="1"/>
    <col min="10" max="16384" width="9" style="1"/>
  </cols>
  <sheetData>
    <row r="1" spans="1:8" s="5" customFormat="1" ht="23.25">
      <c r="A1" s="4" t="s">
        <v>0</v>
      </c>
      <c r="B1" s="4"/>
      <c r="C1" s="4"/>
      <c r="D1" s="4"/>
      <c r="E1" s="4"/>
      <c r="F1" s="4"/>
      <c r="G1" s="4"/>
      <c r="H1" s="4"/>
    </row>
    <row r="2" spans="1:8" s="7" customFormat="1" ht="12.75">
      <c r="A2" s="6" t="s">
        <v>1</v>
      </c>
      <c r="B2" s="6"/>
      <c r="C2" s="6"/>
      <c r="D2" s="6"/>
      <c r="E2" s="6"/>
      <c r="F2" s="6"/>
      <c r="G2" s="6"/>
      <c r="H2" s="6"/>
    </row>
    <row r="3" spans="1:8" ht="20.25">
      <c r="A3" s="8" t="s">
        <v>2</v>
      </c>
      <c r="B3" s="8"/>
      <c r="C3" s="8"/>
      <c r="D3" s="8"/>
      <c r="E3" s="8"/>
      <c r="F3" s="8"/>
      <c r="G3" s="8"/>
      <c r="H3" s="8"/>
    </row>
    <row r="4" spans="1:8" s="11" customFormat="1" ht="12.75">
      <c r="A4" s="10" t="s">
        <v>3</v>
      </c>
      <c r="B4" s="11" t="s">
        <v>4</v>
      </c>
      <c r="G4" s="11" t="s">
        <v>5</v>
      </c>
      <c r="H4" s="11" t="s">
        <v>6</v>
      </c>
    </row>
    <row r="5" spans="1:8" s="11" customFormat="1" ht="12.75">
      <c r="A5" s="10"/>
      <c r="G5" s="11" t="s">
        <v>7</v>
      </c>
      <c r="H5" s="11" t="s">
        <v>6</v>
      </c>
    </row>
    <row r="6" spans="1:8" s="11" customFormat="1" ht="12.75">
      <c r="A6" s="10"/>
      <c r="G6" s="11" t="s">
        <v>8</v>
      </c>
      <c r="H6" s="11" t="s">
        <v>9</v>
      </c>
    </row>
    <row r="7" spans="1:8" s="10" customFormat="1" ht="12.75">
      <c r="A7" s="9" t="s">
        <v>10</v>
      </c>
      <c r="B7" s="9"/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</row>
    <row r="8" spans="1:8" s="11" customFormat="1" ht="12.75">
      <c r="A8" s="10"/>
      <c r="D8" s="11" t="s">
        <v>17</v>
      </c>
      <c r="G8" s="11" t="s">
        <v>18</v>
      </c>
    </row>
    <row r="9" spans="1:8" s="11" customFormat="1" ht="12.75">
      <c r="A9" s="12" t="s">
        <v>4</v>
      </c>
      <c r="B9" s="13" t="s">
        <v>19</v>
      </c>
      <c r="C9" s="14" t="s">
        <v>20</v>
      </c>
      <c r="D9" s="13">
        <v>1152</v>
      </c>
      <c r="E9" s="13">
        <v>5</v>
      </c>
      <c r="F9" s="15">
        <f>E9*D9</f>
        <v>5760</v>
      </c>
      <c r="G9" s="16">
        <v>0.8</v>
      </c>
      <c r="H9" s="17">
        <f>G9*F9</f>
        <v>4608</v>
      </c>
    </row>
    <row r="10" spans="1:8" s="11" customFormat="1" ht="12.75">
      <c r="A10" s="12" t="s">
        <v>4</v>
      </c>
      <c r="B10" s="13" t="s">
        <v>21</v>
      </c>
      <c r="C10" s="14" t="s">
        <v>20</v>
      </c>
      <c r="D10" s="13">
        <v>2880</v>
      </c>
      <c r="E10" s="13">
        <v>5</v>
      </c>
      <c r="F10" s="15">
        <f t="shared" ref="F10:F41" si="0">E10*D10</f>
        <v>14400</v>
      </c>
      <c r="G10" s="16">
        <v>0.56000000000000005</v>
      </c>
      <c r="H10" s="17">
        <f>G10*F10</f>
        <v>8064.0000000000009</v>
      </c>
    </row>
    <row r="11" spans="1:8" s="11" customFormat="1" ht="12.75">
      <c r="A11" s="12" t="s">
        <v>4</v>
      </c>
      <c r="B11" s="13" t="s">
        <v>22</v>
      </c>
      <c r="C11" s="14" t="s">
        <v>20</v>
      </c>
      <c r="D11" s="13">
        <v>384</v>
      </c>
      <c r="E11" s="13">
        <v>5</v>
      </c>
      <c r="F11" s="15">
        <f t="shared" si="0"/>
        <v>1920</v>
      </c>
      <c r="G11" s="16">
        <v>3.52</v>
      </c>
      <c r="H11" s="17">
        <f>G11*F11</f>
        <v>6758.4</v>
      </c>
    </row>
    <row r="12" spans="1:8" s="11" customFormat="1" ht="12.75">
      <c r="A12" s="12" t="s">
        <v>4</v>
      </c>
      <c r="B12" s="18" t="s">
        <v>23</v>
      </c>
      <c r="C12" s="14" t="s">
        <v>20</v>
      </c>
      <c r="D12" s="19">
        <v>224</v>
      </c>
      <c r="E12" s="19">
        <v>5</v>
      </c>
      <c r="F12" s="15">
        <f t="shared" si="0"/>
        <v>1120</v>
      </c>
      <c r="G12" s="16">
        <v>4.2699999999999996</v>
      </c>
      <c r="H12" s="17">
        <f>G12*F12</f>
        <v>4782.3999999999996</v>
      </c>
    </row>
    <row r="13" spans="1:8" s="11" customFormat="1" ht="12.75">
      <c r="A13" s="12" t="s">
        <v>4</v>
      </c>
      <c r="B13" s="18" t="s">
        <v>24</v>
      </c>
      <c r="C13" s="14" t="s">
        <v>20</v>
      </c>
      <c r="D13" s="19">
        <v>200</v>
      </c>
      <c r="E13" s="19">
        <v>10</v>
      </c>
      <c r="F13" s="15">
        <f t="shared" si="0"/>
        <v>2000</v>
      </c>
      <c r="G13" s="16">
        <v>5.0999999999999996</v>
      </c>
      <c r="H13" s="17">
        <f>G13*F13</f>
        <v>10200</v>
      </c>
    </row>
    <row r="14" spans="1:8" s="11" customFormat="1" ht="12.75">
      <c r="A14" s="12" t="s">
        <v>4</v>
      </c>
      <c r="B14" s="20" t="s">
        <v>25</v>
      </c>
      <c r="C14" s="14" t="s">
        <v>26</v>
      </c>
      <c r="D14" s="20">
        <v>120</v>
      </c>
      <c r="E14" s="20">
        <v>21</v>
      </c>
      <c r="F14" s="15">
        <f t="shared" si="0"/>
        <v>2520</v>
      </c>
      <c r="G14" s="16">
        <v>3.7</v>
      </c>
      <c r="H14" s="17">
        <f>G14*F14</f>
        <v>9324</v>
      </c>
    </row>
    <row r="15" spans="1:8" s="11" customFormat="1" ht="12.75">
      <c r="A15" s="12" t="s">
        <v>4</v>
      </c>
      <c r="B15" s="20" t="s">
        <v>27</v>
      </c>
      <c r="C15" s="14" t="s">
        <v>26</v>
      </c>
      <c r="D15" s="20">
        <v>144</v>
      </c>
      <c r="E15" s="20">
        <v>15</v>
      </c>
      <c r="F15" s="15">
        <f t="shared" si="0"/>
        <v>2160</v>
      </c>
      <c r="G15" s="16">
        <v>4.3499999999999996</v>
      </c>
      <c r="H15" s="17">
        <f>G15*F15</f>
        <v>9396</v>
      </c>
    </row>
    <row r="16" spans="1:8" s="11" customFormat="1" ht="12.75">
      <c r="A16" s="12" t="s">
        <v>4</v>
      </c>
      <c r="B16" s="20" t="s">
        <v>28</v>
      </c>
      <c r="C16" s="14" t="s">
        <v>26</v>
      </c>
      <c r="D16" s="20">
        <v>144</v>
      </c>
      <c r="E16" s="20">
        <v>20</v>
      </c>
      <c r="F16" s="15">
        <f t="shared" si="0"/>
        <v>2880</v>
      </c>
      <c r="G16" s="16">
        <v>3.25</v>
      </c>
      <c r="H16" s="17">
        <f>G16*F16</f>
        <v>9360</v>
      </c>
    </row>
    <row r="17" spans="1:8" s="11" customFormat="1" ht="12.75">
      <c r="A17" s="12" t="s">
        <v>4</v>
      </c>
      <c r="B17" s="20" t="s">
        <v>29</v>
      </c>
      <c r="C17" s="14" t="s">
        <v>26</v>
      </c>
      <c r="D17" s="20">
        <v>120</v>
      </c>
      <c r="E17" s="20">
        <v>20</v>
      </c>
      <c r="F17" s="15">
        <f t="shared" si="0"/>
        <v>2400</v>
      </c>
      <c r="G17" s="16">
        <v>3.8</v>
      </c>
      <c r="H17" s="17">
        <f>G17*F17</f>
        <v>9120</v>
      </c>
    </row>
    <row r="18" spans="1:8" s="11" customFormat="1" ht="12.75">
      <c r="A18" s="21" t="s">
        <v>4</v>
      </c>
      <c r="B18" s="20" t="s">
        <v>30</v>
      </c>
      <c r="C18" s="14" t="s">
        <v>26</v>
      </c>
      <c r="D18" s="20">
        <v>144</v>
      </c>
      <c r="E18" s="20">
        <v>20</v>
      </c>
      <c r="F18" s="15">
        <f t="shared" si="0"/>
        <v>2880</v>
      </c>
      <c r="G18" s="16">
        <v>3.55</v>
      </c>
      <c r="H18" s="17">
        <f>G18*F18</f>
        <v>10224</v>
      </c>
    </row>
    <row r="19" spans="1:8" s="11" customFormat="1" ht="12.75">
      <c r="A19" s="21" t="s">
        <v>4</v>
      </c>
      <c r="B19" s="20" t="s">
        <v>31</v>
      </c>
      <c r="C19" s="14" t="s">
        <v>26</v>
      </c>
      <c r="D19" s="20">
        <v>144</v>
      </c>
      <c r="E19" s="20">
        <v>20</v>
      </c>
      <c r="F19" s="15">
        <f t="shared" si="0"/>
        <v>2880</v>
      </c>
      <c r="G19" s="22">
        <v>3.45</v>
      </c>
      <c r="H19" s="17">
        <f>G19*F19</f>
        <v>9936</v>
      </c>
    </row>
    <row r="20" spans="1:8" s="11" customFormat="1" ht="12.75">
      <c r="A20" s="21" t="s">
        <v>4</v>
      </c>
      <c r="B20" s="20" t="s">
        <v>32</v>
      </c>
      <c r="C20" s="14" t="s">
        <v>26</v>
      </c>
      <c r="D20" s="20">
        <v>120</v>
      </c>
      <c r="E20" s="20">
        <v>20</v>
      </c>
      <c r="F20" s="15">
        <f t="shared" si="0"/>
        <v>2400</v>
      </c>
      <c r="G20" s="22">
        <v>3.3</v>
      </c>
      <c r="H20" s="17">
        <f>G20*F20</f>
        <v>7920</v>
      </c>
    </row>
    <row r="21" spans="1:8" s="11" customFormat="1" ht="12.75">
      <c r="A21" s="21" t="s">
        <v>4</v>
      </c>
      <c r="B21" s="20" t="s">
        <v>33</v>
      </c>
      <c r="C21" s="14" t="s">
        <v>26</v>
      </c>
      <c r="D21" s="20">
        <v>160</v>
      </c>
      <c r="E21" s="20">
        <v>20</v>
      </c>
      <c r="F21" s="15">
        <f t="shared" si="0"/>
        <v>3200</v>
      </c>
      <c r="G21" s="22">
        <v>2.5499999999999998</v>
      </c>
      <c r="H21" s="17">
        <f>G21*F21</f>
        <v>8159.9999999999991</v>
      </c>
    </row>
    <row r="22" spans="1:8" s="11" customFormat="1" ht="12.75">
      <c r="A22" s="21" t="s">
        <v>4</v>
      </c>
      <c r="B22" s="20" t="s">
        <v>34</v>
      </c>
      <c r="C22" s="14" t="s">
        <v>26</v>
      </c>
      <c r="D22" s="20">
        <v>96</v>
      </c>
      <c r="E22" s="20">
        <v>20</v>
      </c>
      <c r="F22" s="15">
        <f t="shared" si="0"/>
        <v>1920</v>
      </c>
      <c r="G22" s="22">
        <v>4.25</v>
      </c>
      <c r="H22" s="17">
        <f>G22*F22</f>
        <v>8160</v>
      </c>
    </row>
    <row r="23" spans="1:8" s="11" customFormat="1" ht="12.75">
      <c r="A23" s="21" t="s">
        <v>4</v>
      </c>
      <c r="B23" s="20" t="s">
        <v>35</v>
      </c>
      <c r="C23" s="14" t="s">
        <v>26</v>
      </c>
      <c r="D23" s="20">
        <v>200</v>
      </c>
      <c r="E23" s="20">
        <v>15</v>
      </c>
      <c r="F23" s="15">
        <f t="shared" si="0"/>
        <v>3000</v>
      </c>
      <c r="G23" s="22">
        <v>2.1</v>
      </c>
      <c r="H23" s="17">
        <f>G23*F23</f>
        <v>6300</v>
      </c>
    </row>
    <row r="24" spans="1:8" s="11" customFormat="1" ht="12.75">
      <c r="A24" s="12" t="s">
        <v>4</v>
      </c>
      <c r="B24" s="20" t="s">
        <v>36</v>
      </c>
      <c r="C24" s="14" t="s">
        <v>26</v>
      </c>
      <c r="D24" s="20">
        <v>144</v>
      </c>
      <c r="E24" s="20">
        <v>20</v>
      </c>
      <c r="F24" s="15">
        <f t="shared" si="0"/>
        <v>2880</v>
      </c>
      <c r="G24" s="22">
        <v>3</v>
      </c>
      <c r="H24" s="17">
        <f>G24*F24</f>
        <v>8640</v>
      </c>
    </row>
    <row r="25" spans="1:8" s="11" customFormat="1" ht="12.75">
      <c r="A25" s="12" t="s">
        <v>4</v>
      </c>
      <c r="B25" s="20" t="s">
        <v>37</v>
      </c>
      <c r="C25" s="14" t="s">
        <v>26</v>
      </c>
      <c r="D25" s="20">
        <v>144</v>
      </c>
      <c r="E25" s="20">
        <v>20</v>
      </c>
      <c r="F25" s="15">
        <f t="shared" si="0"/>
        <v>2880</v>
      </c>
      <c r="G25" s="16">
        <v>3.5</v>
      </c>
      <c r="H25" s="17">
        <f>G25*F25</f>
        <v>10080</v>
      </c>
    </row>
    <row r="26" spans="1:8" s="11" customFormat="1" ht="12.75">
      <c r="A26" s="12" t="s">
        <v>4</v>
      </c>
      <c r="B26" s="21" t="s">
        <v>38</v>
      </c>
      <c r="C26" s="14" t="s">
        <v>26</v>
      </c>
      <c r="D26" s="21">
        <v>96</v>
      </c>
      <c r="E26" s="21">
        <v>10</v>
      </c>
      <c r="F26" s="15">
        <f t="shared" si="0"/>
        <v>960</v>
      </c>
      <c r="G26" s="16">
        <v>5.65</v>
      </c>
      <c r="H26" s="17">
        <f>G26*F26</f>
        <v>5424</v>
      </c>
    </row>
    <row r="27" spans="1:8" s="11" customFormat="1" ht="12.75">
      <c r="A27" s="12" t="s">
        <v>4</v>
      </c>
      <c r="B27" s="21" t="s">
        <v>39</v>
      </c>
      <c r="C27" s="14" t="s">
        <v>26</v>
      </c>
      <c r="D27" s="21">
        <v>160</v>
      </c>
      <c r="E27" s="21">
        <v>25</v>
      </c>
      <c r="F27" s="15">
        <f t="shared" si="0"/>
        <v>4000</v>
      </c>
      <c r="G27" s="16">
        <v>2.5499999999999998</v>
      </c>
      <c r="H27" s="17">
        <f>G27*F27</f>
        <v>10200</v>
      </c>
    </row>
    <row r="28" spans="1:8" s="11" customFormat="1" ht="12.75">
      <c r="A28" s="12" t="s">
        <v>4</v>
      </c>
      <c r="B28" s="21" t="s">
        <v>40</v>
      </c>
      <c r="C28" s="14" t="s">
        <v>26</v>
      </c>
      <c r="D28" s="21">
        <v>144</v>
      </c>
      <c r="E28" s="21">
        <v>10</v>
      </c>
      <c r="F28" s="15">
        <f t="shared" si="0"/>
        <v>1440</v>
      </c>
      <c r="G28" s="16">
        <v>2.2999999999999998</v>
      </c>
      <c r="H28" s="17">
        <f>G28*F28</f>
        <v>3311.9999999999995</v>
      </c>
    </row>
    <row r="29" spans="1:8" s="11" customFormat="1" ht="12.75">
      <c r="A29" s="12" t="s">
        <v>4</v>
      </c>
      <c r="B29" s="21" t="s">
        <v>41</v>
      </c>
      <c r="C29" s="14" t="s">
        <v>26</v>
      </c>
      <c r="D29" s="21">
        <v>144</v>
      </c>
      <c r="E29" s="21">
        <v>25</v>
      </c>
      <c r="F29" s="15">
        <f t="shared" si="0"/>
        <v>3600</v>
      </c>
      <c r="G29" s="16">
        <v>1.85</v>
      </c>
      <c r="H29" s="17">
        <f>G29*F29</f>
        <v>6660</v>
      </c>
    </row>
    <row r="30" spans="1:8" s="11" customFormat="1" ht="12.75">
      <c r="A30" s="12" t="s">
        <v>4</v>
      </c>
      <c r="B30" s="23" t="s">
        <v>42</v>
      </c>
      <c r="C30" s="24" t="s">
        <v>43</v>
      </c>
      <c r="D30" s="21">
        <v>50</v>
      </c>
      <c r="E30" s="21">
        <v>100</v>
      </c>
      <c r="F30" s="15">
        <f t="shared" si="0"/>
        <v>5000</v>
      </c>
      <c r="G30" s="25">
        <v>3.1</v>
      </c>
      <c r="H30" s="17">
        <f>G30*F30</f>
        <v>15500</v>
      </c>
    </row>
    <row r="31" spans="1:8" s="11" customFormat="1" ht="12.75">
      <c r="A31" s="12" t="s">
        <v>4</v>
      </c>
      <c r="B31" s="21" t="s">
        <v>44</v>
      </c>
      <c r="C31" s="21" t="s">
        <v>45</v>
      </c>
      <c r="D31" s="21">
        <v>48</v>
      </c>
      <c r="E31" s="21">
        <v>49</v>
      </c>
      <c r="F31" s="15">
        <f t="shared" si="0"/>
        <v>2352</v>
      </c>
      <c r="G31" s="25">
        <v>9.6999999999999993</v>
      </c>
      <c r="H31" s="17">
        <f>G31*F31</f>
        <v>22814.399999999998</v>
      </c>
    </row>
    <row r="32" spans="1:8" s="11" customFormat="1" ht="12.75">
      <c r="A32" s="12" t="s">
        <v>4</v>
      </c>
      <c r="B32" s="26" t="s">
        <v>46</v>
      </c>
      <c r="C32" s="21" t="s">
        <v>47</v>
      </c>
      <c r="D32" s="12">
        <v>720</v>
      </c>
      <c r="E32" s="21">
        <v>19</v>
      </c>
      <c r="F32" s="15">
        <f t="shared" si="0"/>
        <v>13680</v>
      </c>
      <c r="G32" s="16">
        <v>1.04</v>
      </c>
      <c r="H32" s="17">
        <f>G32*F32</f>
        <v>14227.2</v>
      </c>
    </row>
    <row r="33" spans="1:8" s="11" customFormat="1" ht="12.75">
      <c r="A33" s="12" t="s">
        <v>4</v>
      </c>
      <c r="B33" s="26" t="s">
        <v>48</v>
      </c>
      <c r="C33" s="21" t="s">
        <v>47</v>
      </c>
      <c r="D33" s="12">
        <v>480</v>
      </c>
      <c r="E33" s="21">
        <v>18</v>
      </c>
      <c r="F33" s="15">
        <f t="shared" si="0"/>
        <v>8640</v>
      </c>
      <c r="G33" s="16">
        <v>1.64</v>
      </c>
      <c r="H33" s="17">
        <f>G33*F33</f>
        <v>14169.599999999999</v>
      </c>
    </row>
    <row r="34" spans="1:8" s="11" customFormat="1" ht="12.75">
      <c r="A34" s="12" t="s">
        <v>4</v>
      </c>
      <c r="B34" s="26" t="s">
        <v>49</v>
      </c>
      <c r="C34" s="21" t="s">
        <v>47</v>
      </c>
      <c r="D34" s="12">
        <v>360</v>
      </c>
      <c r="E34" s="21">
        <v>7</v>
      </c>
      <c r="F34" s="15">
        <f t="shared" si="0"/>
        <v>2520</v>
      </c>
      <c r="G34" s="16">
        <v>1.85</v>
      </c>
      <c r="H34" s="17">
        <f>G34*F34</f>
        <v>4662</v>
      </c>
    </row>
    <row r="35" spans="1:8" s="11" customFormat="1" ht="12.75">
      <c r="A35" s="12" t="s">
        <v>4</v>
      </c>
      <c r="B35" s="27" t="s">
        <v>50</v>
      </c>
      <c r="C35" s="24" t="s">
        <v>51</v>
      </c>
      <c r="D35" s="21">
        <v>600</v>
      </c>
      <c r="E35" s="21">
        <v>8</v>
      </c>
      <c r="F35" s="15">
        <f t="shared" si="0"/>
        <v>4800</v>
      </c>
      <c r="G35" s="16">
        <v>1.5</v>
      </c>
      <c r="H35" s="17">
        <f>G35*F35</f>
        <v>7200</v>
      </c>
    </row>
    <row r="36" spans="1:8" s="11" customFormat="1" ht="12.75">
      <c r="A36" s="12" t="s">
        <v>4</v>
      </c>
      <c r="B36" s="26" t="s">
        <v>52</v>
      </c>
      <c r="C36" s="12" t="s">
        <v>53</v>
      </c>
      <c r="D36" s="12">
        <v>288</v>
      </c>
      <c r="E36" s="21">
        <v>20</v>
      </c>
      <c r="F36" s="15">
        <f t="shared" si="0"/>
        <v>5760</v>
      </c>
      <c r="G36" s="16">
        <v>1.9</v>
      </c>
      <c r="H36" s="17">
        <f>G36*F36</f>
        <v>10944</v>
      </c>
    </row>
    <row r="37" spans="1:8" s="11" customFormat="1" ht="12.75">
      <c r="A37" s="12" t="s">
        <v>4</v>
      </c>
      <c r="B37" s="26" t="s">
        <v>54</v>
      </c>
      <c r="C37" s="12" t="s">
        <v>53</v>
      </c>
      <c r="D37" s="12">
        <v>288</v>
      </c>
      <c r="E37" s="21">
        <v>5</v>
      </c>
      <c r="F37" s="15">
        <f t="shared" si="0"/>
        <v>1440</v>
      </c>
      <c r="G37" s="16">
        <v>1.9</v>
      </c>
      <c r="H37" s="17">
        <f>G37*F37</f>
        <v>2736</v>
      </c>
    </row>
    <row r="38" spans="1:8" s="11" customFormat="1" ht="12.75">
      <c r="A38" s="12" t="s">
        <v>4</v>
      </c>
      <c r="B38" s="26" t="s">
        <v>55</v>
      </c>
      <c r="C38" s="12" t="s">
        <v>53</v>
      </c>
      <c r="D38" s="12">
        <v>288</v>
      </c>
      <c r="E38" s="21">
        <v>5</v>
      </c>
      <c r="F38" s="15">
        <f t="shared" si="0"/>
        <v>1440</v>
      </c>
      <c r="G38" s="16">
        <v>1.9</v>
      </c>
      <c r="H38" s="17">
        <f>G38*F38</f>
        <v>2736</v>
      </c>
    </row>
    <row r="39" spans="1:8" s="11" customFormat="1" ht="12.75">
      <c r="A39" s="12" t="s">
        <v>4</v>
      </c>
      <c r="B39" s="26" t="s">
        <v>56</v>
      </c>
      <c r="C39" s="12" t="s">
        <v>51</v>
      </c>
      <c r="D39" s="12">
        <v>480</v>
      </c>
      <c r="E39" s="21">
        <v>3</v>
      </c>
      <c r="F39" s="15">
        <f t="shared" si="0"/>
        <v>1440</v>
      </c>
      <c r="G39" s="16">
        <v>4.5</v>
      </c>
      <c r="H39" s="17">
        <f>G39*F39</f>
        <v>6480</v>
      </c>
    </row>
    <row r="40" spans="1:8" s="11" customFormat="1" ht="12.75">
      <c r="A40" s="12" t="s">
        <v>4</v>
      </c>
      <c r="B40" s="26" t="s">
        <v>57</v>
      </c>
      <c r="C40" s="12" t="s">
        <v>51</v>
      </c>
      <c r="D40" s="12">
        <v>600</v>
      </c>
      <c r="E40" s="21">
        <v>8</v>
      </c>
      <c r="F40" s="15">
        <f t="shared" si="0"/>
        <v>4800</v>
      </c>
      <c r="G40" s="16">
        <v>1.4</v>
      </c>
      <c r="H40" s="17">
        <f>G40*F40</f>
        <v>6720</v>
      </c>
    </row>
    <row r="41" spans="1:8" s="11" customFormat="1" ht="12.75">
      <c r="A41" s="12" t="s">
        <v>4</v>
      </c>
      <c r="B41" s="26" t="s">
        <v>58</v>
      </c>
      <c r="C41" s="12" t="s">
        <v>51</v>
      </c>
      <c r="D41" s="12">
        <v>288</v>
      </c>
      <c r="E41" s="21">
        <v>25</v>
      </c>
      <c r="F41" s="15">
        <f t="shared" si="0"/>
        <v>7200</v>
      </c>
      <c r="G41" s="16">
        <v>2.7</v>
      </c>
      <c r="H41" s="17">
        <f>G41*F41</f>
        <v>19440</v>
      </c>
    </row>
    <row r="42" spans="1:8" s="11" customFormat="1" ht="12.75">
      <c r="A42" s="12" t="s">
        <v>4</v>
      </c>
      <c r="B42" s="26" t="s">
        <v>59</v>
      </c>
      <c r="C42" s="12" t="s">
        <v>51</v>
      </c>
      <c r="D42" s="12">
        <v>600</v>
      </c>
      <c r="E42" s="21">
        <v>5</v>
      </c>
      <c r="F42" s="15">
        <f t="shared" ref="F42:F61" si="1">E42*D42</f>
        <v>3000</v>
      </c>
      <c r="G42" s="16">
        <v>1.8</v>
      </c>
      <c r="H42" s="17">
        <f>G42*F42</f>
        <v>5400</v>
      </c>
    </row>
    <row r="43" spans="1:8" s="11" customFormat="1" ht="12.75">
      <c r="A43" s="12" t="s">
        <v>4</v>
      </c>
      <c r="B43" s="26" t="s">
        <v>60</v>
      </c>
      <c r="C43" s="12" t="s">
        <v>51</v>
      </c>
      <c r="D43" s="12">
        <v>600</v>
      </c>
      <c r="E43" s="21">
        <v>5</v>
      </c>
      <c r="F43" s="15">
        <f t="shared" si="1"/>
        <v>3000</v>
      </c>
      <c r="G43" s="16">
        <v>1.8</v>
      </c>
      <c r="H43" s="17">
        <f>G43*F43</f>
        <v>5400</v>
      </c>
    </row>
    <row r="44" spans="1:8" s="11" customFormat="1" ht="12.75">
      <c r="A44" s="12" t="s">
        <v>4</v>
      </c>
      <c r="B44" s="26" t="s">
        <v>61</v>
      </c>
      <c r="C44" s="12" t="s">
        <v>51</v>
      </c>
      <c r="D44" s="12">
        <v>600</v>
      </c>
      <c r="E44" s="21">
        <v>5</v>
      </c>
      <c r="F44" s="15">
        <f t="shared" si="1"/>
        <v>3000</v>
      </c>
      <c r="G44" s="16">
        <v>2.6</v>
      </c>
      <c r="H44" s="17">
        <f>G44*F44</f>
        <v>7800</v>
      </c>
    </row>
    <row r="45" spans="1:8" s="11" customFormat="1" ht="12.75">
      <c r="A45" s="12" t="s">
        <v>4</v>
      </c>
      <c r="B45" s="26" t="s">
        <v>62</v>
      </c>
      <c r="C45" s="12" t="s">
        <v>51</v>
      </c>
      <c r="D45" s="12">
        <v>600</v>
      </c>
      <c r="E45" s="21">
        <v>10</v>
      </c>
      <c r="F45" s="15">
        <f t="shared" si="1"/>
        <v>6000</v>
      </c>
      <c r="G45" s="16">
        <v>1.1000000000000001</v>
      </c>
      <c r="H45" s="17">
        <f>G45*F45</f>
        <v>6600.0000000000009</v>
      </c>
    </row>
    <row r="46" spans="1:8" s="11" customFormat="1" ht="12.75">
      <c r="A46" s="12" t="s">
        <v>4</v>
      </c>
      <c r="B46" s="26" t="s">
        <v>63</v>
      </c>
      <c r="C46" s="12" t="s">
        <v>51</v>
      </c>
      <c r="D46" s="12">
        <v>600</v>
      </c>
      <c r="E46" s="21">
        <v>10</v>
      </c>
      <c r="F46" s="15">
        <f t="shared" si="1"/>
        <v>6000</v>
      </c>
      <c r="G46" s="16">
        <v>1.6</v>
      </c>
      <c r="H46" s="17">
        <f>G46*F46</f>
        <v>9600</v>
      </c>
    </row>
    <row r="47" spans="1:8" s="11" customFormat="1" ht="12.75">
      <c r="A47" s="12" t="s">
        <v>4</v>
      </c>
      <c r="B47" s="15" t="s">
        <v>64</v>
      </c>
      <c r="C47" s="12" t="s">
        <v>51</v>
      </c>
      <c r="D47" s="15">
        <v>2400</v>
      </c>
      <c r="E47" s="15">
        <v>3</v>
      </c>
      <c r="F47" s="15">
        <f t="shared" si="1"/>
        <v>7200</v>
      </c>
      <c r="G47" s="16">
        <v>0.5</v>
      </c>
      <c r="H47" s="17">
        <f>G47*F47</f>
        <v>3600</v>
      </c>
    </row>
    <row r="48" spans="1:8" s="11" customFormat="1" ht="12.75">
      <c r="A48" s="12" t="s">
        <v>4</v>
      </c>
      <c r="B48" s="15" t="s">
        <v>65</v>
      </c>
      <c r="C48" s="12" t="s">
        <v>51</v>
      </c>
      <c r="D48" s="15">
        <v>2400</v>
      </c>
      <c r="E48" s="26">
        <v>3</v>
      </c>
      <c r="F48" s="15">
        <f t="shared" si="1"/>
        <v>7200</v>
      </c>
      <c r="G48" s="16">
        <v>0.55000000000000004</v>
      </c>
      <c r="H48" s="17">
        <f>G48*F48</f>
        <v>3960.0000000000005</v>
      </c>
    </row>
    <row r="49" spans="1:8" s="11" customFormat="1" ht="12.75">
      <c r="A49" s="12" t="s">
        <v>4</v>
      </c>
      <c r="B49" s="15" t="s">
        <v>66</v>
      </c>
      <c r="C49" s="12" t="s">
        <v>51</v>
      </c>
      <c r="D49" s="15">
        <v>1800</v>
      </c>
      <c r="E49" s="26">
        <v>4</v>
      </c>
      <c r="F49" s="15">
        <f t="shared" si="1"/>
        <v>7200</v>
      </c>
      <c r="G49" s="16">
        <v>0.95</v>
      </c>
      <c r="H49" s="17">
        <f>G49*F49</f>
        <v>6840</v>
      </c>
    </row>
    <row r="50" spans="1:8" s="11" customFormat="1" ht="12.75">
      <c r="A50" s="12" t="s">
        <v>4</v>
      </c>
      <c r="B50" s="15" t="s">
        <v>67</v>
      </c>
      <c r="C50" s="12" t="s">
        <v>51</v>
      </c>
      <c r="D50" s="15">
        <v>1800</v>
      </c>
      <c r="E50" s="26">
        <v>4</v>
      </c>
      <c r="F50" s="15">
        <f t="shared" si="1"/>
        <v>7200</v>
      </c>
      <c r="G50" s="16">
        <v>1</v>
      </c>
      <c r="H50" s="17">
        <f>G50*F50</f>
        <v>7200</v>
      </c>
    </row>
    <row r="51" spans="1:8" s="11" customFormat="1" ht="12.75">
      <c r="A51" s="12" t="s">
        <v>4</v>
      </c>
      <c r="B51" s="15" t="s">
        <v>68</v>
      </c>
      <c r="C51" s="12" t="s">
        <v>51</v>
      </c>
      <c r="D51" s="15">
        <v>1800</v>
      </c>
      <c r="E51" s="26">
        <v>2</v>
      </c>
      <c r="F51" s="15">
        <f t="shared" si="1"/>
        <v>3600</v>
      </c>
      <c r="G51" s="16">
        <v>1.05</v>
      </c>
      <c r="H51" s="17">
        <f>G51*F51</f>
        <v>3780</v>
      </c>
    </row>
    <row r="52" spans="1:8" s="11" customFormat="1" ht="12.75">
      <c r="A52" s="12" t="s">
        <v>4</v>
      </c>
      <c r="B52" s="26" t="s">
        <v>69</v>
      </c>
      <c r="C52" s="12" t="s">
        <v>51</v>
      </c>
      <c r="D52" s="15">
        <v>2400</v>
      </c>
      <c r="E52" s="26">
        <v>1</v>
      </c>
      <c r="F52" s="15">
        <f t="shared" si="1"/>
        <v>2400</v>
      </c>
      <c r="G52" s="16">
        <v>0.55000000000000004</v>
      </c>
      <c r="H52" s="17">
        <f>G52*F52</f>
        <v>1320</v>
      </c>
    </row>
    <row r="53" spans="1:8" s="11" customFormat="1" ht="12.75">
      <c r="A53" s="12" t="s">
        <v>4</v>
      </c>
      <c r="B53" s="26" t="s">
        <v>70</v>
      </c>
      <c r="C53" s="12" t="s">
        <v>51</v>
      </c>
      <c r="D53" s="15">
        <v>2400</v>
      </c>
      <c r="E53" s="26">
        <v>3</v>
      </c>
      <c r="F53" s="15">
        <f t="shared" si="1"/>
        <v>7200</v>
      </c>
      <c r="G53" s="16">
        <v>0.6</v>
      </c>
      <c r="H53" s="17">
        <f>G53*F53</f>
        <v>4320</v>
      </c>
    </row>
    <row r="54" spans="1:8" s="11" customFormat="1" ht="12.75">
      <c r="A54" s="12" t="s">
        <v>4</v>
      </c>
      <c r="B54" s="26" t="s">
        <v>71</v>
      </c>
      <c r="C54" s="12" t="s">
        <v>51</v>
      </c>
      <c r="D54" s="15">
        <v>2400</v>
      </c>
      <c r="E54" s="26">
        <v>3</v>
      </c>
      <c r="F54" s="15">
        <f t="shared" si="1"/>
        <v>7200</v>
      </c>
      <c r="G54" s="16">
        <v>0.65</v>
      </c>
      <c r="H54" s="17">
        <f>G54*F54</f>
        <v>4680</v>
      </c>
    </row>
    <row r="55" spans="1:8" s="11" customFormat="1" ht="12.75">
      <c r="A55" s="12" t="s">
        <v>4</v>
      </c>
      <c r="B55" s="26" t="s">
        <v>72</v>
      </c>
      <c r="C55" s="12" t="s">
        <v>51</v>
      </c>
      <c r="D55" s="15">
        <v>2400</v>
      </c>
      <c r="E55" s="26">
        <v>3</v>
      </c>
      <c r="F55" s="15">
        <f t="shared" si="1"/>
        <v>7200</v>
      </c>
      <c r="G55" s="16">
        <v>0.75</v>
      </c>
      <c r="H55" s="17">
        <f>G55*F55</f>
        <v>5400</v>
      </c>
    </row>
    <row r="56" spans="1:8" s="11" customFormat="1" ht="12.75">
      <c r="A56" s="12" t="s">
        <v>4</v>
      </c>
      <c r="B56" s="26" t="s">
        <v>73</v>
      </c>
      <c r="C56" s="12" t="s">
        <v>51</v>
      </c>
      <c r="D56" s="15">
        <v>1800</v>
      </c>
      <c r="E56" s="26">
        <v>1</v>
      </c>
      <c r="F56" s="15">
        <f t="shared" si="1"/>
        <v>1800</v>
      </c>
      <c r="G56" s="16">
        <v>0.85</v>
      </c>
      <c r="H56" s="17">
        <f>G56*F56</f>
        <v>1530</v>
      </c>
    </row>
    <row r="57" spans="1:8" s="11" customFormat="1" ht="12.75">
      <c r="A57" s="12" t="s">
        <v>4</v>
      </c>
      <c r="B57" s="26" t="s">
        <v>74</v>
      </c>
      <c r="C57" s="12" t="s">
        <v>51</v>
      </c>
      <c r="D57" s="15">
        <v>1800</v>
      </c>
      <c r="E57" s="26">
        <v>4</v>
      </c>
      <c r="F57" s="15">
        <f t="shared" si="1"/>
        <v>7200</v>
      </c>
      <c r="G57" s="16">
        <v>0.9</v>
      </c>
      <c r="H57" s="17">
        <f>G57*F57</f>
        <v>6480</v>
      </c>
    </row>
    <row r="58" spans="1:8" s="11" customFormat="1" ht="12.75">
      <c r="A58" s="12" t="s">
        <v>4</v>
      </c>
      <c r="B58" s="26" t="s">
        <v>75</v>
      </c>
      <c r="C58" s="12" t="s">
        <v>51</v>
      </c>
      <c r="D58" s="15">
        <v>1800</v>
      </c>
      <c r="E58" s="26">
        <v>4</v>
      </c>
      <c r="F58" s="15">
        <f t="shared" si="1"/>
        <v>7200</v>
      </c>
      <c r="G58" s="16">
        <v>0.95</v>
      </c>
      <c r="H58" s="17">
        <f>G58*F58</f>
        <v>6840</v>
      </c>
    </row>
    <row r="59" spans="1:8" s="11" customFormat="1" ht="12.75">
      <c r="A59" s="12" t="s">
        <v>4</v>
      </c>
      <c r="B59" s="26" t="s">
        <v>76</v>
      </c>
      <c r="C59" s="12" t="s">
        <v>51</v>
      </c>
      <c r="D59" s="15">
        <v>1800</v>
      </c>
      <c r="E59" s="26">
        <v>4</v>
      </c>
      <c r="F59" s="15">
        <f t="shared" si="1"/>
        <v>7200</v>
      </c>
      <c r="G59" s="16">
        <v>1</v>
      </c>
      <c r="H59" s="17">
        <f>G59*F59</f>
        <v>7200</v>
      </c>
    </row>
    <row r="60" spans="1:8" s="11" customFormat="1" ht="12.75">
      <c r="A60" s="12" t="s">
        <v>4</v>
      </c>
      <c r="B60" s="26" t="s">
        <v>77</v>
      </c>
      <c r="C60" s="12" t="s">
        <v>51</v>
      </c>
      <c r="D60" s="15">
        <v>1800</v>
      </c>
      <c r="E60" s="15">
        <v>4</v>
      </c>
      <c r="F60" s="15">
        <f t="shared" si="1"/>
        <v>7200</v>
      </c>
      <c r="G60" s="16">
        <v>1.05</v>
      </c>
      <c r="H60" s="17">
        <f>G60*F60</f>
        <v>7560</v>
      </c>
    </row>
    <row r="61" spans="1:8" s="11" customFormat="1" ht="12.75">
      <c r="A61" s="12" t="s">
        <v>4</v>
      </c>
      <c r="B61" s="26" t="s">
        <v>78</v>
      </c>
      <c r="C61" s="12" t="s">
        <v>79</v>
      </c>
      <c r="D61" s="12">
        <v>1000</v>
      </c>
      <c r="E61" s="21">
        <v>6</v>
      </c>
      <c r="F61" s="15">
        <f t="shared" si="1"/>
        <v>6000</v>
      </c>
      <c r="G61" s="16">
        <v>0.27800000000000002</v>
      </c>
      <c r="H61" s="17">
        <f>G61*F61</f>
        <v>1668.0000000000002</v>
      </c>
    </row>
    <row r="62" spans="1:8" s="11" customFormat="1" ht="12.75">
      <c r="A62" s="10"/>
      <c r="E62" s="11" t="s">
        <v>80</v>
      </c>
      <c r="G62" s="28" t="s">
        <v>81</v>
      </c>
      <c r="H62" s="29">
        <v>401436</v>
      </c>
    </row>
    <row r="63" spans="1:8" s="11" customFormat="1" ht="12.75">
      <c r="A63" s="10"/>
      <c r="G63" s="28" t="s">
        <v>82</v>
      </c>
      <c r="H63" s="29">
        <v>4014</v>
      </c>
    </row>
    <row r="64" spans="1:8" s="11" customFormat="1" ht="12.75">
      <c r="A64" s="10"/>
      <c r="G64" s="28" t="s">
        <v>83</v>
      </c>
      <c r="H64" s="29">
        <v>11800</v>
      </c>
    </row>
    <row r="65" spans="1:8" s="11" customFormat="1" ht="12.75">
      <c r="A65" s="10"/>
      <c r="G65" s="28" t="s">
        <v>84</v>
      </c>
      <c r="H65" s="29">
        <v>442</v>
      </c>
    </row>
    <row r="66" spans="1:8" s="11" customFormat="1" ht="12.75">
      <c r="A66" s="10"/>
      <c r="G66" s="30" t="s">
        <v>85</v>
      </c>
      <c r="H66" s="29">
        <v>5000</v>
      </c>
    </row>
    <row r="67" spans="1:8" s="11" customFormat="1" ht="12.75">
      <c r="A67" s="10"/>
      <c r="G67" s="30" t="s">
        <v>86</v>
      </c>
      <c r="H67" s="29">
        <v>700</v>
      </c>
    </row>
    <row r="68" spans="1:8" s="11" customFormat="1" ht="12.75">
      <c r="A68" s="10"/>
      <c r="G68" s="28" t="s">
        <v>87</v>
      </c>
      <c r="H68" s="29">
        <v>423392</v>
      </c>
    </row>
    <row r="69" spans="1:8" s="11" customFormat="1" ht="12.75">
      <c r="A69" s="10"/>
      <c r="G69" s="28"/>
      <c r="H69" s="28"/>
    </row>
    <row r="70" spans="1:8" s="11" customFormat="1" ht="12.75">
      <c r="A70" s="10"/>
    </row>
    <row r="71" spans="1:8" s="11" customFormat="1" ht="12.75">
      <c r="A71" s="10"/>
    </row>
    <row r="72" spans="1:8" s="11" customFormat="1" ht="12.75">
      <c r="A72" s="10"/>
    </row>
    <row r="73" spans="1:8" s="11" customFormat="1" ht="12.75">
      <c r="A73" s="10"/>
    </row>
  </sheetData>
  <mergeCells count="3">
    <mergeCell ref="A1:H1"/>
    <mergeCell ref="A2:H2"/>
    <mergeCell ref="A3:H3"/>
  </mergeCells>
  <conditionalFormatting sqref="B9:B11">
    <cfRule type="duplicateValues" dxfId="1" priority="2"/>
  </conditionalFormatting>
  <conditionalFormatting sqref="B12:B18">
    <cfRule type="duplicateValues" dxfId="0" priority="1"/>
  </conditionalFormatting>
  <pageMargins left="0.15748031496062992" right="3.937007874015748E-2" top="1.0416666666666666E-2" bottom="1.0416666666666666E-2" header="0.51181102362204722" footer="0.5118110236220472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F5" sqref="F5"/>
    </sheetView>
  </sheetViews>
  <sheetFormatPr defaultRowHeight="15"/>
  <cols>
    <col min="1" max="16384" width="9" style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>
      <c r="A3" s="3" t="s">
        <v>2</v>
      </c>
      <c r="B3" s="3"/>
      <c r="C3" s="3"/>
      <c r="D3" s="3"/>
      <c r="E3" s="3"/>
      <c r="F3" s="3"/>
      <c r="G3" s="3"/>
      <c r="H3" s="3"/>
      <c r="I3" s="3"/>
    </row>
    <row r="5" spans="1:9">
      <c r="A5" s="1" t="s">
        <v>3</v>
      </c>
      <c r="B5" s="1" t="s">
        <v>4</v>
      </c>
      <c r="H5" s="1" t="s">
        <v>5</v>
      </c>
      <c r="I5" s="1" t="s">
        <v>6</v>
      </c>
    </row>
    <row r="6" spans="1:9">
      <c r="H6" s="1" t="s">
        <v>7</v>
      </c>
      <c r="I6" s="1" t="s">
        <v>6</v>
      </c>
    </row>
    <row r="7" spans="1:9">
      <c r="H7" s="1" t="s">
        <v>8</v>
      </c>
      <c r="I7" s="1" t="s">
        <v>9</v>
      </c>
    </row>
    <row r="8" spans="1:9">
      <c r="A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H8" s="1" t="s">
        <v>15</v>
      </c>
      <c r="I8" s="1" t="s">
        <v>16</v>
      </c>
    </row>
    <row r="9" spans="1:9">
      <c r="D9" s="1" t="s">
        <v>17</v>
      </c>
    </row>
    <row r="10" spans="1:9">
      <c r="H10" s="1" t="s">
        <v>18</v>
      </c>
    </row>
    <row r="11" spans="1:9">
      <c r="A11" s="1" t="s">
        <v>4</v>
      </c>
      <c r="B11" s="1" t="s">
        <v>19</v>
      </c>
      <c r="C11" s="1" t="s">
        <v>20</v>
      </c>
      <c r="D11" s="1">
        <v>1152</v>
      </c>
      <c r="E11" s="1">
        <v>5</v>
      </c>
      <c r="F11" s="1">
        <v>5760</v>
      </c>
      <c r="H11" s="1">
        <v>0.8</v>
      </c>
      <c r="I11" s="1">
        <v>4608</v>
      </c>
    </row>
    <row r="12" spans="1:9">
      <c r="A12" s="1" t="s">
        <v>4</v>
      </c>
      <c r="B12" s="1" t="s">
        <v>21</v>
      </c>
      <c r="C12" s="1" t="s">
        <v>20</v>
      </c>
      <c r="D12" s="1">
        <v>2880</v>
      </c>
      <c r="E12" s="1">
        <v>5</v>
      </c>
      <c r="F12" s="1">
        <v>14400</v>
      </c>
      <c r="H12" s="1">
        <v>0.56000000000000005</v>
      </c>
      <c r="I12" s="1">
        <v>8064.0000000000009</v>
      </c>
    </row>
    <row r="13" spans="1:9">
      <c r="A13" s="1" t="s">
        <v>4</v>
      </c>
      <c r="B13" s="1" t="s">
        <v>22</v>
      </c>
      <c r="C13" s="1" t="s">
        <v>20</v>
      </c>
      <c r="D13" s="1">
        <v>384</v>
      </c>
      <c r="E13" s="1">
        <v>5</v>
      </c>
      <c r="F13" s="1">
        <v>1920</v>
      </c>
      <c r="H13" s="1">
        <v>3.52</v>
      </c>
      <c r="I13" s="1">
        <v>6758.4</v>
      </c>
    </row>
    <row r="14" spans="1:9">
      <c r="A14" s="1" t="s">
        <v>4</v>
      </c>
      <c r="B14" s="1" t="s">
        <v>23</v>
      </c>
      <c r="C14" s="1" t="s">
        <v>20</v>
      </c>
      <c r="D14" s="1">
        <v>224</v>
      </c>
      <c r="E14" s="1">
        <v>5</v>
      </c>
      <c r="F14" s="1">
        <v>1120</v>
      </c>
      <c r="H14" s="1">
        <v>4.2699999999999996</v>
      </c>
      <c r="I14" s="1">
        <v>4782.3999999999996</v>
      </c>
    </row>
    <row r="15" spans="1:9">
      <c r="A15" s="1" t="s">
        <v>4</v>
      </c>
      <c r="B15" s="1" t="s">
        <v>24</v>
      </c>
      <c r="C15" s="1" t="s">
        <v>20</v>
      </c>
      <c r="D15" s="1">
        <v>200</v>
      </c>
      <c r="E15" s="1">
        <v>10</v>
      </c>
      <c r="F15" s="1">
        <v>2000</v>
      </c>
      <c r="H15" s="1">
        <v>5.0999999999999996</v>
      </c>
      <c r="I15" s="1">
        <v>10200</v>
      </c>
    </row>
    <row r="16" spans="1:9">
      <c r="A16" s="1" t="s">
        <v>4</v>
      </c>
      <c r="B16" s="1" t="s">
        <v>25</v>
      </c>
      <c r="C16" s="1" t="s">
        <v>26</v>
      </c>
      <c r="D16" s="1">
        <v>120</v>
      </c>
      <c r="E16" s="1">
        <v>21</v>
      </c>
      <c r="F16" s="1">
        <v>2520</v>
      </c>
      <c r="H16" s="1">
        <v>3.7</v>
      </c>
      <c r="I16" s="1">
        <v>9324</v>
      </c>
    </row>
    <row r="17" spans="1:9">
      <c r="A17" s="1" t="s">
        <v>4</v>
      </c>
      <c r="B17" s="1" t="s">
        <v>27</v>
      </c>
      <c r="C17" s="1" t="s">
        <v>26</v>
      </c>
      <c r="D17" s="1">
        <v>144</v>
      </c>
      <c r="E17" s="1">
        <v>15</v>
      </c>
      <c r="F17" s="1">
        <v>2160</v>
      </c>
      <c r="H17" s="1">
        <v>4.3499999999999996</v>
      </c>
      <c r="I17" s="1">
        <v>9396</v>
      </c>
    </row>
    <row r="18" spans="1:9">
      <c r="A18" s="1" t="s">
        <v>4</v>
      </c>
      <c r="B18" s="1" t="s">
        <v>28</v>
      </c>
      <c r="C18" s="1" t="s">
        <v>26</v>
      </c>
      <c r="D18" s="1">
        <v>144</v>
      </c>
      <c r="E18" s="1">
        <v>20</v>
      </c>
      <c r="F18" s="1">
        <v>2880</v>
      </c>
      <c r="H18" s="1">
        <v>3.25</v>
      </c>
      <c r="I18" s="1">
        <v>9360</v>
      </c>
    </row>
    <row r="19" spans="1:9">
      <c r="A19" s="1" t="s">
        <v>4</v>
      </c>
      <c r="B19" s="1" t="s">
        <v>29</v>
      </c>
      <c r="C19" s="1" t="s">
        <v>26</v>
      </c>
      <c r="D19" s="1">
        <v>120</v>
      </c>
      <c r="E19" s="1">
        <v>20</v>
      </c>
      <c r="F19" s="1">
        <v>2400</v>
      </c>
      <c r="H19" s="1">
        <v>3.8</v>
      </c>
      <c r="I19" s="1">
        <v>9120</v>
      </c>
    </row>
    <row r="20" spans="1:9">
      <c r="A20" s="1" t="s">
        <v>4</v>
      </c>
      <c r="B20" s="1" t="s">
        <v>30</v>
      </c>
      <c r="C20" s="1" t="s">
        <v>26</v>
      </c>
      <c r="D20" s="1">
        <v>144</v>
      </c>
      <c r="E20" s="1">
        <v>20</v>
      </c>
      <c r="F20" s="1">
        <v>2880</v>
      </c>
      <c r="H20" s="1">
        <v>3.55</v>
      </c>
      <c r="I20" s="1">
        <v>10224</v>
      </c>
    </row>
    <row r="21" spans="1:9">
      <c r="A21" s="1" t="s">
        <v>4</v>
      </c>
      <c r="B21" s="1" t="s">
        <v>31</v>
      </c>
      <c r="C21" s="1" t="s">
        <v>26</v>
      </c>
      <c r="D21" s="1">
        <v>144</v>
      </c>
      <c r="E21" s="1">
        <v>20</v>
      </c>
      <c r="F21" s="1">
        <v>2880</v>
      </c>
      <c r="H21" s="1">
        <v>3.45</v>
      </c>
      <c r="I21" s="1">
        <v>9936</v>
      </c>
    </row>
    <row r="22" spans="1:9">
      <c r="A22" s="1" t="s">
        <v>4</v>
      </c>
      <c r="B22" s="1" t="s">
        <v>32</v>
      </c>
      <c r="C22" s="1" t="s">
        <v>26</v>
      </c>
      <c r="D22" s="1">
        <v>120</v>
      </c>
      <c r="E22" s="1">
        <v>20</v>
      </c>
      <c r="F22" s="1">
        <v>2400</v>
      </c>
      <c r="H22" s="1">
        <v>3.3</v>
      </c>
      <c r="I22" s="1">
        <v>7920</v>
      </c>
    </row>
    <row r="23" spans="1:9">
      <c r="A23" s="1" t="s">
        <v>4</v>
      </c>
      <c r="B23" s="1" t="s">
        <v>33</v>
      </c>
      <c r="C23" s="1" t="s">
        <v>26</v>
      </c>
      <c r="D23" s="1">
        <v>160</v>
      </c>
      <c r="E23" s="1">
        <v>20</v>
      </c>
      <c r="F23" s="1">
        <v>3200</v>
      </c>
      <c r="H23" s="1">
        <v>2.5499999999999998</v>
      </c>
      <c r="I23" s="1">
        <v>8159.9999999999991</v>
      </c>
    </row>
    <row r="24" spans="1:9">
      <c r="A24" s="1" t="s">
        <v>4</v>
      </c>
      <c r="B24" s="1" t="s">
        <v>34</v>
      </c>
      <c r="C24" s="1" t="s">
        <v>26</v>
      </c>
      <c r="D24" s="1">
        <v>96</v>
      </c>
      <c r="E24" s="1">
        <v>20</v>
      </c>
      <c r="F24" s="1">
        <v>1920</v>
      </c>
      <c r="H24" s="1">
        <v>4.25</v>
      </c>
      <c r="I24" s="1">
        <v>8160</v>
      </c>
    </row>
    <row r="25" spans="1:9">
      <c r="A25" s="1" t="s">
        <v>4</v>
      </c>
      <c r="B25" s="1" t="s">
        <v>35</v>
      </c>
      <c r="C25" s="1" t="s">
        <v>26</v>
      </c>
      <c r="D25" s="1">
        <v>200</v>
      </c>
      <c r="E25" s="1">
        <v>15</v>
      </c>
      <c r="F25" s="1">
        <v>3000</v>
      </c>
      <c r="H25" s="1">
        <v>2.1</v>
      </c>
      <c r="I25" s="1">
        <v>6300</v>
      </c>
    </row>
    <row r="26" spans="1:9">
      <c r="A26" s="1" t="s">
        <v>4</v>
      </c>
      <c r="B26" s="1" t="s">
        <v>36</v>
      </c>
      <c r="C26" s="1" t="s">
        <v>26</v>
      </c>
      <c r="D26" s="1">
        <v>144</v>
      </c>
      <c r="E26" s="1">
        <v>20</v>
      </c>
      <c r="F26" s="1">
        <v>2880</v>
      </c>
      <c r="H26" s="1">
        <v>3</v>
      </c>
      <c r="I26" s="1">
        <v>8640</v>
      </c>
    </row>
    <row r="27" spans="1:9">
      <c r="A27" s="1" t="s">
        <v>4</v>
      </c>
      <c r="B27" s="1" t="s">
        <v>37</v>
      </c>
      <c r="C27" s="1" t="s">
        <v>26</v>
      </c>
      <c r="D27" s="1">
        <v>144</v>
      </c>
      <c r="E27" s="1">
        <v>20</v>
      </c>
      <c r="F27" s="1">
        <v>2880</v>
      </c>
      <c r="H27" s="1">
        <v>3.5</v>
      </c>
      <c r="I27" s="1">
        <v>10080</v>
      </c>
    </row>
    <row r="28" spans="1:9">
      <c r="A28" s="1" t="s">
        <v>4</v>
      </c>
      <c r="B28" s="1" t="s">
        <v>38</v>
      </c>
      <c r="C28" s="1" t="s">
        <v>26</v>
      </c>
      <c r="D28" s="1">
        <v>96</v>
      </c>
      <c r="E28" s="1">
        <v>10</v>
      </c>
      <c r="F28" s="1">
        <v>960</v>
      </c>
      <c r="H28" s="1">
        <v>5.65</v>
      </c>
      <c r="I28" s="1">
        <v>5424</v>
      </c>
    </row>
    <row r="29" spans="1:9">
      <c r="A29" s="1" t="s">
        <v>4</v>
      </c>
      <c r="B29" s="1" t="s">
        <v>39</v>
      </c>
      <c r="C29" s="1" t="s">
        <v>26</v>
      </c>
      <c r="D29" s="1">
        <v>160</v>
      </c>
      <c r="E29" s="1">
        <v>25</v>
      </c>
      <c r="F29" s="1">
        <v>4000</v>
      </c>
      <c r="H29" s="1">
        <v>2.5499999999999998</v>
      </c>
      <c r="I29" s="1">
        <v>10200</v>
      </c>
    </row>
    <row r="30" spans="1:9">
      <c r="A30" s="1" t="s">
        <v>4</v>
      </c>
      <c r="B30" s="1" t="s">
        <v>40</v>
      </c>
      <c r="C30" s="1" t="s">
        <v>26</v>
      </c>
      <c r="D30" s="1">
        <v>144</v>
      </c>
      <c r="E30" s="1">
        <v>10</v>
      </c>
      <c r="F30" s="1">
        <v>1440</v>
      </c>
      <c r="H30" s="1">
        <v>2.2999999999999998</v>
      </c>
      <c r="I30" s="1">
        <v>3311.9999999999995</v>
      </c>
    </row>
    <row r="31" spans="1:9">
      <c r="A31" s="1" t="s">
        <v>4</v>
      </c>
      <c r="B31" s="1" t="s">
        <v>41</v>
      </c>
      <c r="C31" s="1" t="s">
        <v>26</v>
      </c>
      <c r="D31" s="1">
        <v>144</v>
      </c>
      <c r="E31" s="1">
        <v>25</v>
      </c>
      <c r="F31" s="1">
        <v>3600</v>
      </c>
      <c r="H31" s="1">
        <v>1.85</v>
      </c>
      <c r="I31" s="1">
        <v>6660</v>
      </c>
    </row>
    <row r="32" spans="1:9">
      <c r="A32" s="1" t="s">
        <v>4</v>
      </c>
      <c r="B32" s="1" t="s">
        <v>42</v>
      </c>
      <c r="C32" s="1" t="s">
        <v>43</v>
      </c>
      <c r="D32" s="1">
        <v>50</v>
      </c>
      <c r="E32" s="1">
        <v>100</v>
      </c>
      <c r="F32" s="1">
        <v>5000</v>
      </c>
      <c r="H32" s="1">
        <v>3.1</v>
      </c>
      <c r="I32" s="1">
        <v>15500</v>
      </c>
    </row>
    <row r="33" spans="1:9">
      <c r="A33" s="1" t="s">
        <v>4</v>
      </c>
      <c r="B33" s="1" t="s">
        <v>44</v>
      </c>
      <c r="C33" s="1" t="s">
        <v>45</v>
      </c>
      <c r="D33" s="1">
        <v>48</v>
      </c>
      <c r="E33" s="1">
        <v>49</v>
      </c>
      <c r="F33" s="1">
        <v>2352</v>
      </c>
      <c r="H33" s="1">
        <v>9.6999999999999993</v>
      </c>
      <c r="I33" s="1">
        <v>22814.399999999998</v>
      </c>
    </row>
    <row r="34" spans="1:9">
      <c r="A34" s="1" t="s">
        <v>4</v>
      </c>
      <c r="B34" s="1" t="s">
        <v>46</v>
      </c>
      <c r="C34" s="1" t="s">
        <v>47</v>
      </c>
      <c r="D34" s="1">
        <v>720</v>
      </c>
      <c r="E34" s="1">
        <v>19</v>
      </c>
      <c r="F34" s="1">
        <v>13680</v>
      </c>
      <c r="H34" s="1">
        <v>1.04</v>
      </c>
      <c r="I34" s="1">
        <v>14227.2</v>
      </c>
    </row>
    <row r="35" spans="1:9">
      <c r="A35" s="1" t="s">
        <v>4</v>
      </c>
      <c r="B35" s="1" t="s">
        <v>48</v>
      </c>
      <c r="C35" s="1" t="s">
        <v>47</v>
      </c>
      <c r="D35" s="1">
        <v>480</v>
      </c>
      <c r="E35" s="1">
        <v>18</v>
      </c>
      <c r="F35" s="1">
        <v>8640</v>
      </c>
      <c r="H35" s="1">
        <v>1.64</v>
      </c>
      <c r="I35" s="1">
        <v>14169.599999999999</v>
      </c>
    </row>
    <row r="36" spans="1:9">
      <c r="A36" s="1" t="s">
        <v>4</v>
      </c>
      <c r="B36" s="1" t="s">
        <v>49</v>
      </c>
      <c r="C36" s="1" t="s">
        <v>47</v>
      </c>
      <c r="D36" s="1">
        <v>360</v>
      </c>
      <c r="E36" s="1">
        <v>7</v>
      </c>
      <c r="F36" s="1">
        <v>2520</v>
      </c>
      <c r="H36" s="1">
        <v>1.85</v>
      </c>
      <c r="I36" s="1">
        <v>4662</v>
      </c>
    </row>
    <row r="37" spans="1:9">
      <c r="A37" s="1" t="s">
        <v>4</v>
      </c>
      <c r="B37" s="1" t="s">
        <v>50</v>
      </c>
      <c r="C37" s="1" t="s">
        <v>51</v>
      </c>
      <c r="D37" s="1">
        <v>600</v>
      </c>
      <c r="E37" s="1">
        <v>8</v>
      </c>
      <c r="F37" s="1">
        <v>4800</v>
      </c>
      <c r="H37" s="1">
        <v>1.5</v>
      </c>
      <c r="I37" s="1">
        <v>7200</v>
      </c>
    </row>
    <row r="38" spans="1:9">
      <c r="A38" s="1" t="s">
        <v>4</v>
      </c>
      <c r="B38" s="1" t="s">
        <v>52</v>
      </c>
      <c r="C38" s="1" t="s">
        <v>53</v>
      </c>
      <c r="D38" s="1">
        <v>288</v>
      </c>
      <c r="E38" s="1">
        <v>20</v>
      </c>
      <c r="F38" s="1">
        <v>5760</v>
      </c>
      <c r="H38" s="1">
        <v>1.9</v>
      </c>
      <c r="I38" s="1">
        <v>10944</v>
      </c>
    </row>
    <row r="39" spans="1:9">
      <c r="A39" s="1" t="s">
        <v>4</v>
      </c>
      <c r="B39" s="1" t="s">
        <v>54</v>
      </c>
      <c r="C39" s="1" t="s">
        <v>53</v>
      </c>
      <c r="D39" s="1">
        <v>288</v>
      </c>
      <c r="E39" s="1">
        <v>5</v>
      </c>
      <c r="F39" s="1">
        <v>1440</v>
      </c>
      <c r="H39" s="1">
        <v>1.9</v>
      </c>
      <c r="I39" s="1">
        <v>2736</v>
      </c>
    </row>
    <row r="40" spans="1:9">
      <c r="A40" s="1" t="s">
        <v>4</v>
      </c>
      <c r="B40" s="1" t="s">
        <v>55</v>
      </c>
      <c r="C40" s="1" t="s">
        <v>53</v>
      </c>
      <c r="D40" s="1">
        <v>288</v>
      </c>
      <c r="E40" s="1">
        <v>5</v>
      </c>
      <c r="F40" s="1">
        <v>1440</v>
      </c>
      <c r="H40" s="1">
        <v>1.9</v>
      </c>
      <c r="I40" s="1">
        <v>2736</v>
      </c>
    </row>
    <row r="41" spans="1:9">
      <c r="A41" s="1" t="s">
        <v>4</v>
      </c>
      <c r="B41" s="1" t="s">
        <v>56</v>
      </c>
      <c r="C41" s="1" t="s">
        <v>51</v>
      </c>
      <c r="D41" s="1">
        <v>480</v>
      </c>
      <c r="E41" s="1">
        <v>3</v>
      </c>
      <c r="F41" s="1">
        <v>1440</v>
      </c>
      <c r="H41" s="1">
        <v>4.5</v>
      </c>
      <c r="I41" s="1">
        <v>6480</v>
      </c>
    </row>
    <row r="42" spans="1:9">
      <c r="A42" s="1" t="s">
        <v>4</v>
      </c>
      <c r="B42" s="1" t="s">
        <v>57</v>
      </c>
      <c r="C42" s="1" t="s">
        <v>51</v>
      </c>
      <c r="D42" s="1">
        <v>600</v>
      </c>
      <c r="E42" s="1">
        <v>8</v>
      </c>
      <c r="F42" s="1">
        <v>4800</v>
      </c>
      <c r="H42" s="1">
        <v>1.4</v>
      </c>
      <c r="I42" s="1">
        <v>6720</v>
      </c>
    </row>
    <row r="43" spans="1:9">
      <c r="A43" s="1" t="s">
        <v>4</v>
      </c>
      <c r="B43" s="1" t="s">
        <v>58</v>
      </c>
      <c r="C43" s="1" t="s">
        <v>51</v>
      </c>
      <c r="D43" s="1">
        <v>288</v>
      </c>
      <c r="E43" s="1">
        <v>25</v>
      </c>
      <c r="F43" s="1">
        <v>7200</v>
      </c>
      <c r="H43" s="1">
        <v>2.7</v>
      </c>
      <c r="I43" s="1">
        <v>19440</v>
      </c>
    </row>
    <row r="44" spans="1:9">
      <c r="A44" s="1" t="s">
        <v>4</v>
      </c>
      <c r="B44" s="1" t="s">
        <v>59</v>
      </c>
      <c r="C44" s="1" t="s">
        <v>51</v>
      </c>
      <c r="D44" s="1">
        <v>600</v>
      </c>
      <c r="E44" s="1">
        <v>5</v>
      </c>
      <c r="F44" s="1">
        <v>3000</v>
      </c>
      <c r="H44" s="1">
        <v>1.8</v>
      </c>
      <c r="I44" s="1">
        <v>5400</v>
      </c>
    </row>
    <row r="45" spans="1:9">
      <c r="A45" s="1" t="s">
        <v>4</v>
      </c>
      <c r="B45" s="1" t="s">
        <v>60</v>
      </c>
      <c r="C45" s="1" t="s">
        <v>51</v>
      </c>
      <c r="D45" s="1">
        <v>600</v>
      </c>
      <c r="E45" s="1">
        <v>5</v>
      </c>
      <c r="F45" s="1">
        <v>3000</v>
      </c>
      <c r="H45" s="1">
        <v>1.8</v>
      </c>
      <c r="I45" s="1">
        <v>5400</v>
      </c>
    </row>
    <row r="46" spans="1:9">
      <c r="A46" s="1" t="s">
        <v>4</v>
      </c>
      <c r="B46" s="1" t="s">
        <v>61</v>
      </c>
      <c r="C46" s="1" t="s">
        <v>51</v>
      </c>
      <c r="D46" s="1">
        <v>600</v>
      </c>
      <c r="E46" s="1">
        <v>5</v>
      </c>
      <c r="F46" s="1">
        <v>3000</v>
      </c>
      <c r="H46" s="1">
        <v>2.6</v>
      </c>
      <c r="I46" s="1">
        <v>7800</v>
      </c>
    </row>
    <row r="47" spans="1:9">
      <c r="A47" s="1" t="s">
        <v>4</v>
      </c>
      <c r="B47" s="1" t="s">
        <v>62</v>
      </c>
      <c r="C47" s="1" t="s">
        <v>51</v>
      </c>
      <c r="D47" s="1">
        <v>600</v>
      </c>
      <c r="E47" s="1">
        <v>10</v>
      </c>
      <c r="F47" s="1">
        <v>6000</v>
      </c>
      <c r="H47" s="1">
        <v>1.1000000000000001</v>
      </c>
      <c r="I47" s="1">
        <v>6600.0000000000009</v>
      </c>
    </row>
    <row r="48" spans="1:9">
      <c r="A48" s="1" t="s">
        <v>4</v>
      </c>
      <c r="B48" s="1" t="s">
        <v>63</v>
      </c>
      <c r="C48" s="1" t="s">
        <v>51</v>
      </c>
      <c r="D48" s="1">
        <v>600</v>
      </c>
      <c r="E48" s="1">
        <v>10</v>
      </c>
      <c r="F48" s="1">
        <v>6000</v>
      </c>
      <c r="H48" s="1">
        <v>1.6</v>
      </c>
      <c r="I48" s="1">
        <v>9600</v>
      </c>
    </row>
    <row r="49" spans="1:9">
      <c r="A49" s="1" t="s">
        <v>4</v>
      </c>
      <c r="B49" s="1" t="s">
        <v>64</v>
      </c>
      <c r="C49" s="1" t="s">
        <v>51</v>
      </c>
      <c r="D49" s="1">
        <v>2400</v>
      </c>
      <c r="E49" s="1">
        <v>3</v>
      </c>
      <c r="F49" s="1">
        <v>7200</v>
      </c>
      <c r="H49" s="1">
        <v>0.5</v>
      </c>
      <c r="I49" s="1">
        <v>3600</v>
      </c>
    </row>
    <row r="50" spans="1:9">
      <c r="A50" s="1" t="s">
        <v>4</v>
      </c>
      <c r="B50" s="1" t="s">
        <v>65</v>
      </c>
      <c r="C50" s="1" t="s">
        <v>51</v>
      </c>
      <c r="D50" s="1">
        <v>2400</v>
      </c>
      <c r="E50" s="1">
        <v>3</v>
      </c>
      <c r="F50" s="1">
        <v>7200</v>
      </c>
      <c r="H50" s="1">
        <v>0.55000000000000004</v>
      </c>
      <c r="I50" s="1">
        <v>3960.0000000000005</v>
      </c>
    </row>
    <row r="51" spans="1:9">
      <c r="A51" s="1" t="s">
        <v>4</v>
      </c>
      <c r="B51" s="1" t="s">
        <v>66</v>
      </c>
      <c r="C51" s="1" t="s">
        <v>51</v>
      </c>
      <c r="D51" s="1">
        <v>1800</v>
      </c>
      <c r="E51" s="1">
        <v>4</v>
      </c>
      <c r="F51" s="1">
        <v>7200</v>
      </c>
      <c r="H51" s="1">
        <v>0.95</v>
      </c>
      <c r="I51" s="1">
        <v>6840</v>
      </c>
    </row>
    <row r="52" spans="1:9">
      <c r="A52" s="1" t="s">
        <v>4</v>
      </c>
      <c r="B52" s="1" t="s">
        <v>67</v>
      </c>
      <c r="C52" s="1" t="s">
        <v>51</v>
      </c>
      <c r="D52" s="1">
        <v>1800</v>
      </c>
      <c r="E52" s="1">
        <v>4</v>
      </c>
      <c r="F52" s="1">
        <v>7200</v>
      </c>
      <c r="H52" s="1">
        <v>1</v>
      </c>
      <c r="I52" s="1">
        <v>7200</v>
      </c>
    </row>
    <row r="53" spans="1:9">
      <c r="A53" s="1" t="s">
        <v>4</v>
      </c>
      <c r="B53" s="1" t="s">
        <v>68</v>
      </c>
      <c r="C53" s="1" t="s">
        <v>51</v>
      </c>
      <c r="D53" s="1">
        <v>1800</v>
      </c>
      <c r="E53" s="1">
        <v>2</v>
      </c>
      <c r="F53" s="1">
        <v>3600</v>
      </c>
      <c r="H53" s="1">
        <v>1.05</v>
      </c>
      <c r="I53" s="1">
        <v>3780</v>
      </c>
    </row>
    <row r="54" spans="1:9">
      <c r="A54" s="1" t="s">
        <v>4</v>
      </c>
      <c r="B54" s="1" t="s">
        <v>69</v>
      </c>
      <c r="C54" s="1" t="s">
        <v>51</v>
      </c>
      <c r="D54" s="1">
        <v>2400</v>
      </c>
      <c r="E54" s="1">
        <v>1</v>
      </c>
      <c r="F54" s="1">
        <v>2400</v>
      </c>
      <c r="H54" s="1">
        <v>0.55000000000000004</v>
      </c>
      <c r="I54" s="1">
        <v>1320</v>
      </c>
    </row>
    <row r="55" spans="1:9">
      <c r="A55" s="1" t="s">
        <v>4</v>
      </c>
      <c r="B55" s="1" t="s">
        <v>70</v>
      </c>
      <c r="C55" s="1" t="s">
        <v>51</v>
      </c>
      <c r="D55" s="1">
        <v>2400</v>
      </c>
      <c r="E55" s="1">
        <v>3</v>
      </c>
      <c r="F55" s="1">
        <v>7200</v>
      </c>
      <c r="H55" s="1">
        <v>0.6</v>
      </c>
      <c r="I55" s="1">
        <v>4320</v>
      </c>
    </row>
    <row r="56" spans="1:9">
      <c r="A56" s="1" t="s">
        <v>4</v>
      </c>
      <c r="B56" s="1" t="s">
        <v>71</v>
      </c>
      <c r="C56" s="1" t="s">
        <v>51</v>
      </c>
      <c r="D56" s="1">
        <v>2400</v>
      </c>
      <c r="E56" s="1">
        <v>3</v>
      </c>
      <c r="F56" s="1">
        <v>7200</v>
      </c>
      <c r="H56" s="1">
        <v>0.65</v>
      </c>
      <c r="I56" s="1">
        <v>4680</v>
      </c>
    </row>
    <row r="57" spans="1:9">
      <c r="A57" s="1" t="s">
        <v>4</v>
      </c>
      <c r="B57" s="1" t="s">
        <v>72</v>
      </c>
      <c r="C57" s="1" t="s">
        <v>51</v>
      </c>
      <c r="D57" s="1">
        <v>2400</v>
      </c>
      <c r="E57" s="1">
        <v>3</v>
      </c>
      <c r="F57" s="1">
        <v>7200</v>
      </c>
      <c r="H57" s="1">
        <v>0.75</v>
      </c>
      <c r="I57" s="1">
        <v>5400</v>
      </c>
    </row>
    <row r="58" spans="1:9">
      <c r="A58" s="1" t="s">
        <v>4</v>
      </c>
      <c r="B58" s="1" t="s">
        <v>73</v>
      </c>
      <c r="C58" s="1" t="s">
        <v>51</v>
      </c>
      <c r="D58" s="1">
        <v>1800</v>
      </c>
      <c r="E58" s="1">
        <v>1</v>
      </c>
      <c r="F58" s="1">
        <v>1800</v>
      </c>
      <c r="H58" s="1">
        <v>0.85</v>
      </c>
      <c r="I58" s="1">
        <v>1530</v>
      </c>
    </row>
    <row r="59" spans="1:9">
      <c r="A59" s="1" t="s">
        <v>4</v>
      </c>
      <c r="B59" s="1" t="s">
        <v>74</v>
      </c>
      <c r="C59" s="1" t="s">
        <v>51</v>
      </c>
      <c r="D59" s="1">
        <v>1800</v>
      </c>
      <c r="E59" s="1">
        <v>4</v>
      </c>
      <c r="F59" s="1">
        <v>7200</v>
      </c>
      <c r="H59" s="1">
        <v>0.9</v>
      </c>
      <c r="I59" s="1">
        <v>6480</v>
      </c>
    </row>
    <row r="60" spans="1:9">
      <c r="A60" s="1" t="s">
        <v>4</v>
      </c>
      <c r="B60" s="1" t="s">
        <v>75</v>
      </c>
      <c r="C60" s="1" t="s">
        <v>51</v>
      </c>
      <c r="D60" s="1">
        <v>1800</v>
      </c>
      <c r="E60" s="1">
        <v>4</v>
      </c>
      <c r="F60" s="1">
        <v>7200</v>
      </c>
      <c r="H60" s="1">
        <v>0.95</v>
      </c>
      <c r="I60" s="1">
        <v>6840</v>
      </c>
    </row>
    <row r="61" spans="1:9">
      <c r="A61" s="1" t="s">
        <v>4</v>
      </c>
      <c r="B61" s="1" t="s">
        <v>76</v>
      </c>
      <c r="C61" s="1" t="s">
        <v>51</v>
      </c>
      <c r="D61" s="1">
        <v>1800</v>
      </c>
      <c r="E61" s="1">
        <v>4</v>
      </c>
      <c r="F61" s="1">
        <v>7200</v>
      </c>
      <c r="H61" s="1">
        <v>1</v>
      </c>
      <c r="I61" s="1">
        <v>7200</v>
      </c>
    </row>
    <row r="62" spans="1:9">
      <c r="A62" s="1" t="s">
        <v>4</v>
      </c>
      <c r="B62" s="1" t="s">
        <v>77</v>
      </c>
      <c r="C62" s="1" t="s">
        <v>51</v>
      </c>
      <c r="D62" s="1">
        <v>1800</v>
      </c>
      <c r="E62" s="1">
        <v>4</v>
      </c>
      <c r="F62" s="1">
        <v>7200</v>
      </c>
      <c r="H62" s="1">
        <v>1.05</v>
      </c>
      <c r="I62" s="1">
        <v>7560</v>
      </c>
    </row>
    <row r="63" spans="1:9">
      <c r="A63" s="1" t="s">
        <v>4</v>
      </c>
      <c r="B63" s="1" t="s">
        <v>78</v>
      </c>
      <c r="C63" s="1" t="s">
        <v>79</v>
      </c>
      <c r="D63" s="1">
        <v>1000</v>
      </c>
      <c r="E63" s="1">
        <v>6</v>
      </c>
      <c r="F63" s="1">
        <v>6000</v>
      </c>
      <c r="H63" s="1">
        <v>0.27800000000000002</v>
      </c>
      <c r="I63" s="1">
        <v>1668.0000000000002</v>
      </c>
    </row>
    <row r="64" spans="1:9">
      <c r="E64" s="1" t="s">
        <v>80</v>
      </c>
      <c r="H64" s="1" t="s">
        <v>81</v>
      </c>
      <c r="I64" s="1">
        <v>401436</v>
      </c>
    </row>
    <row r="65" spans="8:9">
      <c r="H65" s="1" t="s">
        <v>82</v>
      </c>
      <c r="I65" s="1">
        <v>4014</v>
      </c>
    </row>
    <row r="66" spans="8:9">
      <c r="H66" s="1" t="s">
        <v>83</v>
      </c>
      <c r="I66" s="1">
        <v>11800</v>
      </c>
    </row>
    <row r="67" spans="8:9">
      <c r="H67" s="1" t="s">
        <v>84</v>
      </c>
      <c r="I67" s="1">
        <v>442</v>
      </c>
    </row>
    <row r="68" spans="8:9">
      <c r="H68" s="1" t="s">
        <v>85</v>
      </c>
      <c r="I68" s="1">
        <v>5000</v>
      </c>
    </row>
    <row r="69" spans="8:9">
      <c r="H69" s="1" t="s">
        <v>86</v>
      </c>
      <c r="I69" s="1">
        <v>700</v>
      </c>
    </row>
    <row r="70" spans="8:9">
      <c r="H70" s="1" t="s">
        <v>87</v>
      </c>
      <c r="I70" s="1">
        <v>423392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公司发票</vt:lpstr>
      <vt:lpstr>Sheet1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2008-01-13T14:17:00Z</cp:lastPrinted>
  <dcterms:created xsi:type="dcterms:W3CDTF">2000-11-05T11:11:00Z</dcterms:created>
  <dcterms:modified xsi:type="dcterms:W3CDTF">2023-05-17T02:25:40Z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3756195A8025607BDBD742631D32C113</vt:lpwstr>
  </property>
</Properties>
</file>