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minimized="1" xWindow="0" yWindow="0" windowWidth="27900" windowHeight="1228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35" i="7" l="1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</calcChain>
</file>

<file path=xl/sharedStrings.xml><?xml version="1.0" encoding="utf-8"?>
<sst xmlns="http://schemas.openxmlformats.org/spreadsheetml/2006/main" count="92" uniqueCount="43">
  <si>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</si>
  <si>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</si>
  <si>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</si>
  <si>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</si>
  <si>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</si>
  <si>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</si>
  <si>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D5</t>
  </si>
  <si>
    <t>S/C No.:</t>
  </si>
  <si>
    <t xml:space="preserve"> </t>
  </si>
  <si>
    <t>Date:</t>
  </si>
  <si>
    <t>May.25,2023</t>
  </si>
  <si>
    <t>Shipping Marks</t>
  </si>
  <si>
    <t>Descriptions of Goods</t>
  </si>
  <si>
    <t>Quantities/ctn</t>
  </si>
  <si>
    <t>Ctns</t>
  </si>
  <si>
    <t xml:space="preserve"> QTY</t>
  </si>
  <si>
    <t>piece/box</t>
  </si>
  <si>
    <t>GG-S</t>
  </si>
  <si>
    <t>Pocket</t>
  </si>
  <si>
    <t>GG-M</t>
  </si>
  <si>
    <t>GG-L</t>
  </si>
  <si>
    <t>GG-1</t>
  </si>
  <si>
    <t>GG-2</t>
  </si>
  <si>
    <t>GG-3</t>
  </si>
  <si>
    <t>JP-38</t>
  </si>
  <si>
    <t>Clips</t>
  </si>
  <si>
    <t>K5</t>
  </si>
  <si>
    <t>Brush</t>
  </si>
  <si>
    <t>21839-10B</t>
  </si>
  <si>
    <t>251-6CJ</t>
  </si>
  <si>
    <t>HY1020</t>
  </si>
  <si>
    <t>Gel Pen</t>
  </si>
  <si>
    <t>Pencil</t>
  </si>
  <si>
    <t>948</t>
  </si>
  <si>
    <t>902</t>
  </si>
  <si>
    <t>7027</t>
  </si>
  <si>
    <t>915</t>
  </si>
  <si>
    <t>Pencil Box</t>
  </si>
  <si>
    <t>NO.6080</t>
  </si>
  <si>
    <t>Correction Tape</t>
  </si>
  <si>
    <t>NO.5037</t>
  </si>
  <si>
    <t>421  ctns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</si>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</sst>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_ "/>
    <numFmt numFmtId="166" formatCode="_ * #,##0.00_ ;_ * \-#,##0.00_ ;_ * &quot;-&quot;??_ ;_ @_ "/>
  </numFmts>
  <fonts count="30">
    <font>
      <sz val="12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236">
    <xf numFmtId="0" fontId="0" fillId="0" borderId="0"/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0">
      <alignment vertical="center"/>
    </xf>
    <xf numFmtId="9" fontId="21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9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1" fillId="0" borderId="0"/>
    <xf numFmtId="0" fontId="8" fillId="12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9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9" borderId="10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18" fillId="9" borderId="10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18" fillId="9" borderId="10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9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9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8" fillId="9" borderId="10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10" borderId="3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9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5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1" fillId="0" borderId="0"/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4" applyNumberFormat="0" applyFill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8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6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6" fillId="9" borderId="3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8" fillId="1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/>
    <xf numFmtId="0" fontId="17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8" fillId="12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/>
    <xf numFmtId="0" fontId="21" fillId="16" borderId="7" applyNumberFormat="0" applyFon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7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9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9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0" borderId="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6" fillId="9" borderId="3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9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6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8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5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66" fontId="16" fillId="0" borderId="0" applyFont="0" applyFill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/>
    <xf numFmtId="0" fontId="9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16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9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6" fillId="9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19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</cellStyleXfs>
  <cellXfs count="34">
    <xf numFmtId="0" fontId="0" fillId="0" borderId="0" xfId="0"/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/>
    <xf numFmtId="0" fontId="24" fillId="0" borderId="0" xfId="0" applyFont="1"/>
    <xf numFmtId="0" fontId="25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 applyProtection="1">
      <alignment horizontal="center" vertical="center"/>
    </xf>
    <xf numFmtId="0" fontId="25" fillId="0" borderId="0" xfId="0" applyFont="1" applyAlignment="1">
      <alignment vertical="center"/>
    </xf>
    <xf numFmtId="17" fontId="26" fillId="0" borderId="1" xfId="0" applyNumberFormat="1" applyFont="1" applyFill="1" applyBorder="1" applyAlignment="1">
      <alignment horizontal="center" vertical="center"/>
    </xf>
    <xf numFmtId="0" fontId="25" fillId="0" borderId="1" xfId="8606" applyFont="1" applyFill="1" applyBorder="1" applyAlignment="1">
      <alignment horizontal="center" vertical="center"/>
    </xf>
    <xf numFmtId="0" fontId="25" fillId="0" borderId="1" xfId="8606" applyFont="1" applyFill="1" applyBorder="1" applyAlignment="1">
      <alignment horizontal="center"/>
    </xf>
    <xf numFmtId="0" fontId="25" fillId="0" borderId="0" xfId="0" applyFont="1"/>
    <xf numFmtId="17" fontId="26" fillId="0" borderId="1" xfId="0" quotePrefix="1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65" fontId="25" fillId="0" borderId="0" xfId="0" applyNumberFormat="1" applyFont="1"/>
    <xf numFmtId="0" fontId="24" fillId="0" borderId="0" xfId="0" applyFont="1" applyAlignment="1"/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0" xfId="0" applyFont="1"/>
    <xf numFmtId="0" fontId="24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165" fontId="25" fillId="0" borderId="0" xfId="9112" applyNumberFormat="1" applyFont="1" applyAlignment="1"/>
    <xf numFmtId="165" fontId="24" fillId="0" borderId="0" xfId="0" applyNumberFormat="1" applyFont="1"/>
    <xf numFmtId="0" fontId="28" fillId="0" borderId="13" xfId="0" applyFont="1" applyBorder="1" applyAlignment="1">
      <alignment horizontal="center"/>
    </xf>
    <xf numFmtId="165" fontId="25" fillId="0" borderId="13" xfId="0" applyNumberFormat="1" applyFont="1" applyBorder="1" applyAlignment="1">
      <alignment horizontal="center" vertical="center"/>
    </xf>
    <xf numFmtId="0" fontId="29" fillId="0" borderId="0" xfId="0" applyFont="1"/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59"/>
    <cellStyle name="20% - 强调文字颜色 1 2 2 2 2 2 3" xfId="544"/>
    <cellStyle name="20% - 强调文字颜色 1 2 2 2 2 2 3 2" xfId="592"/>
    <cellStyle name="20% - 强调文字颜色 1 2 2 2 2 2 3 3" xfId="1424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94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9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35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25"/>
    <cellStyle name="20% - 强调文字颜色 1 2 2 3 5" xfId="6513"/>
    <cellStyle name="20% - 强调文字颜色 1 2 2 4" xfId="190"/>
    <cellStyle name="20% - 强调文字颜色 1 2 2 4 2" xfId="319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3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20"/>
    <cellStyle name="20% - 强调文字颜色 1 2 3 2 2 4" xfId="1554"/>
    <cellStyle name="20% - 强调文字颜色 1 2 3 2 3" xfId="1698"/>
    <cellStyle name="20% - 强调文字颜色 1 2 3 2 3 2" xfId="7713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4"/>
    <cellStyle name="20% - 强调文字颜色 1 2 4 2 2 2 2" xfId="33"/>
    <cellStyle name="20% - 强调文字颜色 1 2 4 2 2 3" xfId="907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84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1"/>
    <cellStyle name="20% - 强调文字颜色 1 2 5 2 3" xfId="912"/>
    <cellStyle name="20% - 强调文字颜色 1 2 5 2 3 2" xfId="8683"/>
    <cellStyle name="20% - 强调文字颜色 1 2 5 2 3 3" xfId="268"/>
    <cellStyle name="20% - 强调文字颜色 1 2 5 2 4" xfId="2246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0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7"/>
    <cellStyle name="20% - 强调文字颜色 1 3 2" xfId="1510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6"/>
    <cellStyle name="20% - 强调文字颜色 1 3 2 2 2 2 2 2" xfId="297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2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7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31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27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1003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2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60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58"/>
    <cellStyle name="20% - 强调文字颜色 1 3 3 6 2" xfId="1530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6"/>
    <cellStyle name="20% - 强调文字颜色 1 3 4 4" xfId="35"/>
    <cellStyle name="20% - 强调文字颜色 1 3 4 4 2" xfId="1054"/>
    <cellStyle name="20% - 强调文字颜色 1 3 4 4 2 2" xfId="493"/>
    <cellStyle name="20% - 强调文字颜色 1 3 4 4 3" xfId="265"/>
    <cellStyle name="20% - 强调文字颜色 1 3 4 4 3 2" xfId="971"/>
    <cellStyle name="20% - 强调文字颜色 1 3 4 4 3 3" xfId="671"/>
    <cellStyle name="20% - 强调文字颜色 1 3 4 4 4" xfId="1466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53"/>
    <cellStyle name="20% - 强调文字颜色 1 3 4 7" xfId="1885"/>
    <cellStyle name="20% - 强调文字颜色 1 3 5" xfId="3297"/>
    <cellStyle name="20% - 强调文字颜色 1 3 5 2" xfId="295"/>
    <cellStyle name="20% - 强调文字颜色 1 3 5 2 2" xfId="7418"/>
    <cellStyle name="20% - 强调文字颜色 1 3 5 2 2 2" xfId="154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1"/>
    <cellStyle name="20% - 强调文字颜色 1 3 6 3 3" xfId="2165"/>
    <cellStyle name="20% - 强调文字颜色 1 3 6 4" xfId="2699"/>
    <cellStyle name="20% - 强调文字颜色 1 3 7" xfId="1531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1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9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9"/>
    <cellStyle name="20% - 强调文字颜色 1 4 2 5" xfId="1204"/>
    <cellStyle name="20% - 强调文字颜色 1 4 2 5 2" xfId="1296"/>
    <cellStyle name="20% - 强调文字颜色 1 4 2 6" xfId="1079"/>
    <cellStyle name="20% - 强调文字颜色 1 4 2 6 2" xfId="483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1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3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9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3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82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5"/>
    <cellStyle name="20% - 强调文字颜色 2 2 2" xfId="3483"/>
    <cellStyle name="20% - 强调文字颜色 2 2 2 2" xfId="1616"/>
    <cellStyle name="20% - 强调文字颜色 2 2 2 2 2" xfId="732"/>
    <cellStyle name="20% - 强调文字颜色 2 2 2 2 2 2" xfId="630"/>
    <cellStyle name="20% - 强调文字颜色 2 2 2 2 2 2 2" xfId="739"/>
    <cellStyle name="20% - 强调文字颜色 2 2 2 2 2 2 2 2" xfId="1670"/>
    <cellStyle name="20% - 强调文字颜色 2 2 2 2 2 2 3" xfId="324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40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6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76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11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26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68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7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30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1"/>
    <cellStyle name="20% - 强调文字颜色 2 2 3 6" xfId="1987"/>
    <cellStyle name="20% - 强调文字颜色 2 2 3 6 2" xfId="3148"/>
    <cellStyle name="20% - 强调文字颜色 2 2 3 6 3" xfId="1209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36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6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50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40"/>
    <cellStyle name="20% - 强调文字颜色 2 2 4 6" xfId="21"/>
    <cellStyle name="20% - 强调文字颜色 2 2 4 6 2" xfId="1141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30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5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30"/>
    <cellStyle name="20% - 强调文字颜色 2 2 9 2" xfId="5350"/>
    <cellStyle name="20% - 强调文字颜色 2 2 9 3" xfId="3431"/>
    <cellStyle name="20% - 强调文字颜色 2 3" xfId="3040"/>
    <cellStyle name="20% - 强调文字颜色 2 3 10" xfId="58"/>
    <cellStyle name="20% - 强调文字颜色 2 3 2" xfId="2052"/>
    <cellStyle name="20% - 强调文字颜色 2 3 2 2" xfId="1353"/>
    <cellStyle name="20% - 强调文字颜色 2 3 2 2 2" xfId="512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18"/>
    <cellStyle name="20% - 强调文字颜色 2 3 2 2 4 2" xfId="271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5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4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42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19"/>
    <cellStyle name="20% - 强调文字颜色 2 3 4 6" xfId="2361"/>
    <cellStyle name="20% - 强调文字颜色 2 3 4 6 2" xfId="1423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5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7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77"/>
    <cellStyle name="20% - 强调文字颜色 2 4 3 4" xfId="819"/>
    <cellStyle name="20% - 强调文字颜色 2 4 3 4 2" xfId="532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5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89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05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17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61"/>
    <cellStyle name="20% - 强调文字颜色 2 5 4 3 3" xfId="1569"/>
    <cellStyle name="20% - 强调文字颜色 2 5 4 4" xfId="523"/>
    <cellStyle name="20% - 强调文字颜色 2 5 5" xfId="2831"/>
    <cellStyle name="20% - 强调文字颜色 2 5 5 2" xfId="2847"/>
    <cellStyle name="20% - 强调文字颜色 2 5 5 2 2" xfId="2851"/>
    <cellStyle name="20% - 强调文字颜色 2 5 5 3" xfId="287"/>
    <cellStyle name="20% - 强调文字颜色 2 5 5 3 2" xfId="668"/>
    <cellStyle name="20% - 强调文字颜色 2 5 5 3 3" xfId="2761"/>
    <cellStyle name="20% - 强调文字颜色 2 5 5 4" xfId="394"/>
    <cellStyle name="20% - 强调文字颜色 2 5 6" xfId="777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3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997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07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8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5"/>
    <cellStyle name="20% - 强调文字颜色 3 2 3 3 2 2" xfId="273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2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3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5"/>
    <cellStyle name="20% - 强调文字颜色 3 2 7 2 2" xfId="8001"/>
    <cellStyle name="20% - 强调文字颜色 3 2 7 3" xfId="8285"/>
    <cellStyle name="20% - 强调文字颜色 3 2 7 3 2" xfId="8522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3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4"/>
    <cellStyle name="20% - 强调文字颜色 3 3 2 2 3 3 2" xfId="6314"/>
    <cellStyle name="20% - 强调文字颜色 3 3 2 2 3 3 3" xfId="293"/>
    <cellStyle name="20% - 强调文字颜色 3 3 2 2 3 4" xfId="2166"/>
    <cellStyle name="20% - 强调文字颜色 3 3 2 2 4" xfId="7029"/>
    <cellStyle name="20% - 强调文字颜色 3 3 2 2 4 2" xfId="1443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29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23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5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78"/>
    <cellStyle name="20% - 强调文字颜色 3 3 3 4 2 2" xfId="880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6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69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7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37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4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29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5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49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5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21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20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4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5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3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306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3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0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7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1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4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4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498"/>
    <cellStyle name="20% - 强调文字颜色 4 3 9" xfId="8135"/>
    <cellStyle name="20% - 强调文字颜色 4 3 9 2" xfId="298"/>
    <cellStyle name="20% - 强调文字颜色 4 3 9 3" xfId="3344"/>
    <cellStyle name="20% - 强调文字颜色 4 4" xfId="8516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4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27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4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4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79"/>
    <cellStyle name="20% - 强调文字颜色 4 5 5 3 2" xfId="2815"/>
    <cellStyle name="20% - 强调文字颜色 4 5 5 3 3" xfId="3522"/>
    <cellStyle name="20% - 强调文字颜色 4 5 5 4" xfId="585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8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83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1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904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2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0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8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90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81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7"/>
    <cellStyle name="20% - 强调文字颜色 5 3 4 7" xfId="7770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8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9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4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64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09"/>
    <cellStyle name="20% - 强调文字颜色 6 2 2 3 2 3" xfId="5205"/>
    <cellStyle name="20% - 强调文字颜色 6 2 2 3 2 3 2" xfId="301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3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6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7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2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6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63"/>
    <cellStyle name="20% - 强调文字颜色 6 2 8" xfId="823"/>
    <cellStyle name="20% - 强调文字颜色 6 2 8 2" xfId="1476"/>
    <cellStyle name="20% - 强调文字颜色 6 2 9" xfId="206"/>
    <cellStyle name="20% - 强调文字颜色 6 2 9 2" xfId="8412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1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1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13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1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6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90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96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2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8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34"/>
    <cellStyle name="20% - 强调文字颜色 6 4 2 6" xfId="1651"/>
    <cellStyle name="20% - 强调文字颜色 6 4 2 6 2" xfId="1123"/>
    <cellStyle name="20% - 强调文字颜色 6 4 2 6 3" xfId="1139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7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6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58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5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8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62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6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09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2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4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0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5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33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300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2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6"/>
    <cellStyle name="40% - 强调文字颜色 1 3 2 3 2 4" xfId="55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1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5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5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38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20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998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08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9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48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5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6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266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43"/>
    <cellStyle name="40% - 强调文字颜色 2 2 3 4 2 2" xfId="1274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10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3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1"/>
    <cellStyle name="40% - 强调文字颜色 2 2 6 3 2" xfId="1487"/>
    <cellStyle name="40% - 强调文字颜色 2 2 6 3 3" xfId="3783"/>
    <cellStyle name="40% - 强调文字颜色 2 2 6 4" xfId="2819"/>
    <cellStyle name="40% - 强调文字颜色 2 2 7" xfId="1106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40"/>
    <cellStyle name="40% - 强调文字颜色 2 2 9" xfId="1004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7"/>
    <cellStyle name="40% - 强调文字颜色 2 3 2 2 2 2" xfId="7894"/>
    <cellStyle name="40% - 强调文字颜色 2 3 2 2 2 2 2" xfId="8406"/>
    <cellStyle name="40% - 强调文字颜色 2 3 2 2 2 2 2 2" xfId="5126"/>
    <cellStyle name="40% - 强调文字颜色 2 3 2 2 2 2 3" xfId="8324"/>
    <cellStyle name="40% - 强调文字颜色 2 3 2 2 2 2 3 2" xfId="572"/>
    <cellStyle name="40% - 强调文字颜色 2 3 2 2 2 2 3 3" xfId="1807"/>
    <cellStyle name="40% - 强调文字颜色 2 3 2 2 2 2 4" xfId="6226"/>
    <cellStyle name="40% - 强调文字颜色 2 3 2 2 2 3" xfId="7286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4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22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5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9"/>
    <cellStyle name="40% - 强调文字颜色 2 3 2 5 4" xfId="6810"/>
    <cellStyle name="40% - 强调文字颜色 2 3 2 6" xfId="390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1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9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3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70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9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5"/>
    <cellStyle name="40% - 强调文字颜色 2 3 6 3 3" xfId="3772"/>
    <cellStyle name="40% - 强调文字颜色 2 3 6 4" xfId="3600"/>
    <cellStyle name="40% - 强调文字颜色 2 3 7" xfId="828"/>
    <cellStyle name="40% - 强调文字颜色 2 3 7 2" xfId="1436"/>
    <cellStyle name="40% - 强调文字颜色 2 3 7 2 2" xfId="1076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5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3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28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43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4"/>
    <cellStyle name="40% - 强调文字颜色 3 2 2 2 6 2" xfId="86"/>
    <cellStyle name="40% - 强调文字颜色 3 2 2 2 6 3" xfId="135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48"/>
    <cellStyle name="40% - 强调文字颜色 3 2 2 3 2 2 2" xfId="2497"/>
    <cellStyle name="40% - 强调文字颜色 3 2 2 3 2 3" xfId="569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46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90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5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61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98"/>
    <cellStyle name="40% - 强调文字颜色 3 2 4 4 3" xfId="4627"/>
    <cellStyle name="40% - 强调文字颜色 3 2 4 4 3 2" xfId="6925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4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4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8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0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2"/>
    <cellStyle name="40% - 强调文字颜色 3 3 2 3 3 2" xfId="5550"/>
    <cellStyle name="40% - 强调文字颜色 3 3 2 3 4" xfId="2443"/>
    <cellStyle name="40% - 强调文字颜色 3 3 2 3 4 2" xfId="1538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2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5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4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5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3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0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6"/>
    <cellStyle name="40% - 强调文字颜色 3 4 3 4" xfId="5979"/>
    <cellStyle name="40% - 强调文字颜色 3 4 3 4 2" xfId="5764"/>
    <cellStyle name="40% - 强调文字颜色 3 4 3 4 3" xfId="4013"/>
    <cellStyle name="40% - 强调文字颜色 3 4 3 5" xfId="1112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08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22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64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3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7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85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4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3"/>
    <cellStyle name="40% - 强调文字颜色 4 2 2 4 2" xfId="591"/>
    <cellStyle name="40% - 强调文字颜色 4 2 2 4 2 2" xfId="8529"/>
    <cellStyle name="40% - 强调文字颜色 4 2 2 4 3" xfId="773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6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2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0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3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0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3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42"/>
    <cellStyle name="40% - 强调文字颜色 4 3 2 2 6 2" xfId="1275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3"/>
    <cellStyle name="40% - 强调文字颜色 4 3 2 3 3" xfId="5715"/>
    <cellStyle name="40% - 强调文字颜色 4 3 2 3 3 2" xfId="1146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1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19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4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4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1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3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6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896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2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28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4"/>
    <cellStyle name="40% - 强调文字颜色 5 2 2 2 2 2 3 3" xfId="9169"/>
    <cellStyle name="40% - 强调文字颜色 5 2 2 2 2 2 4" xfId="3604"/>
    <cellStyle name="40% - 强调文字颜色 5 2 2 2 2 3" xfId="267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7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9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9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0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88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2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2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71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18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4"/>
    <cellStyle name="40% - 强调文字颜色 5 3 8" xfId="6543"/>
    <cellStyle name="40% - 强调文字颜色 5 3 8 2" xfId="999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2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7"/>
    <cellStyle name="40% - 强调文字颜色 5 4 3 2 2" xfId="1175"/>
    <cellStyle name="40% - 强调文字颜色 5 4 3 2 2 2" xfId="6618"/>
    <cellStyle name="40% - 强调文字颜色 5 4 3 2 3" xfId="8853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38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19"/>
    <cellStyle name="40% - 强调文字颜色 5 5 2 5" xfId="6758"/>
    <cellStyle name="40% - 强调文字颜色 5 5 2 5 2" xfId="7188"/>
    <cellStyle name="40% - 强调文字颜色 5 5 2 6" xfId="8249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0"/>
    <cellStyle name="40% - 强调文字颜色 5 5 3 2 2" xfId="6759"/>
    <cellStyle name="40% - 强调文字颜色 5 5 3 2 2 2" xfId="8724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08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9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26"/>
    <cellStyle name="40% - 强调文字颜色 6 2 2 3 2 3 2" xfId="1483"/>
    <cellStyle name="40% - 强调文字颜色 6 2 2 3 2 3 3" xfId="1331"/>
    <cellStyle name="40% - 强调文字颜色 6 2 2 3 2 4" xfId="1180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1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6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20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69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8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893"/>
    <cellStyle name="40% - 强调文字颜色 6 2 7 4" xfId="39"/>
    <cellStyle name="40% - 强调文字颜色 6 2 8" xfId="1865"/>
    <cellStyle name="40% - 强调文字颜色 6 2 8 2" xfId="1257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3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1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33"/>
    <cellStyle name="40% - 强调文字颜色 6 3 3 2 4" xfId="1652"/>
    <cellStyle name="40% - 强调文字颜色 6 3 3 2 4 2" xfId="1125"/>
    <cellStyle name="40% - 强调文字颜色 6 3 3 2 4 3" xfId="1138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4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1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0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68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22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5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894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8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1"/>
    <cellStyle name="60% - 强调文字颜色 1 3 2 2 2 3" xfId="7152"/>
    <cellStyle name="60% - 强调文字颜色 1 3 2 2 3" xfId="8741"/>
    <cellStyle name="60% - 强调文字颜色 1 3 2 2 3 2" xfId="7153"/>
    <cellStyle name="60% - 强调文字颜色 1 3 2 2 3 3" xfId="7154"/>
    <cellStyle name="60% - 强调文字颜色 1 3 2 2 4" xfId="8905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7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3"/>
    <cellStyle name="60% - 强调文字颜色 1 5 2 3 2" xfId="7232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8"/>
    <cellStyle name="60% - 强调文字颜色 2 2 2 2 2 2 2" xfId="776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30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3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8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7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02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2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9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2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7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48"/>
    <cellStyle name="60% - 强调文字颜色 3 3 2 4 3" xfId="6608"/>
    <cellStyle name="60% - 强调文字颜色 3 3 2 5" xfId="7472"/>
    <cellStyle name="60% - 强调文字颜色 3 3 3" xfId="528"/>
    <cellStyle name="60% - 强调文字颜色 3 3 3 2" xfId="5349"/>
    <cellStyle name="60% - 强调文字颜色 3 3 3 2 2" xfId="326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18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0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05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2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7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21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1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09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7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5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5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907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5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30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2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42"/>
    <cellStyle name="60% - 强调文字颜色 5 3 3 2 2 3" xfId="8903"/>
    <cellStyle name="60% - 强调文字颜色 5 3 3 2 3" xfId="7366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2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3"/>
    <cellStyle name="60% - 强调文字颜色 5 4 3" xfId="8136"/>
    <cellStyle name="60% - 强调文字颜色 5 4 3 2" xfId="299"/>
    <cellStyle name="60% - 强调文字颜色 5 4 3 2 2" xfId="4802"/>
    <cellStyle name="60% - 强调文字颜色 5 4 3 2 3" xfId="2076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7"/>
    <cellStyle name="60% - 强调文字颜色 5 5 3 2 3" xfId="1592"/>
    <cellStyle name="60% - 强调文字颜色 5 5 3 3" xfId="6243"/>
    <cellStyle name="60% - 强调文字颜色 5 5 4" xfId="1539"/>
    <cellStyle name="60% - 强调文字颜色 5 5 4 2" xfId="1282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5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7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2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7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37"/>
    <cellStyle name="60% - 强调文字颜色 6 4 4 2" xfId="1077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6"/>
    <cellStyle name="好 2 4" xfId="1745"/>
    <cellStyle name="好 2 4 2" xfId="6734"/>
    <cellStyle name="好 2 4 2 2" xfId="339"/>
    <cellStyle name="好 2 4 3" xfId="9154"/>
    <cellStyle name="好 2 5" xfId="1166"/>
    <cellStyle name="好 2 5 2" xfId="8503"/>
    <cellStyle name="好 2 6" xfId="8736"/>
    <cellStyle name="好 3" xfId="8900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04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906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24"/>
    <cellStyle name="差 3 6" xfId="1313"/>
    <cellStyle name="差 4" xfId="5574"/>
    <cellStyle name="差 4 2" xfId="545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2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9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892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24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7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7"/>
    <cellStyle name="常规 2 2 2 2 2 3 2" xfId="6255"/>
    <cellStyle name="常规 2 2 2 2 2 3 2 2" xfId="6706"/>
    <cellStyle name="常规 2 2 2 2 2 3 3" xfId="8349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48"/>
    <cellStyle name="常规 2 2 2 3 2 2 4" xfId="7774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6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1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292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4"/>
    <cellStyle name="常规 2 2 2 4 2 3" xfId="9104"/>
    <cellStyle name="常规 2 2 2 4 2 3 2" xfId="1535"/>
    <cellStyle name="常规 2 2 2 4 2 4" xfId="9142"/>
    <cellStyle name="常规 2 2 2 4 3" xfId="6346"/>
    <cellStyle name="常规 2 2 2 4 3 2" xfId="1177"/>
    <cellStyle name="常规 2 2 2 4 3 2 2" xfId="2782"/>
    <cellStyle name="常规 2 2 2 4 3 3" xfId="1403"/>
    <cellStyle name="常规 2 2 2 4 4" xfId="8411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8"/>
    <cellStyle name="常规 2 2 2 5 3" xfId="7949"/>
    <cellStyle name="常规 2 2 2 5 3 2" xfId="652"/>
    <cellStyle name="常规 2 2 2 5 4" xfId="8833"/>
    <cellStyle name="常规 2 2 2 6" xfId="8916"/>
    <cellStyle name="常规 2 2 2 6 2" xfId="7756"/>
    <cellStyle name="常规 2 2 2 6 2 2" xfId="3940"/>
    <cellStyle name="常规 2 2 2 6 3" xfId="7973"/>
    <cellStyle name="常规 2 2 2 7" xfId="8417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29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6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2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6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60"/>
    <cellStyle name="常规 2 2 5 2 2 2 3" xfId="4512"/>
    <cellStyle name="常规 2 2 5 2 2 3" xfId="8436"/>
    <cellStyle name="常规 2 2 5 2 2 3 2" xfId="7784"/>
    <cellStyle name="常规 2 2 5 2 2 4" xfId="8521"/>
    <cellStyle name="常规 2 2 5 2 3" xfId="6757"/>
    <cellStyle name="常规 2 2 5 2 3 2" xfId="7187"/>
    <cellStyle name="常规 2 2 5 2 3 2 2" xfId="7053"/>
    <cellStyle name="常规 2 2 5 2 3 3" xfId="8498"/>
    <cellStyle name="常规 2 2 5 2 4" xfId="8251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3"/>
    <cellStyle name="常规 2 2 6 4 3" xfId="811"/>
    <cellStyle name="常规 2 2 6 5" xfId="7952"/>
    <cellStyle name="常规 2 2 6 5 2" xfId="8573"/>
    <cellStyle name="常规 2 2 6 6" xfId="8433"/>
    <cellStyle name="常规 2 2 7" xfId="1430"/>
    <cellStyle name="常规 2 2 7 2" xfId="9228"/>
    <cellStyle name="常规 2 2 7 2 2" xfId="1102"/>
    <cellStyle name="常规 2 2 7 2 2 2" xfId="947"/>
    <cellStyle name="常规 2 2 7 2 2 2 2" xfId="9017"/>
    <cellStyle name="常规 2 2 7 2 2 3" xfId="9180"/>
    <cellStyle name="常规 2 2 7 2 3" xfId="8575"/>
    <cellStyle name="常规 2 2 7 2 3 2" xfId="6405"/>
    <cellStyle name="常规 2 2 7 2 4" xfId="8502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1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2"/>
    <cellStyle name="常规 2 3 3 4" xfId="9035"/>
    <cellStyle name="常规 2 3 4" xfId="8005"/>
    <cellStyle name="常规 2 3 4 2" xfId="7260"/>
    <cellStyle name="常规 2 3 4 2 2" xfId="1684"/>
    <cellStyle name="常规 2 3 4 3" xfId="5679"/>
    <cellStyle name="常规 2 3 5" xfId="8820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4"/>
    <cellStyle name="常规 2 4 2 2 2 2" xfId="7231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6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75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1"/>
    <cellStyle name="常规 2 6 2 2 3" xfId="4189"/>
    <cellStyle name="常规 2 6 2 2 3 2" xfId="1458"/>
    <cellStyle name="常规 2 6 2 2 4" xfId="1319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5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2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7"/>
    <cellStyle name="常规 3 2 3 3 2 2 2" xfId="270"/>
    <cellStyle name="常规 3 2 3 3 2 3" xfId="3012"/>
    <cellStyle name="常规 3 2 3 3 3" xfId="5977"/>
    <cellStyle name="常规 3 2 3 3 3 2" xfId="5765"/>
    <cellStyle name="常规 3 2 3 3 4" xfId="1111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2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78"/>
    <cellStyle name="常规 3 2 4 3 2 2" xfId="2790"/>
    <cellStyle name="常规 3 2 4 3 3" xfId="5866"/>
    <cellStyle name="常规 3 2 4 4" xfId="7634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2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4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28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5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895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4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46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69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2"/>
    <cellStyle name="常规 5 2 2 2 2 2" xfId="8225"/>
    <cellStyle name="常规 5 2 2 2 3" xfId="8518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8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6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5"/>
    <cellStyle name="常规 6 2 2 3" xfId="8743"/>
    <cellStyle name="常规 6 2 2 3 2" xfId="7723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4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47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2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10"/>
    <cellStyle name="常规 9" xfId="8606"/>
    <cellStyle name="常规 9 2" xfId="8475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6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1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0"/>
    <cellStyle name="强调文字颜色 1 3 5" xfId="7101"/>
    <cellStyle name="强调文字颜色 1 3 5 2" xfId="2618"/>
    <cellStyle name="强调文字颜色 1 3 6" xfId="8511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3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15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53"/>
    <cellStyle name="强调文字颜色 2 2 2 2 3 2" xfId="1328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6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7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0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6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4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35"/>
    <cellStyle name="强调文字颜色 4 4 2" xfId="1078"/>
    <cellStyle name="强调文字颜色 4 4 2 2" xfId="8473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57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00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3"/>
    <cellStyle name="标题 1 2 2 4 2" xfId="9086"/>
    <cellStyle name="标题 1 2 2 4 3" xfId="8639"/>
    <cellStyle name="标题 1 2 2 5" xfId="8824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7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5"/>
    <cellStyle name="标题 1 3 2 2 2 2 2" xfId="5184"/>
    <cellStyle name="标题 1 3 2 2 2 2 3" xfId="547"/>
    <cellStyle name="标题 1 3 2 2 2 3" xfId="8822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897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2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80"/>
    <cellStyle name="标题 1 5 2 2" xfId="7601"/>
    <cellStyle name="标题 1 5 2 2 2" xfId="8528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4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4"/>
    <cellStyle name="标题 2 2 3 3 2" xfId="8122"/>
    <cellStyle name="标题 2 2 3 3 3" xfId="7918"/>
    <cellStyle name="标题 2 2 3 4" xfId="8517"/>
    <cellStyle name="标题 2 2 4" xfId="8673"/>
    <cellStyle name="标题 2 2 4 2" xfId="7909"/>
    <cellStyle name="标题 2 2 4 2 2" xfId="7613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5"/>
    <cellStyle name="标题 2 3 3 2 2 2" xfId="3051"/>
    <cellStyle name="标题 2 3 3 2 2 3" xfId="2644"/>
    <cellStyle name="标题 2 3 3 2 3" xfId="9016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9"/>
    <cellStyle name="标题 2 4" xfId="4616"/>
    <cellStyle name="标题 2 4 2" xfId="4006"/>
    <cellStyle name="标题 2 4 2 2" xfId="8910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4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6"/>
    <cellStyle name="标题 3 2 2 2 3 2" xfId="5162"/>
    <cellStyle name="标题 3 2 2 2 4" xfId="1426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4"/>
    <cellStyle name="标题 3 3 2 5" xfId="95"/>
    <cellStyle name="标题 3 3 3" xfId="3441"/>
    <cellStyle name="标题 3 3 3 2" xfId="9222"/>
    <cellStyle name="标题 3 3 3 2 2" xfId="1474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1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3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65"/>
    <cellStyle name="标题 4 3 3 2 2" xfId="7554"/>
    <cellStyle name="标题 4 3 3 2 2 2" xfId="9121"/>
    <cellStyle name="标题 4 3 3 2 3" xfId="8732"/>
    <cellStyle name="标题 4 3 3 3" xfId="5805"/>
    <cellStyle name="标题 4 3 3 3 2" xfId="8501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27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30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50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5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272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5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1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6"/>
    <cellStyle name="检查单元格 2 3" xfId="1449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68"/>
    <cellStyle name="检查单元格 2 4" xfId="568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7"/>
    <cellStyle name="检查单元格 3 2 3 2 2" xfId="8139"/>
    <cellStyle name="检查单元格 3 2 3 3" xfId="8276"/>
    <cellStyle name="检查单元格 3 2 4" xfId="1155"/>
    <cellStyle name="检查单元格 3 2 4 2" xfId="1467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7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5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1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908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14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4"/>
    <cellStyle name="汇总 3 3" xfId="9019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25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1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6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1"/>
    <cellStyle name="解释性文本 3 2 2 2 2 2" xfId="1281"/>
    <cellStyle name="解释性文本 3 2 2 2 3" xfId="7560"/>
    <cellStyle name="解释性文本 3 2 2 3" xfId="1005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6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2"/>
    <cellStyle name="警告文本 2 2 3 2" xfId="4156"/>
    <cellStyle name="警告文本 2 2 3 2 2" xfId="3183"/>
    <cellStyle name="警告文本 2 2 3 3" xfId="1418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74"/>
    <cellStyle name="警告文本 3 2 2 2 2" xfId="6920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5"/>
    <cellStyle name="警告文本 3 2 4 2" xfId="3156"/>
    <cellStyle name="警告文本 3 2 5" xfId="445"/>
    <cellStyle name="警告文本 3 3" xfId="1000"/>
    <cellStyle name="警告文本 3 3 2" xfId="9200"/>
    <cellStyle name="警告文本 3 3 2 2" xfId="291"/>
    <cellStyle name="警告文本 3 3 2 2 2" xfId="119"/>
    <cellStyle name="警告文本 3 3 2 3" xfId="1830"/>
    <cellStyle name="警告文本 3 3 3" xfId="1537"/>
    <cellStyle name="警告文本 3 3 3 2" xfId="8447"/>
    <cellStyle name="警告文本 3 3 4" xfId="3987"/>
    <cellStyle name="警告文本 3 4" xfId="8510"/>
    <cellStyle name="警告文本 3 4 2" xfId="9192"/>
    <cellStyle name="警告文本 3 4 2 2" xfId="6851"/>
    <cellStyle name="警告文本 3 4 3" xfId="8855"/>
    <cellStyle name="警告文本 3 5" xfId="7767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10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82"/>
    <cellStyle name="计算 2 2 4" xfId="9013"/>
    <cellStyle name="计算 2 2 4 2" xfId="8594"/>
    <cellStyle name="计算 2 2 5" xfId="8739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3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0"/>
    <cellStyle name="计算 3 2 2 2" xfId="7115"/>
    <cellStyle name="计算 3 2 2 2 2" xfId="8154"/>
    <cellStyle name="计算 3 2 2 2 2 2" xfId="8459"/>
    <cellStyle name="计算 3 2 2 2 3" xfId="8365"/>
    <cellStyle name="计算 3 2 2 3" xfId="8899"/>
    <cellStyle name="计算 3 2 2 3 2" xfId="8403"/>
    <cellStyle name="计算 3 2 2 4" xfId="1946"/>
    <cellStyle name="计算 3 2 3" xfId="8420"/>
    <cellStyle name="计算 3 2 3 2" xfId="8002"/>
    <cellStyle name="计算 3 2 3 2 2" xfId="9188"/>
    <cellStyle name="计算 3 2 3 3" xfId="8849"/>
    <cellStyle name="计算 3 2 4" xfId="8284"/>
    <cellStyle name="计算 3 2 4 2" xfId="8523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8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302"/>
    <cellStyle name="计算 4 2 2 2" xfId="2368"/>
    <cellStyle name="计算 4 2 2 2 2" xfId="1862"/>
    <cellStyle name="计算 4 2 2 3" xfId="2920"/>
    <cellStyle name="计算 4 2 3" xfId="3111"/>
    <cellStyle name="计算 4 2 3 2" xfId="7773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4"/>
    <cellStyle name="计算 4 5" xfId="7846"/>
    <cellStyle name="计算 5" xfId="7531"/>
    <cellStyle name="计算 5 2" xfId="7449"/>
    <cellStyle name="计算 5 2 2" xfId="4668"/>
    <cellStyle name="计算 5 2 2 2" xfId="515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41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6"/>
    <cellStyle name="输入 3 2 3" xfId="389"/>
    <cellStyle name="输入 3 3" xfId="8548"/>
    <cellStyle name="输入 3 3 2" xfId="3236"/>
    <cellStyle name="输入 3 4" xfId="8891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09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1"/>
    <cellStyle name="适中 5 2" xfId="7602"/>
    <cellStyle name="适中 5 2 2" xfId="8530"/>
    <cellStyle name="适中 5 3" xfId="772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5"/>
    <cellStyle name="链接单元格 3 2 5" xfId="8474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4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909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zoomScaleNormal="100" workbookViewId="0">
      <selection activeCell="G12" sqref="G12:J12"/>
    </sheetView>
  </sheetViews>
  <sheetFormatPr defaultColWidth="9" defaultRowHeight="15"/>
  <cols>
    <col min="1" max="1" width="4.5" style="26" customWidth="1"/>
    <col min="2" max="2" width="9.75" style="6" customWidth="1"/>
    <col min="3" max="3" width="16.375" style="6" customWidth="1"/>
    <col min="4" max="4" width="10.25" style="6" customWidth="1"/>
    <col min="5" max="5" width="8.375" style="6" customWidth="1"/>
    <col min="6" max="6" width="5.875" style="6" customWidth="1"/>
    <col min="7" max="7" width="11" style="6" customWidth="1"/>
    <col min="8" max="8" width="8.375" style="6" customWidth="1"/>
    <col min="9" max="9" width="7.875" style="6" customWidth="1"/>
    <col min="10" max="10" width="13.25" style="6" customWidth="1"/>
    <col min="11" max="11" width="0.125" style="6" customWidth="1"/>
    <col min="12" max="16384" width="9" style="6"/>
  </cols>
  <sheetData>
    <row r="1" spans="1:10" s="2" customFormat="1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4" customFormat="1" ht="12.7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23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26" t="s">
        <v>3</v>
      </c>
      <c r="B4" s="6" t="s">
        <v>4</v>
      </c>
      <c r="G4" s="6" t="s">
        <v>5</v>
      </c>
      <c r="J4" s="20" t="s">
        <v>6</v>
      </c>
    </row>
    <row r="5" spans="1:10">
      <c r="G5" s="6" t="s">
        <v>7</v>
      </c>
      <c r="I5" s="6" t="s">
        <v>8</v>
      </c>
      <c r="J5" s="20" t="s">
        <v>6</v>
      </c>
    </row>
    <row r="6" spans="1:10">
      <c r="G6" s="6" t="s">
        <v>9</v>
      </c>
      <c r="I6" s="6" t="s">
        <v>8</v>
      </c>
      <c r="J6" s="20" t="s">
        <v>10</v>
      </c>
    </row>
    <row r="7" spans="1:10" s="25" customFormat="1" ht="12">
      <c r="A7" s="23" t="s">
        <v>11</v>
      </c>
      <c r="B7" s="24"/>
      <c r="C7" s="21" t="s">
        <v>12</v>
      </c>
      <c r="D7" s="21" t="s">
        <v>13</v>
      </c>
      <c r="E7" s="22" t="s">
        <v>14</v>
      </c>
      <c r="F7" s="22" t="s">
        <v>15</v>
      </c>
      <c r="G7" s="31" t="s">
        <v>42</v>
      </c>
      <c r="H7" s="31"/>
      <c r="I7" s="31"/>
      <c r="J7" s="31"/>
    </row>
    <row r="8" spans="1:10">
      <c r="D8" s="6" t="s">
        <v>16</v>
      </c>
      <c r="G8" s="7"/>
      <c r="H8" s="7"/>
      <c r="I8" s="7"/>
      <c r="J8" s="7"/>
    </row>
    <row r="9" spans="1:10" s="12" customFormat="1" ht="14.25">
      <c r="A9" s="8" t="s">
        <v>4</v>
      </c>
      <c r="B9" s="9" t="s">
        <v>17</v>
      </c>
      <c r="C9" s="10" t="s">
        <v>18</v>
      </c>
      <c r="D9" s="8">
        <v>720</v>
      </c>
      <c r="E9" s="10">
        <v>6</v>
      </c>
      <c r="F9" s="11">
        <f>D9*E9</f>
        <v>4320</v>
      </c>
      <c r="G9" s="32"/>
      <c r="H9" s="32"/>
      <c r="I9" s="32"/>
      <c r="J9" s="32"/>
    </row>
    <row r="10" spans="1:10" s="12" customFormat="1" ht="14.25">
      <c r="A10" s="8" t="s">
        <v>4</v>
      </c>
      <c r="B10" s="9" t="s">
        <v>19</v>
      </c>
      <c r="C10" s="10" t="s">
        <v>18</v>
      </c>
      <c r="D10" s="8">
        <v>480</v>
      </c>
      <c r="E10" s="10">
        <v>32</v>
      </c>
      <c r="F10" s="11">
        <f>D10*E10</f>
        <v>15360</v>
      </c>
      <c r="G10" s="32"/>
      <c r="H10" s="32"/>
      <c r="I10" s="32"/>
      <c r="J10" s="32"/>
    </row>
    <row r="11" spans="1:10" s="12" customFormat="1" ht="14.25">
      <c r="A11" s="8" t="s">
        <v>4</v>
      </c>
      <c r="B11" s="9" t="s">
        <v>20</v>
      </c>
      <c r="C11" s="10" t="s">
        <v>18</v>
      </c>
      <c r="D11" s="8">
        <v>360</v>
      </c>
      <c r="E11" s="10">
        <v>35</v>
      </c>
      <c r="F11" s="11">
        <f>D11*E11</f>
        <v>12600</v>
      </c>
      <c r="G11" s="32"/>
      <c r="H11" s="32"/>
      <c r="I11" s="32"/>
      <c r="J11" s="32"/>
    </row>
    <row r="12" spans="1:10" s="12" customFormat="1" ht="14.25">
      <c r="A12" s="8" t="s">
        <v>4</v>
      </c>
      <c r="B12" s="9" t="s">
        <v>21</v>
      </c>
      <c r="C12" s="10" t="s">
        <v>18</v>
      </c>
      <c r="D12" s="8">
        <v>720</v>
      </c>
      <c r="E12" s="10">
        <v>50</v>
      </c>
      <c r="F12" s="11">
        <f>D12*E12</f>
        <v>36000</v>
      </c>
      <c r="G12" s="32"/>
      <c r="H12" s="32"/>
      <c r="I12" s="32"/>
      <c r="J12" s="32"/>
    </row>
    <row r="13" spans="1:10" s="12" customFormat="1" ht="14.25">
      <c r="A13" s="8" t="s">
        <v>4</v>
      </c>
      <c r="B13" s="9" t="s">
        <v>22</v>
      </c>
      <c r="C13" s="10" t="s">
        <v>18</v>
      </c>
      <c r="D13" s="8">
        <v>480</v>
      </c>
      <c r="E13" s="10">
        <v>25</v>
      </c>
      <c r="F13" s="11">
        <f>D13*E13</f>
        <v>12000</v>
      </c>
      <c r="G13" s="32"/>
      <c r="H13" s="32"/>
      <c r="I13" s="32"/>
      <c r="J13" s="32"/>
    </row>
    <row r="14" spans="1:10" s="12" customFormat="1" ht="14.25">
      <c r="A14" s="8" t="s">
        <v>4</v>
      </c>
      <c r="B14" s="9" t="s">
        <v>23</v>
      </c>
      <c r="C14" s="10" t="s">
        <v>18</v>
      </c>
      <c r="D14" s="8">
        <v>360</v>
      </c>
      <c r="E14" s="10">
        <v>50</v>
      </c>
      <c r="F14" s="11">
        <f t="shared" ref="F14:F26" si="0">D14*E14</f>
        <v>18000</v>
      </c>
      <c r="G14" s="32"/>
      <c r="H14" s="32"/>
      <c r="I14" s="32"/>
      <c r="J14" s="32"/>
    </row>
    <row r="15" spans="1:10" s="12" customFormat="1" ht="14.25">
      <c r="A15" s="8" t="s">
        <v>4</v>
      </c>
      <c r="B15" s="9" t="s">
        <v>24</v>
      </c>
      <c r="C15" s="8" t="s">
        <v>25</v>
      </c>
      <c r="D15" s="8">
        <v>1000</v>
      </c>
      <c r="E15" s="10">
        <v>7</v>
      </c>
      <c r="F15" s="11">
        <f t="shared" si="0"/>
        <v>7000</v>
      </c>
      <c r="G15" s="32"/>
      <c r="H15" s="32"/>
      <c r="I15" s="32"/>
      <c r="J15" s="32"/>
    </row>
    <row r="16" spans="1:10" s="12" customFormat="1" ht="14.25">
      <c r="A16" s="8" t="s">
        <v>4</v>
      </c>
      <c r="B16" s="13" t="s">
        <v>26</v>
      </c>
      <c r="C16" s="14" t="s">
        <v>27</v>
      </c>
      <c r="D16" s="10">
        <v>600</v>
      </c>
      <c r="E16" s="10">
        <v>2</v>
      </c>
      <c r="F16" s="11">
        <f t="shared" si="0"/>
        <v>1200</v>
      </c>
      <c r="G16" s="32"/>
      <c r="H16" s="32"/>
      <c r="I16" s="32"/>
      <c r="J16" s="32"/>
    </row>
    <row r="17" spans="1:10" s="12" customFormat="1" ht="14.25">
      <c r="A17" s="8" t="s">
        <v>4</v>
      </c>
      <c r="B17" s="9" t="s">
        <v>28</v>
      </c>
      <c r="C17" s="8" t="s">
        <v>27</v>
      </c>
      <c r="D17" s="8">
        <v>480</v>
      </c>
      <c r="E17" s="10">
        <v>2</v>
      </c>
      <c r="F17" s="11">
        <f t="shared" si="0"/>
        <v>960</v>
      </c>
      <c r="G17" s="32"/>
      <c r="H17" s="32"/>
      <c r="I17" s="32"/>
      <c r="J17" s="32"/>
    </row>
    <row r="18" spans="1:10" s="12" customFormat="1" ht="14.25">
      <c r="A18" s="8" t="s">
        <v>4</v>
      </c>
      <c r="B18" s="9" t="s">
        <v>29</v>
      </c>
      <c r="C18" s="8" t="s">
        <v>27</v>
      </c>
      <c r="D18" s="8">
        <v>600</v>
      </c>
      <c r="E18" s="10">
        <v>2</v>
      </c>
      <c r="F18" s="11">
        <f t="shared" si="0"/>
        <v>1200</v>
      </c>
      <c r="G18" s="32"/>
      <c r="H18" s="32"/>
      <c r="I18" s="32"/>
      <c r="J18" s="32"/>
    </row>
    <row r="19" spans="1:10" s="12" customFormat="1" ht="14.25">
      <c r="A19" s="8" t="s">
        <v>4</v>
      </c>
      <c r="B19" s="13" t="s">
        <v>30</v>
      </c>
      <c r="C19" s="14" t="s">
        <v>31</v>
      </c>
      <c r="D19" s="8">
        <v>2304</v>
      </c>
      <c r="E19" s="8">
        <v>25</v>
      </c>
      <c r="F19" s="8">
        <f t="shared" si="0"/>
        <v>57600</v>
      </c>
      <c r="G19" s="32"/>
      <c r="H19" s="32"/>
      <c r="I19" s="32"/>
      <c r="J19" s="32"/>
    </row>
    <row r="20" spans="1:10" s="16" customFormat="1" ht="14.25">
      <c r="A20" s="27" t="s">
        <v>4</v>
      </c>
      <c r="B20" s="10">
        <v>925</v>
      </c>
      <c r="C20" s="15" t="s">
        <v>32</v>
      </c>
      <c r="D20" s="10">
        <v>1152</v>
      </c>
      <c r="E20" s="10">
        <v>10</v>
      </c>
      <c r="F20" s="11">
        <f t="shared" si="0"/>
        <v>11520</v>
      </c>
      <c r="G20" s="32"/>
      <c r="H20" s="32"/>
      <c r="I20" s="32"/>
      <c r="J20" s="32"/>
    </row>
    <row r="21" spans="1:10" s="16" customFormat="1" ht="14.25">
      <c r="A21" s="27" t="s">
        <v>4</v>
      </c>
      <c r="B21" s="10">
        <v>711</v>
      </c>
      <c r="C21" s="15" t="s">
        <v>32</v>
      </c>
      <c r="D21" s="10">
        <v>1152</v>
      </c>
      <c r="E21" s="10">
        <v>10</v>
      </c>
      <c r="F21" s="11">
        <f t="shared" si="0"/>
        <v>11520</v>
      </c>
      <c r="G21" s="32"/>
      <c r="H21" s="32"/>
      <c r="I21" s="32"/>
      <c r="J21" s="32"/>
    </row>
    <row r="22" spans="1:10" s="16" customFormat="1" ht="14.25">
      <c r="A22" s="27" t="s">
        <v>4</v>
      </c>
      <c r="B22" s="10">
        <v>953</v>
      </c>
      <c r="C22" s="15" t="s">
        <v>32</v>
      </c>
      <c r="D22" s="10">
        <v>1152</v>
      </c>
      <c r="E22" s="10">
        <v>10</v>
      </c>
      <c r="F22" s="11">
        <f t="shared" si="0"/>
        <v>11520</v>
      </c>
      <c r="G22" s="32"/>
      <c r="H22" s="32"/>
      <c r="I22" s="32"/>
      <c r="J22" s="32"/>
    </row>
    <row r="23" spans="1:10" s="16" customFormat="1" ht="14.25">
      <c r="A23" s="27" t="s">
        <v>4</v>
      </c>
      <c r="B23" s="17" t="s">
        <v>33</v>
      </c>
      <c r="C23" s="15" t="s">
        <v>32</v>
      </c>
      <c r="D23" s="10">
        <v>1152</v>
      </c>
      <c r="E23" s="10">
        <v>10</v>
      </c>
      <c r="F23" s="11">
        <f t="shared" si="0"/>
        <v>11520</v>
      </c>
      <c r="G23" s="32"/>
      <c r="H23" s="32"/>
      <c r="I23" s="32"/>
      <c r="J23" s="32"/>
    </row>
    <row r="24" spans="1:10" s="16" customFormat="1" ht="14.25">
      <c r="A24" s="27" t="s">
        <v>4</v>
      </c>
      <c r="B24" s="17" t="s">
        <v>34</v>
      </c>
      <c r="C24" s="15" t="s">
        <v>32</v>
      </c>
      <c r="D24" s="10">
        <v>1152</v>
      </c>
      <c r="E24" s="10">
        <v>10</v>
      </c>
      <c r="F24" s="11">
        <f t="shared" si="0"/>
        <v>11520</v>
      </c>
      <c r="G24" s="32"/>
      <c r="H24" s="32"/>
      <c r="I24" s="32"/>
      <c r="J24" s="32"/>
    </row>
    <row r="25" spans="1:10" s="16" customFormat="1" ht="14.25">
      <c r="A25" s="27" t="s">
        <v>4</v>
      </c>
      <c r="B25" s="17" t="s">
        <v>35</v>
      </c>
      <c r="C25" s="15" t="s">
        <v>32</v>
      </c>
      <c r="D25" s="10">
        <v>1152</v>
      </c>
      <c r="E25" s="10">
        <v>15</v>
      </c>
      <c r="F25" s="11">
        <f t="shared" si="0"/>
        <v>17280</v>
      </c>
      <c r="G25" s="32"/>
      <c r="H25" s="32"/>
      <c r="I25" s="32"/>
      <c r="J25" s="32"/>
    </row>
    <row r="26" spans="1:10" s="16" customFormat="1" ht="14.25">
      <c r="A26" s="27" t="s">
        <v>4</v>
      </c>
      <c r="B26" s="17" t="s">
        <v>36</v>
      </c>
      <c r="C26" s="15" t="s">
        <v>32</v>
      </c>
      <c r="D26" s="10">
        <v>1152</v>
      </c>
      <c r="E26" s="10">
        <v>10</v>
      </c>
      <c r="F26" s="11">
        <f t="shared" si="0"/>
        <v>11520</v>
      </c>
      <c r="G26" s="32"/>
      <c r="H26" s="32"/>
      <c r="I26" s="32"/>
      <c r="J26" s="32"/>
    </row>
    <row r="27" spans="1:10" s="12" customFormat="1" ht="14.25">
      <c r="A27" s="8" t="s">
        <v>4</v>
      </c>
      <c r="B27" s="9">
        <v>5840</v>
      </c>
      <c r="C27" s="8" t="s">
        <v>37</v>
      </c>
      <c r="D27" s="8">
        <v>288</v>
      </c>
      <c r="E27" s="10">
        <v>10</v>
      </c>
      <c r="F27" s="11">
        <f t="shared" ref="F27:F35" si="1">D27*E27</f>
        <v>2880</v>
      </c>
      <c r="G27" s="32"/>
      <c r="H27" s="32"/>
      <c r="I27" s="32"/>
      <c r="J27" s="32"/>
    </row>
    <row r="28" spans="1:10" s="12" customFormat="1" ht="14.25">
      <c r="A28" s="8" t="s">
        <v>4</v>
      </c>
      <c r="B28" s="9">
        <v>5850</v>
      </c>
      <c r="C28" s="8" t="s">
        <v>37</v>
      </c>
      <c r="D28" s="8">
        <v>288</v>
      </c>
      <c r="E28" s="10">
        <v>10</v>
      </c>
      <c r="F28" s="11">
        <f t="shared" si="1"/>
        <v>2880</v>
      </c>
      <c r="G28" s="32"/>
      <c r="H28" s="32"/>
      <c r="I28" s="32"/>
      <c r="J28" s="32"/>
    </row>
    <row r="29" spans="1:10" s="12" customFormat="1" ht="14.25">
      <c r="A29" s="8" t="s">
        <v>4</v>
      </c>
      <c r="B29" s="9">
        <v>5851</v>
      </c>
      <c r="C29" s="8" t="s">
        <v>37</v>
      </c>
      <c r="D29" s="8">
        <v>288</v>
      </c>
      <c r="E29" s="10">
        <v>10</v>
      </c>
      <c r="F29" s="11">
        <f t="shared" si="1"/>
        <v>2880</v>
      </c>
      <c r="G29" s="32"/>
      <c r="H29" s="32"/>
      <c r="I29" s="32"/>
      <c r="J29" s="32"/>
    </row>
    <row r="30" spans="1:10" s="12" customFormat="1" ht="14.25">
      <c r="A30" s="8" t="s">
        <v>4</v>
      </c>
      <c r="B30" s="9">
        <v>5870</v>
      </c>
      <c r="C30" s="8" t="s">
        <v>37</v>
      </c>
      <c r="D30" s="8">
        <v>288</v>
      </c>
      <c r="E30" s="10">
        <v>10</v>
      </c>
      <c r="F30" s="11">
        <f t="shared" si="1"/>
        <v>2880</v>
      </c>
      <c r="G30" s="32"/>
      <c r="H30" s="32"/>
      <c r="I30" s="32"/>
      <c r="J30" s="32"/>
    </row>
    <row r="31" spans="1:10" s="12" customFormat="1" ht="14.25">
      <c r="A31" s="8" t="s">
        <v>4</v>
      </c>
      <c r="B31" s="9">
        <v>5871</v>
      </c>
      <c r="C31" s="8" t="s">
        <v>37</v>
      </c>
      <c r="D31" s="8">
        <v>288</v>
      </c>
      <c r="E31" s="10">
        <v>5</v>
      </c>
      <c r="F31" s="11">
        <f t="shared" si="1"/>
        <v>1440</v>
      </c>
      <c r="G31" s="32"/>
      <c r="H31" s="32"/>
      <c r="I31" s="32"/>
      <c r="J31" s="32"/>
    </row>
    <row r="32" spans="1:10" s="12" customFormat="1" ht="14.25">
      <c r="A32" s="8" t="s">
        <v>4</v>
      </c>
      <c r="B32" s="11">
        <v>5872</v>
      </c>
      <c r="C32" s="8" t="s">
        <v>37</v>
      </c>
      <c r="D32" s="11">
        <v>288</v>
      </c>
      <c r="E32" s="11">
        <v>5</v>
      </c>
      <c r="F32" s="11">
        <f t="shared" si="1"/>
        <v>1440</v>
      </c>
      <c r="G32" s="32"/>
      <c r="H32" s="32"/>
      <c r="I32" s="32"/>
      <c r="J32" s="32"/>
    </row>
    <row r="33" spans="1:10" s="12" customFormat="1" ht="14.25">
      <c r="A33" s="8" t="s">
        <v>4</v>
      </c>
      <c r="B33" s="11" t="s">
        <v>38</v>
      </c>
      <c r="C33" s="8" t="s">
        <v>39</v>
      </c>
      <c r="D33" s="11">
        <v>720</v>
      </c>
      <c r="E33" s="9">
        <v>25</v>
      </c>
      <c r="F33" s="11">
        <f t="shared" si="1"/>
        <v>18000</v>
      </c>
      <c r="G33" s="32"/>
      <c r="H33" s="32"/>
      <c r="I33" s="32"/>
      <c r="J33" s="32"/>
    </row>
    <row r="34" spans="1:10" s="12" customFormat="1" ht="14.25">
      <c r="A34" s="8" t="s">
        <v>4</v>
      </c>
      <c r="B34" s="11" t="s">
        <v>40</v>
      </c>
      <c r="C34" s="8" t="s">
        <v>39</v>
      </c>
      <c r="D34" s="11">
        <v>720</v>
      </c>
      <c r="E34" s="9">
        <v>25</v>
      </c>
      <c r="F34" s="11">
        <f t="shared" si="1"/>
        <v>18000</v>
      </c>
      <c r="G34" s="32"/>
      <c r="H34" s="32"/>
      <c r="I34" s="32"/>
      <c r="J34" s="32"/>
    </row>
    <row r="35" spans="1:10" s="12" customFormat="1" ht="14.25">
      <c r="A35" s="8" t="s">
        <v>4</v>
      </c>
      <c r="B35" s="11">
        <v>8525</v>
      </c>
      <c r="C35" s="8" t="s">
        <v>39</v>
      </c>
      <c r="D35" s="11">
        <v>576</v>
      </c>
      <c r="E35" s="9">
        <v>10</v>
      </c>
      <c r="F35" s="11">
        <f t="shared" si="1"/>
        <v>5760</v>
      </c>
      <c r="G35" s="32"/>
      <c r="H35" s="32"/>
      <c r="I35" s="32"/>
      <c r="J35" s="32"/>
    </row>
    <row r="36" spans="1:10" s="16" customFormat="1">
      <c r="A36" s="18"/>
      <c r="E36" s="33" t="s">
        <v>41</v>
      </c>
      <c r="G36" s="29"/>
      <c r="H36" s="19"/>
      <c r="I36" s="19"/>
      <c r="J36" s="19"/>
    </row>
    <row r="37" spans="1:10" s="16" customFormat="1" ht="14.25">
      <c r="A37" s="28"/>
      <c r="G37" s="19"/>
      <c r="H37" s="19"/>
      <c r="I37" s="19"/>
      <c r="J37" s="19"/>
    </row>
    <row r="38" spans="1:10">
      <c r="G38" s="30"/>
      <c r="H38" s="30"/>
      <c r="I38" s="30"/>
      <c r="J38" s="30"/>
    </row>
    <row r="39" spans="1:10">
      <c r="G39" s="30"/>
      <c r="H39" s="30"/>
      <c r="I39" s="30"/>
      <c r="J39" s="30"/>
    </row>
    <row r="40" spans="1:10">
      <c r="G40" s="30"/>
      <c r="H40" s="30"/>
      <c r="I40" s="30"/>
      <c r="J40" s="30"/>
    </row>
    <row r="41" spans="1:10">
      <c r="G41" s="30"/>
      <c r="H41" s="30"/>
      <c r="I41" s="30"/>
      <c r="J41" s="30"/>
    </row>
    <row r="42" spans="1:10">
      <c r="G42" s="30"/>
      <c r="H42" s="30"/>
      <c r="I42" s="30"/>
      <c r="J42" s="30"/>
    </row>
    <row r="43" spans="1:10">
      <c r="G43" s="30"/>
      <c r="H43" s="30"/>
      <c r="I43" s="30"/>
      <c r="J43" s="30"/>
    </row>
    <row r="44" spans="1:10">
      <c r="G44" s="30"/>
      <c r="H44" s="30"/>
      <c r="I44" s="30"/>
      <c r="J44" s="30"/>
    </row>
    <row r="45" spans="1:10">
      <c r="G45" s="30"/>
      <c r="H45" s="30"/>
      <c r="I45" s="30"/>
      <c r="J45" s="30"/>
    </row>
    <row r="46" spans="1:10">
      <c r="G46" s="30"/>
      <c r="H46" s="30"/>
      <c r="I46" s="30"/>
      <c r="J46" s="30"/>
    </row>
    <row r="47" spans="1:10">
      <c r="G47" s="30"/>
      <c r="H47" s="30"/>
      <c r="I47" s="30"/>
      <c r="J47" s="30"/>
    </row>
    <row r="48" spans="1:10">
      <c r="G48" s="30"/>
      <c r="H48" s="30"/>
      <c r="I48" s="30"/>
      <c r="J48" s="30"/>
    </row>
    <row r="49" spans="7:10">
      <c r="G49" s="30"/>
      <c r="H49" s="30"/>
      <c r="I49" s="30"/>
      <c r="J49" s="30"/>
    </row>
    <row r="50" spans="7:10">
      <c r="G50" s="30"/>
      <c r="H50" s="30"/>
      <c r="I50" s="30"/>
      <c r="J50" s="30"/>
    </row>
    <row r="51" spans="7:10">
      <c r="G51" s="30"/>
      <c r="H51" s="30"/>
      <c r="I51" s="30"/>
      <c r="J51" s="30"/>
    </row>
    <row r="52" spans="7:10">
      <c r="G52" s="30"/>
      <c r="H52" s="30"/>
      <c r="I52" s="30"/>
      <c r="J52" s="30"/>
    </row>
    <row r="53" spans="7:10">
      <c r="G53" s="30"/>
      <c r="H53" s="30"/>
      <c r="I53" s="30"/>
      <c r="J53" s="30"/>
    </row>
    <row r="54" spans="7:10">
      <c r="G54" s="30"/>
      <c r="H54" s="30"/>
      <c r="I54" s="30"/>
      <c r="J54" s="30"/>
    </row>
    <row r="55" spans="7:10">
      <c r="G55" s="30"/>
      <c r="H55" s="30"/>
      <c r="I55" s="30"/>
      <c r="J55" s="30"/>
    </row>
    <row r="56" spans="7:10">
      <c r="G56" s="30"/>
      <c r="H56" s="30"/>
      <c r="I56" s="30"/>
      <c r="J56" s="30"/>
    </row>
    <row r="57" spans="7:10">
      <c r="G57" s="30"/>
      <c r="H57" s="30"/>
      <c r="I57" s="30"/>
      <c r="J57" s="30"/>
    </row>
    <row r="58" spans="7:10">
      <c r="G58" s="30"/>
      <c r="H58" s="30"/>
      <c r="I58" s="30"/>
      <c r="J58" s="30"/>
    </row>
    <row r="59" spans="7:10">
      <c r="G59" s="30"/>
      <c r="H59" s="30"/>
      <c r="I59" s="30"/>
      <c r="J59" s="30"/>
    </row>
    <row r="60" spans="7:10">
      <c r="G60" s="30"/>
      <c r="H60" s="30"/>
      <c r="I60" s="30"/>
      <c r="J60" s="30"/>
    </row>
    <row r="61" spans="7:10">
      <c r="G61" s="30"/>
      <c r="H61" s="30"/>
      <c r="I61" s="30"/>
      <c r="J61" s="30"/>
    </row>
  </sheetData>
  <mergeCells count="33">
    <mergeCell ref="G32:J32"/>
    <mergeCell ref="G33:J33"/>
    <mergeCell ref="G34:J34"/>
    <mergeCell ref="G35:J35"/>
    <mergeCell ref="G20:J20"/>
    <mergeCell ref="G21:J21"/>
    <mergeCell ref="G22:J22"/>
    <mergeCell ref="G23:J23"/>
    <mergeCell ref="G24:J24"/>
    <mergeCell ref="G15:J15"/>
    <mergeCell ref="G16:J16"/>
    <mergeCell ref="G17:J17"/>
    <mergeCell ref="G18:J18"/>
    <mergeCell ref="G19:J19"/>
    <mergeCell ref="A7:B7"/>
    <mergeCell ref="G7:J7"/>
    <mergeCell ref="G8:J8"/>
    <mergeCell ref="G9:J9"/>
    <mergeCell ref="G10:J10"/>
    <mergeCell ref="G11:J11"/>
    <mergeCell ref="G12:J12"/>
    <mergeCell ref="G13:J13"/>
    <mergeCell ref="G14:J14"/>
    <mergeCell ref="G27:J27"/>
    <mergeCell ref="G28:J28"/>
    <mergeCell ref="G29:J29"/>
    <mergeCell ref="G30:J30"/>
    <mergeCell ref="G31:J31"/>
    <mergeCell ref="G25:J25"/>
    <mergeCell ref="G26:J26"/>
    <mergeCell ref="A3:J3"/>
    <mergeCell ref="A1:J1"/>
    <mergeCell ref="A2:J2"/>
  </mergeCells>
  <pageMargins left="0.25" right="0.25" top="0.75" bottom="0.75" header="0.3" footer="0.3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2023-06-09T03:42:14Z</cp:lastPrinted>
  <dcterms:created xsi:type="dcterms:W3CDTF">2000-12-15T11:11:00Z</dcterms:created>
  <dcterms:modified xsi:type="dcterms:W3CDTF">2023-06-09T06:26:02Z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A3563FB0B7F77D348DA03A63908D2171</vt:lpwstr>
  </property>
</Properties>
</file>