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73" i="3" l="1"/>
  <c r="M459" i="5" l="1"/>
  <c r="L459" i="5"/>
  <c r="M458" i="5"/>
  <c r="L458" i="5"/>
  <c r="N10" i="9" l="1"/>
  <c r="L434" i="3" l="1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N450" i="3" l="1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L357" i="5" l="1"/>
  <c r="M357" i="5" s="1"/>
  <c r="L354" i="5"/>
  <c r="M354" i="5" s="1"/>
  <c r="L351" i="5"/>
  <c r="L344" i="5"/>
  <c r="M344" i="5" s="1"/>
  <c r="L338" i="5"/>
  <c r="M338" i="5" s="1"/>
  <c r="M339" i="5"/>
  <c r="M351" i="5"/>
  <c r="N36" i="10"/>
  <c r="L25" i="10"/>
  <c r="N10" i="12" l="1"/>
  <c r="L533" i="3"/>
  <c r="L534" i="3"/>
  <c r="N9" i="12" l="1"/>
  <c r="L12" i="2"/>
  <c r="N12" i="2" s="1"/>
  <c r="N8" i="6"/>
  <c r="L432" i="3" l="1"/>
  <c r="L430" i="3"/>
  <c r="L428" i="3"/>
  <c r="L429" i="3"/>
  <c r="L427" i="3"/>
  <c r="L418" i="3"/>
  <c r="L419" i="3"/>
  <c r="L420" i="3"/>
  <c r="L421" i="3"/>
  <c r="L422" i="3"/>
  <c r="L423" i="3"/>
  <c r="L424" i="3"/>
  <c r="L425" i="3"/>
  <c r="N432" i="3" l="1"/>
  <c r="N425" i="3"/>
  <c r="L41" i="4"/>
  <c r="L37" i="4" l="1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N8" i="9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8"/>
  <c r="N5" i="6" l="1"/>
  <c r="N6" i="9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L86" i="5"/>
  <c r="M86" i="5" s="1"/>
  <c r="L43" i="5"/>
  <c r="M43" i="5" s="1"/>
  <c r="L35" i="5"/>
  <c r="M35" i="5" s="1"/>
  <c r="L22" i="5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92" i="5"/>
  <c r="M57" i="5"/>
  <c r="M22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N9" i="2" l="1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6" i="10"/>
  <c r="L35" i="10"/>
  <c r="L34" i="10"/>
  <c r="L33" i="10"/>
  <c r="L32" i="10"/>
  <c r="L31" i="10"/>
  <c r="L30" i="10"/>
  <c r="L29" i="10"/>
  <c r="L28" i="10"/>
  <c r="L27" i="10"/>
  <c r="L24" i="10"/>
  <c r="L23" i="10"/>
  <c r="L22" i="10"/>
  <c r="L21" i="10"/>
  <c r="L20" i="10"/>
  <c r="L19" i="10"/>
  <c r="N25" i="10" s="1"/>
  <c r="L18" i="10"/>
  <c r="N18" i="10" s="1"/>
  <c r="L17" i="10"/>
  <c r="N17" i="10" s="1"/>
  <c r="L16" i="10"/>
  <c r="L15" i="10"/>
  <c r="L14" i="10"/>
  <c r="L13" i="10"/>
  <c r="L12" i="10"/>
  <c r="L10" i="10"/>
  <c r="N10" i="10" s="1"/>
  <c r="L8" i="10"/>
  <c r="L7" i="10"/>
  <c r="L6" i="10"/>
  <c r="L5" i="10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N73" i="4" s="1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64" i="4" l="1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 l="1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456" i="5" l="1"/>
  <c r="K1457" i="5"/>
  <c r="K1458" i="5"/>
  <c r="K1459" i="5"/>
  <c r="K1460" i="5"/>
  <c r="K1461" i="5"/>
  <c r="K1462" i="5"/>
  <c r="K1463" i="5"/>
  <c r="K1464" i="5"/>
  <c r="K1465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95" i="5" l="1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389" i="5" l="1"/>
  <c r="K1280" i="5" l="1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52" i="5"/>
  <c r="K1353" i="5"/>
  <c r="K1354" i="5"/>
  <c r="K1355" i="5"/>
  <c r="K1347" i="5"/>
  <c r="K1348" i="5"/>
  <c r="K1349" i="5"/>
  <c r="K1350" i="5"/>
  <c r="K1351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51" i="5"/>
  <c r="K1452" i="5"/>
  <c r="K1453" i="5"/>
  <c r="K1454" i="5"/>
  <c r="K145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279" i="5" l="1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1" i="5" l="1"/>
  <c r="K1172" i="5"/>
  <c r="K1173" i="5"/>
  <c r="K1174" i="5"/>
  <c r="K1175" i="5"/>
  <c r="K1163" i="5"/>
  <c r="K1164" i="5"/>
  <c r="K1165" i="5"/>
  <c r="K1166" i="5"/>
  <c r="K1167" i="5"/>
  <c r="K1168" i="5"/>
  <c r="K1169" i="5"/>
  <c r="K1170" i="5"/>
  <c r="K1118" i="5" l="1"/>
  <c r="K1119" i="5"/>
  <c r="K1120" i="5"/>
  <c r="K1121" i="5"/>
  <c r="K1122" i="5"/>
  <c r="K1123" i="5"/>
  <c r="K1124" i="5"/>
  <c r="K1125" i="5"/>
  <c r="K1126" i="5"/>
  <c r="K1127" i="5"/>
  <c r="K1117" i="5"/>
  <c r="K1077" i="5" l="1"/>
  <c r="K1078" i="5"/>
  <c r="K1079" i="5"/>
  <c r="K1080" i="5"/>
  <c r="K1059" i="5" l="1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53" i="5"/>
  <c r="K1054" i="5"/>
  <c r="K1055" i="5"/>
  <c r="K1056" i="5"/>
  <c r="K1057" i="5"/>
  <c r="K1058" i="5"/>
  <c r="K1052" i="5"/>
  <c r="K1095" i="5" l="1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042" i="5" l="1"/>
  <c r="K1043" i="5"/>
  <c r="K1044" i="5"/>
  <c r="K1045" i="5"/>
  <c r="K1046" i="5"/>
  <c r="K1047" i="5"/>
  <c r="K1048" i="5"/>
  <c r="K1049" i="5"/>
  <c r="K1050" i="5"/>
  <c r="K1051" i="5"/>
  <c r="K1041" i="5" l="1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853" i="5" l="1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678" i="5" l="1"/>
  <c r="K679" i="5"/>
  <c r="K680" i="5"/>
  <c r="K681" i="5"/>
  <c r="K682" i="5"/>
  <c r="K624" i="5" l="1"/>
  <c r="K623" i="5"/>
  <c r="K660" i="5" l="1"/>
  <c r="K661" i="5"/>
  <c r="K662" i="5"/>
  <c r="K663" i="5"/>
  <c r="K657" i="5" l="1"/>
  <c r="K658" i="5"/>
  <c r="K659" i="5"/>
  <c r="K656" i="5"/>
  <c r="K655" i="5"/>
  <c r="K654" i="5"/>
  <c r="K653" i="5"/>
  <c r="K650" i="5"/>
  <c r="K651" i="5"/>
  <c r="K652" i="5"/>
  <c r="K649" i="5"/>
  <c r="K648" i="5"/>
  <c r="K645" i="5"/>
  <c r="K646" i="5"/>
  <c r="K647" i="5"/>
  <c r="K644" i="5"/>
  <c r="K643" i="5"/>
  <c r="K642" i="5"/>
  <c r="K521" i="5" l="1"/>
  <c r="K522" i="5"/>
  <c r="K523" i="5"/>
  <c r="K524" i="5"/>
  <c r="K525" i="5"/>
  <c r="K526" i="5"/>
  <c r="K527" i="5"/>
  <c r="K528" i="5"/>
  <c r="K529" i="5"/>
  <c r="K530" i="5"/>
  <c r="K957" i="5" l="1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 l="1"/>
  <c r="K583" i="5"/>
  <c r="K582" i="5"/>
  <c r="K581" i="5"/>
  <c r="K580" i="5"/>
  <c r="K579" i="5"/>
  <c r="K578" i="5"/>
  <c r="K577" i="5"/>
  <c r="K576" i="5"/>
  <c r="K544" i="5" l="1"/>
  <c r="K545" i="5"/>
  <c r="K546" i="5"/>
  <c r="K547" i="5"/>
  <c r="K548" i="5"/>
  <c r="K549" i="5"/>
  <c r="K538" i="5"/>
  <c r="K539" i="5"/>
  <c r="K540" i="5"/>
  <c r="K541" i="5"/>
  <c r="K542" i="5"/>
  <c r="K543" i="5"/>
  <c r="K531" i="5"/>
  <c r="K532" i="5"/>
  <c r="K533" i="5"/>
  <c r="K534" i="5"/>
  <c r="K535" i="5"/>
  <c r="K536" i="5"/>
  <c r="K537" i="5"/>
  <c r="K520" i="5" l="1"/>
  <c r="K519" i="5"/>
  <c r="K518" i="5"/>
  <c r="K517" i="5"/>
  <c r="K516" i="5"/>
  <c r="K515" i="5"/>
  <c r="K514" i="5"/>
  <c r="K513" i="5"/>
  <c r="K452" i="5" l="1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462" i="5"/>
  <c r="K461" i="5"/>
  <c r="K460" i="5"/>
  <c r="K459" i="5"/>
  <c r="K458" i="5"/>
  <c r="K457" i="5"/>
  <c r="K456" i="5"/>
  <c r="K455" i="5"/>
  <c r="K454" i="5"/>
  <c r="K45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1" i="5"/>
  <c r="K480" i="5"/>
  <c r="K479" i="5"/>
  <c r="K478" i="5"/>
  <c r="K486" i="5"/>
  <c r="K485" i="5"/>
  <c r="K484" i="5"/>
  <c r="K483" i="5"/>
  <c r="K482" i="5"/>
  <c r="K465" i="5" l="1"/>
  <c r="K464" i="5"/>
  <c r="K477" i="5" l="1"/>
  <c r="K472" i="5"/>
  <c r="K473" i="5"/>
  <c r="K474" i="5"/>
  <c r="K475" i="5"/>
  <c r="K476" i="5"/>
  <c r="K471" i="5" l="1"/>
  <c r="K470" i="5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54" i="5" l="1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<sst xmlns="http://schemas.openxmlformats.org/spreadsheetml/2006/main" count="9096" uniqueCount="639">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</sst>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65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14"/>
  <sheetViews>
    <sheetView zoomScale="90" zoomScaleNormal="90" workbookViewId="0">
      <pane ySplit="3" topLeftCell="A433" activePane="bottomLeft" state="frozen"/>
      <selection pane="bottomLeft" activeCell="K457" sqref="K4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70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ht="12.75" x14ac:dyDescent="0.2">
      <c r="A460" s="11"/>
      <c r="B460" s="18"/>
      <c r="C460" s="18"/>
      <c r="D460" s="11"/>
      <c r="E460" s="6"/>
      <c r="F460" s="11"/>
      <c r="G460" s="11"/>
      <c r="H460" s="13"/>
      <c r="I460" s="6"/>
      <c r="J460" s="6"/>
      <c r="K460" s="17">
        <f t="shared" si="20"/>
        <v>0</v>
      </c>
      <c r="L460" s="17"/>
      <c r="M460" s="17"/>
    </row>
    <row r="461" spans="1:13" s="2" customFormat="1" ht="12.75" x14ac:dyDescent="0.2">
      <c r="A461" s="11"/>
      <c r="B461" s="18"/>
      <c r="C461" s="18"/>
      <c r="D461" s="11"/>
      <c r="E461" s="6"/>
      <c r="F461" s="11"/>
      <c r="G461" s="11"/>
      <c r="H461" s="13"/>
      <c r="I461" s="6"/>
      <c r="J461" s="6"/>
      <c r="K461" s="17">
        <f t="shared" si="20"/>
        <v>0</v>
      </c>
      <c r="L461" s="17"/>
      <c r="M461" s="17"/>
    </row>
    <row r="462" spans="1:13" s="2" customFormat="1" ht="12.75" x14ac:dyDescent="0.2">
      <c r="A462" s="11"/>
      <c r="B462" s="18"/>
      <c r="C462" s="18"/>
      <c r="D462" s="11"/>
      <c r="E462" s="5"/>
      <c r="F462" s="11"/>
      <c r="G462" s="11"/>
      <c r="H462" s="13"/>
      <c r="I462" s="6"/>
      <c r="J462" s="6"/>
      <c r="K462" s="17">
        <f t="shared" si="20"/>
        <v>0</v>
      </c>
      <c r="L462" s="17"/>
      <c r="M462" s="17"/>
    </row>
    <row r="463" spans="1:13" s="2" customFormat="1" ht="12.75" x14ac:dyDescent="0.2">
      <c r="A463" s="11"/>
      <c r="B463" s="12"/>
      <c r="C463" s="12"/>
      <c r="D463" s="12"/>
      <c r="E463" s="5"/>
      <c r="F463" s="11"/>
      <c r="G463" s="11"/>
      <c r="H463" s="13"/>
      <c r="I463" s="14"/>
      <c r="J463" s="14"/>
      <c r="K463" s="17">
        <f t="shared" si="19"/>
        <v>0</v>
      </c>
      <c r="L463" s="17"/>
      <c r="M463" s="17"/>
    </row>
    <row r="464" spans="1:13" s="2" customFormat="1" ht="12.75" x14ac:dyDescent="0.2">
      <c r="A464" s="11"/>
      <c r="B464" s="12"/>
      <c r="C464" s="12"/>
      <c r="D464" s="12"/>
      <c r="E464" s="5"/>
      <c r="F464" s="11"/>
      <c r="G464" s="11"/>
      <c r="H464" s="13"/>
      <c r="I464" s="14"/>
      <c r="J464" s="14"/>
      <c r="K464" s="17">
        <f t="shared" ref="K464:K465" si="21">F464*(H464-(H464*I464)-((H464-(H464*I464))*J464))</f>
        <v>0</v>
      </c>
      <c r="L464" s="17"/>
      <c r="M464" s="17"/>
    </row>
    <row r="465" spans="1:13" s="2" customFormat="1" ht="12.75" x14ac:dyDescent="0.2">
      <c r="A465" s="11"/>
      <c r="B465" s="12"/>
      <c r="C465" s="12"/>
      <c r="D465" s="12"/>
      <c r="E465" s="5"/>
      <c r="F465" s="11"/>
      <c r="G465" s="11"/>
      <c r="H465" s="13"/>
      <c r="I465" s="14"/>
      <c r="J465" s="14"/>
      <c r="K465" s="17">
        <f t="shared" si="21"/>
        <v>0</v>
      </c>
      <c r="L465" s="17"/>
      <c r="M465" s="17"/>
    </row>
    <row r="466" spans="1:13" s="2" customFormat="1" ht="12.75" x14ac:dyDescent="0.2">
      <c r="A466" s="11"/>
      <c r="B466" s="12"/>
      <c r="C466" s="12"/>
      <c r="D466" s="12"/>
      <c r="E466" s="6"/>
      <c r="F466" s="11"/>
      <c r="G466" s="11"/>
      <c r="H466" s="13"/>
      <c r="I466" s="14"/>
      <c r="J466" s="14"/>
      <c r="K466" s="17">
        <f t="shared" si="19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6"/>
      <c r="F467" s="11"/>
      <c r="G467" s="11"/>
      <c r="H467" s="13"/>
      <c r="I467" s="14"/>
      <c r="J467" s="14"/>
      <c r="K467" s="17">
        <f t="shared" si="19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6"/>
      <c r="F468" s="11"/>
      <c r="G468" s="11"/>
      <c r="H468" s="13"/>
      <c r="I468" s="14"/>
      <c r="J468" s="14"/>
      <c r="K468" s="17">
        <f t="shared" si="19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6"/>
      <c r="F469" s="11"/>
      <c r="G469" s="11"/>
      <c r="H469" s="13"/>
      <c r="I469" s="14"/>
      <c r="J469" s="14"/>
      <c r="K469" s="17">
        <f t="shared" si="19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6"/>
      <c r="F470" s="11"/>
      <c r="G470" s="11"/>
      <c r="H470" s="13"/>
      <c r="I470" s="14"/>
      <c r="J470" s="14"/>
      <c r="K470" s="17">
        <f t="shared" si="19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2"/>
      <c r="E471" s="6"/>
      <c r="F471" s="11"/>
      <c r="G471" s="11"/>
      <c r="H471" s="13"/>
      <c r="I471" s="14"/>
      <c r="J471" s="14"/>
      <c r="K471" s="17">
        <f t="shared" ref="K471:K484" si="22">F471*(H471-(H471*I471)-((H471-(H471*I471))*J471))</f>
        <v>0</v>
      </c>
      <c r="L471" s="17"/>
      <c r="M471" s="17"/>
    </row>
    <row r="472" spans="1:13" s="2" customFormat="1" ht="12.75" x14ac:dyDescent="0.2">
      <c r="A472" s="11"/>
      <c r="B472" s="12"/>
      <c r="C472" s="12"/>
      <c r="D472" s="12"/>
      <c r="E472" s="6"/>
      <c r="F472" s="11"/>
      <c r="G472" s="11"/>
      <c r="H472" s="13"/>
      <c r="I472" s="14"/>
      <c r="J472" s="14"/>
      <c r="K472" s="17">
        <f t="shared" si="22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22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22"/>
        <v>0</v>
      </c>
      <c r="L474" s="17"/>
      <c r="M474" s="17"/>
    </row>
    <row r="475" spans="1:13" s="2" customFormat="1" ht="12.75" x14ac:dyDescent="0.2">
      <c r="A475" s="11"/>
      <c r="B475" s="18"/>
      <c r="C475" s="18"/>
      <c r="D475" s="11"/>
      <c r="E475" s="5"/>
      <c r="F475" s="11"/>
      <c r="G475" s="11"/>
      <c r="H475" s="13"/>
      <c r="I475" s="6"/>
      <c r="J475" s="6"/>
      <c r="K475" s="17">
        <f t="shared" si="22"/>
        <v>0</v>
      </c>
      <c r="L475" s="17"/>
      <c r="M475" s="17"/>
    </row>
    <row r="476" spans="1:13" s="2" customFormat="1" ht="12.75" x14ac:dyDescent="0.2">
      <c r="A476" s="11"/>
      <c r="B476" s="18"/>
      <c r="C476" s="18"/>
      <c r="D476" s="11"/>
      <c r="E476" s="6"/>
      <c r="F476" s="11"/>
      <c r="G476" s="11"/>
      <c r="H476" s="13"/>
      <c r="I476" s="6"/>
      <c r="J476" s="6"/>
      <c r="K476" s="17">
        <f t="shared" si="22"/>
        <v>0</v>
      </c>
      <c r="L476" s="17"/>
      <c r="M476" s="17"/>
    </row>
    <row r="477" spans="1:13" s="2" customFormat="1" ht="12.75" x14ac:dyDescent="0.2">
      <c r="A477" s="11"/>
      <c r="B477" s="18"/>
      <c r="C477" s="18"/>
      <c r="D477" s="11"/>
      <c r="E477" s="6"/>
      <c r="F477" s="11"/>
      <c r="G477" s="11"/>
      <c r="H477" s="13"/>
      <c r="I477" s="6"/>
      <c r="J477" s="6"/>
      <c r="K477" s="17">
        <f t="shared" si="22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6"/>
      <c r="E478" s="6"/>
      <c r="F478" s="11"/>
      <c r="G478" s="11"/>
      <c r="H478" s="13"/>
      <c r="I478" s="6"/>
      <c r="J478" s="6"/>
      <c r="K478" s="17">
        <f>F478*(H478-(H478*I478)-((H478-(H478*I478))*J478))</f>
        <v>0</v>
      </c>
      <c r="L478" s="17"/>
      <c r="M478" s="17"/>
    </row>
    <row r="479" spans="1:13" s="2" customFormat="1" ht="12.75" x14ac:dyDescent="0.2">
      <c r="A479" s="11"/>
      <c r="B479" s="18"/>
      <c r="C479" s="18"/>
      <c r="D479" s="11"/>
      <c r="E479" s="6"/>
      <c r="F479" s="11"/>
      <c r="G479" s="11"/>
      <c r="H479" s="13"/>
      <c r="I479" s="6"/>
      <c r="J479" s="6"/>
      <c r="K479" s="17">
        <f>F479*(H479-(H479*I479)-((H479-(H479*I479))*J479))</f>
        <v>0</v>
      </c>
      <c r="L479" s="17"/>
      <c r="M479" s="17"/>
    </row>
    <row r="480" spans="1:13" s="2" customFormat="1" ht="12.75" x14ac:dyDescent="0.2">
      <c r="A480" s="11"/>
      <c r="B480" s="18"/>
      <c r="C480" s="18"/>
      <c r="D480" s="11"/>
      <c r="E480" s="8"/>
      <c r="F480" s="11"/>
      <c r="G480" s="11"/>
      <c r="H480" s="13"/>
      <c r="I480" s="6"/>
      <c r="J480" s="6"/>
      <c r="K480" s="17">
        <f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8"/>
      <c r="C481" s="18"/>
      <c r="D481" s="11"/>
      <c r="E481" s="8"/>
      <c r="F481" s="11"/>
      <c r="G481" s="11"/>
      <c r="H481" s="13"/>
      <c r="I481" s="6"/>
      <c r="J481" s="6"/>
      <c r="K481" s="17">
        <f>F481*(H481-(H481*I481)-((H481-(H481*I481))*J481))</f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5"/>
      <c r="E482" s="6"/>
      <c r="F482" s="11"/>
      <c r="G482" s="11"/>
      <c r="H482" s="13"/>
      <c r="I482" s="14"/>
      <c r="J482" s="14"/>
      <c r="K482" s="17">
        <f t="shared" si="22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22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5"/>
      <c r="F484" s="11"/>
      <c r="G484" s="11"/>
      <c r="H484" s="13"/>
      <c r="I484" s="14"/>
      <c r="J484" s="14"/>
      <c r="K484" s="17">
        <f t="shared" si="22"/>
        <v>0</v>
      </c>
      <c r="L484" s="17"/>
      <c r="M484" s="17"/>
    </row>
    <row r="485" spans="1:13" s="2" customFormat="1" ht="12.75" x14ac:dyDescent="0.2">
      <c r="A485" s="11"/>
      <c r="B485" s="12"/>
      <c r="C485" s="12"/>
      <c r="D485" s="12"/>
      <c r="E485" s="6"/>
      <c r="F485" s="11"/>
      <c r="G485" s="11"/>
      <c r="H485" s="13"/>
      <c r="I485" s="14"/>
      <c r="J485" s="14"/>
      <c r="K485" s="17">
        <f t="shared" ref="K485:K490" si="23">F485*(H485-(H485*I485)-((H485-(H485*I485))*J485))</f>
        <v>0</v>
      </c>
      <c r="L485" s="17"/>
      <c r="M485" s="17"/>
    </row>
    <row r="486" spans="1:13" s="2" customFormat="1" ht="12.75" x14ac:dyDescent="0.2">
      <c r="A486" s="11"/>
      <c r="B486" s="12"/>
      <c r="C486" s="12"/>
      <c r="D486" s="12"/>
      <c r="E486" s="6"/>
      <c r="F486" s="11"/>
      <c r="G486" s="11"/>
      <c r="H486" s="13"/>
      <c r="I486" s="14"/>
      <c r="J486" s="14"/>
      <c r="K486" s="17">
        <f t="shared" si="23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6"/>
      <c r="E487" s="6"/>
      <c r="F487" s="11"/>
      <c r="G487" s="11"/>
      <c r="H487" s="13"/>
      <c r="I487" s="6"/>
      <c r="J487" s="6"/>
      <c r="K487" s="17">
        <f t="shared" si="23"/>
        <v>0</v>
      </c>
      <c r="L487" s="17"/>
      <c r="M487" s="17"/>
    </row>
    <row r="488" spans="1:13" s="2" customFormat="1" ht="12.75" x14ac:dyDescent="0.2">
      <c r="A488" s="11"/>
      <c r="B488" s="12"/>
      <c r="C488" s="12"/>
      <c r="D488" s="12"/>
      <c r="E488" s="5"/>
      <c r="F488" s="11"/>
      <c r="G488" s="11"/>
      <c r="H488" s="13"/>
      <c r="I488" s="14"/>
      <c r="J488" s="14"/>
      <c r="K488" s="17">
        <f t="shared" si="23"/>
        <v>0</v>
      </c>
      <c r="L488" s="17"/>
      <c r="M488" s="17"/>
    </row>
    <row r="489" spans="1:13" s="2" customFormat="1" ht="12.75" x14ac:dyDescent="0.2">
      <c r="A489" s="11"/>
      <c r="B489" s="12"/>
      <c r="C489" s="12"/>
      <c r="D489" s="12"/>
      <c r="E489" s="6"/>
      <c r="F489" s="11"/>
      <c r="G489" s="11"/>
      <c r="H489" s="13"/>
      <c r="I489" s="14"/>
      <c r="J489" s="14"/>
      <c r="K489" s="17">
        <f t="shared" si="23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2"/>
      <c r="E490" s="6"/>
      <c r="F490" s="11"/>
      <c r="G490" s="11"/>
      <c r="H490" s="13"/>
      <c r="I490" s="14"/>
      <c r="J490" s="14"/>
      <c r="K490" s="17">
        <f t="shared" si="23"/>
        <v>0</v>
      </c>
      <c r="L490" s="17"/>
      <c r="M490" s="17"/>
    </row>
    <row r="491" spans="1:13" s="2" customFormat="1" ht="12.75" x14ac:dyDescent="0.2">
      <c r="A491" s="11"/>
      <c r="B491" s="12"/>
      <c r="C491" s="12"/>
      <c r="D491" s="12"/>
      <c r="E491" s="6"/>
      <c r="F491" s="11"/>
      <c r="G491" s="11"/>
      <c r="H491" s="13"/>
      <c r="I491" s="14"/>
      <c r="J491" s="14"/>
      <c r="K491" s="17">
        <f t="shared" ref="K491:K500" si="24"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2"/>
      <c r="C492" s="12"/>
      <c r="D492" s="12"/>
      <c r="E492" s="8"/>
      <c r="F492" s="11"/>
      <c r="G492" s="11"/>
      <c r="H492" s="13"/>
      <c r="I492" s="14"/>
      <c r="J492" s="14"/>
      <c r="K492" s="17">
        <f t="shared" si="24"/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5"/>
      <c r="F493" s="11"/>
      <c r="G493" s="11"/>
      <c r="H493" s="13"/>
      <c r="I493" s="6"/>
      <c r="J493" s="6"/>
      <c r="K493" s="17">
        <f t="shared" si="24"/>
        <v>0</v>
      </c>
      <c r="L493" s="17"/>
      <c r="M493" s="17"/>
    </row>
    <row r="494" spans="1:13" s="2" customFormat="1" ht="12.75" x14ac:dyDescent="0.2">
      <c r="A494" s="11"/>
      <c r="B494" s="18"/>
      <c r="C494" s="18"/>
      <c r="D494" s="11"/>
      <c r="E494" s="5"/>
      <c r="F494" s="11"/>
      <c r="G494" s="11"/>
      <c r="H494" s="13"/>
      <c r="I494" s="6"/>
      <c r="J494" s="6"/>
      <c r="K494" s="17">
        <f t="shared" si="24"/>
        <v>0</v>
      </c>
      <c r="L494" s="17"/>
      <c r="M494" s="17"/>
    </row>
    <row r="495" spans="1:13" s="2" customFormat="1" ht="12.75" x14ac:dyDescent="0.2">
      <c r="A495" s="11"/>
      <c r="B495" s="18"/>
      <c r="C495" s="18"/>
      <c r="D495" s="11"/>
      <c r="E495" s="6"/>
      <c r="F495" s="11"/>
      <c r="G495" s="11"/>
      <c r="H495" s="13"/>
      <c r="I495" s="6"/>
      <c r="J495" s="6"/>
      <c r="K495" s="17">
        <f t="shared" si="24"/>
        <v>0</v>
      </c>
      <c r="L495" s="17"/>
      <c r="M495" s="17"/>
    </row>
    <row r="496" spans="1:13" s="2" customFormat="1" ht="12.75" x14ac:dyDescent="0.2">
      <c r="A496" s="11"/>
      <c r="B496" s="18"/>
      <c r="C496" s="18"/>
      <c r="D496" s="11"/>
      <c r="E496" s="6"/>
      <c r="F496" s="11"/>
      <c r="G496" s="11"/>
      <c r="H496" s="13"/>
      <c r="I496" s="6"/>
      <c r="J496" s="6"/>
      <c r="K496" s="17">
        <f t="shared" si="24"/>
        <v>0</v>
      </c>
      <c r="L496" s="17"/>
      <c r="M496" s="17"/>
    </row>
    <row r="497" spans="1:13" s="2" customFormat="1" ht="12.75" x14ac:dyDescent="0.2">
      <c r="A497" s="11"/>
      <c r="B497" s="18"/>
      <c r="C497" s="18"/>
      <c r="D497" s="16"/>
      <c r="E497" s="6"/>
      <c r="F497" s="11"/>
      <c r="G497" s="11"/>
      <c r="H497" s="13"/>
      <c r="I497" s="6"/>
      <c r="J497" s="6"/>
      <c r="K497" s="17">
        <f t="shared" si="24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24"/>
        <v>0</v>
      </c>
      <c r="L498" s="17"/>
      <c r="M498" s="17"/>
    </row>
    <row r="499" spans="1:13" s="2" customFormat="1" ht="12.75" x14ac:dyDescent="0.2">
      <c r="A499" s="11"/>
      <c r="B499" s="12"/>
      <c r="C499" s="12"/>
      <c r="D499" s="15"/>
      <c r="E499" s="5"/>
      <c r="F499" s="11"/>
      <c r="G499" s="11"/>
      <c r="H499" s="13"/>
      <c r="I499" s="14"/>
      <c r="J499" s="14"/>
      <c r="K499" s="17">
        <f t="shared" si="24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24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ref="K501:K512" si="25">F501*(H501-(H501*I501)-((H501-(H501*I501))*J501))</f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25"/>
        <v>0</v>
      </c>
      <c r="L502" s="17"/>
      <c r="M502" s="17"/>
    </row>
    <row r="503" spans="1:13" s="2" customFormat="1" ht="12.75" x14ac:dyDescent="0.2">
      <c r="A503" s="11"/>
      <c r="B503" s="18"/>
      <c r="C503" s="18"/>
      <c r="D503" s="11"/>
      <c r="E503" s="6"/>
      <c r="F503" s="11"/>
      <c r="G503" s="11"/>
      <c r="H503" s="13"/>
      <c r="I503" s="6"/>
      <c r="J503" s="6"/>
      <c r="K503" s="17">
        <f t="shared" si="25"/>
        <v>0</v>
      </c>
      <c r="L503" s="17"/>
      <c r="M503" s="17"/>
    </row>
    <row r="504" spans="1:13" s="2" customFormat="1" ht="12.75" x14ac:dyDescent="0.2">
      <c r="A504" s="11"/>
      <c r="B504" s="18"/>
      <c r="C504" s="18"/>
      <c r="D504" s="11"/>
      <c r="E504" s="6"/>
      <c r="F504" s="11"/>
      <c r="G504" s="11"/>
      <c r="H504" s="13"/>
      <c r="I504" s="6"/>
      <c r="J504" s="6"/>
      <c r="K504" s="17">
        <f t="shared" si="25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25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6"/>
      <c r="E506" s="6"/>
      <c r="F506" s="11"/>
      <c r="G506" s="11"/>
      <c r="H506" s="13"/>
      <c r="I506" s="6"/>
      <c r="J506" s="6"/>
      <c r="K506" s="17">
        <f t="shared" si="25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25"/>
        <v>0</v>
      </c>
      <c r="L507" s="17"/>
      <c r="M507" s="17"/>
    </row>
    <row r="508" spans="1:13" s="2" customFormat="1" ht="12.75" x14ac:dyDescent="0.2">
      <c r="A508" s="11"/>
      <c r="B508" s="12"/>
      <c r="C508" s="12"/>
      <c r="D508" s="12"/>
      <c r="E508" s="5"/>
      <c r="F508" s="11"/>
      <c r="G508" s="11"/>
      <c r="H508" s="13"/>
      <c r="I508" s="14"/>
      <c r="J508" s="14"/>
      <c r="K508" s="17">
        <f t="shared" si="25"/>
        <v>0</v>
      </c>
      <c r="L508" s="17"/>
      <c r="M508" s="17"/>
    </row>
    <row r="509" spans="1:13" s="2" customFormat="1" ht="12.75" x14ac:dyDescent="0.2">
      <c r="A509" s="11"/>
      <c r="B509" s="12"/>
      <c r="C509" s="12"/>
      <c r="D509" s="12"/>
      <c r="E509" s="5"/>
      <c r="F509" s="11"/>
      <c r="G509" s="11"/>
      <c r="H509" s="13"/>
      <c r="I509" s="14"/>
      <c r="J509" s="14"/>
      <c r="K509" s="17">
        <f t="shared" si="25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5"/>
      <c r="F510" s="11"/>
      <c r="G510" s="11"/>
      <c r="H510" s="13"/>
      <c r="I510" s="14"/>
      <c r="J510" s="14"/>
      <c r="K510" s="17">
        <f t="shared" si="25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2"/>
      <c r="E511" s="8"/>
      <c r="F511" s="11"/>
      <c r="G511" s="11"/>
      <c r="H511" s="13"/>
      <c r="I511" s="14"/>
      <c r="J511" s="14"/>
      <c r="K511" s="17">
        <f t="shared" si="25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6"/>
      <c r="F512" s="11"/>
      <c r="G512" s="11"/>
      <c r="H512" s="13"/>
      <c r="I512" s="14"/>
      <c r="J512" s="14"/>
      <c r="K512" s="17">
        <f t="shared" si="25"/>
        <v>0</v>
      </c>
      <c r="L512" s="17"/>
      <c r="M512" s="17"/>
    </row>
    <row r="513" spans="1:13" s="2" customFormat="1" ht="12.75" x14ac:dyDescent="0.2">
      <c r="A513" s="11"/>
      <c r="B513" s="18"/>
      <c r="C513" s="18"/>
      <c r="D513" s="21"/>
      <c r="E513" s="6"/>
      <c r="F513" s="11"/>
      <c r="G513" s="11"/>
      <c r="H513" s="13"/>
      <c r="I513" s="6"/>
      <c r="J513" s="6"/>
      <c r="K513" s="17">
        <f t="shared" ref="K513:K530" si="26">F513*(H513-(H513*I513)-((H513-(H513*I513))*J513))</f>
        <v>0</v>
      </c>
      <c r="L513" s="17"/>
      <c r="M513" s="17"/>
    </row>
    <row r="514" spans="1:13" s="2" customFormat="1" ht="12.75" x14ac:dyDescent="0.2">
      <c r="A514" s="11"/>
      <c r="B514" s="18"/>
      <c r="C514" s="18"/>
      <c r="D514" s="21"/>
      <c r="E514" s="6"/>
      <c r="F514" s="11"/>
      <c r="G514" s="11"/>
      <c r="H514" s="13"/>
      <c r="I514" s="6"/>
      <c r="J514" s="6"/>
      <c r="K514" s="17">
        <f t="shared" si="2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21"/>
      <c r="E515" s="6"/>
      <c r="F515" s="11"/>
      <c r="G515" s="11"/>
      <c r="H515" s="13"/>
      <c r="I515" s="6"/>
      <c r="J515" s="6"/>
      <c r="K515" s="17">
        <f t="shared" si="26"/>
        <v>0</v>
      </c>
      <c r="L515" s="17"/>
      <c r="M515" s="17"/>
    </row>
    <row r="516" spans="1:13" s="2" customFormat="1" ht="12.75" x14ac:dyDescent="0.2">
      <c r="A516" s="11"/>
      <c r="B516" s="12"/>
      <c r="C516" s="12"/>
      <c r="D516" s="21"/>
      <c r="E516" s="6"/>
      <c r="F516" s="11"/>
      <c r="G516" s="11"/>
      <c r="H516" s="13"/>
      <c r="I516" s="14"/>
      <c r="J516" s="14"/>
      <c r="K516" s="17">
        <f t="shared" si="26"/>
        <v>0</v>
      </c>
      <c r="L516" s="17"/>
      <c r="M516" s="17"/>
    </row>
    <row r="517" spans="1:13" s="2" customFormat="1" ht="12.75" x14ac:dyDescent="0.2">
      <c r="A517" s="11"/>
      <c r="B517" s="12"/>
      <c r="C517" s="12"/>
      <c r="D517" s="21"/>
      <c r="E517" s="6"/>
      <c r="F517" s="11"/>
      <c r="G517" s="11"/>
      <c r="H517" s="13"/>
      <c r="I517" s="14"/>
      <c r="J517" s="14"/>
      <c r="K517" s="17">
        <f t="shared" si="26"/>
        <v>0</v>
      </c>
      <c r="L517" s="17"/>
      <c r="M517" s="17"/>
    </row>
    <row r="518" spans="1:13" s="2" customFormat="1" ht="12.75" x14ac:dyDescent="0.2">
      <c r="A518" s="11"/>
      <c r="B518" s="12"/>
      <c r="C518" s="12"/>
      <c r="D518" s="21"/>
      <c r="E518" s="6"/>
      <c r="F518" s="11"/>
      <c r="G518" s="11"/>
      <c r="H518" s="13"/>
      <c r="I518" s="14"/>
      <c r="J518" s="14"/>
      <c r="K518" s="17">
        <f t="shared" si="26"/>
        <v>0</v>
      </c>
      <c r="L518" s="17"/>
      <c r="M518" s="17"/>
    </row>
    <row r="519" spans="1:13" s="2" customFormat="1" ht="12.75" x14ac:dyDescent="0.2">
      <c r="A519" s="11"/>
      <c r="B519" s="12"/>
      <c r="C519" s="12"/>
      <c r="D519" s="21"/>
      <c r="E519" s="6"/>
      <c r="F519" s="11"/>
      <c r="G519" s="11"/>
      <c r="H519" s="13"/>
      <c r="I519" s="14"/>
      <c r="J519" s="14"/>
      <c r="K519" s="17">
        <f t="shared" si="2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21"/>
      <c r="E520" s="6"/>
      <c r="F520" s="11"/>
      <c r="G520" s="11"/>
      <c r="H520" s="13"/>
      <c r="I520" s="14"/>
      <c r="J520" s="14"/>
      <c r="K520" s="17">
        <f t="shared" si="2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21"/>
      <c r="E521" s="6"/>
      <c r="F521" s="11"/>
      <c r="G521" s="11"/>
      <c r="H521" s="13"/>
      <c r="I521" s="14"/>
      <c r="J521" s="14"/>
      <c r="K521" s="17">
        <f t="shared" si="2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21"/>
      <c r="E522" s="6"/>
      <c r="F522" s="11"/>
      <c r="G522" s="11"/>
      <c r="H522" s="13"/>
      <c r="I522" s="14"/>
      <c r="J522" s="14"/>
      <c r="K522" s="17">
        <f t="shared" si="2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21"/>
      <c r="E523" s="6"/>
      <c r="F523" s="11"/>
      <c r="G523" s="11"/>
      <c r="H523" s="13"/>
      <c r="I523" s="14"/>
      <c r="J523" s="14"/>
      <c r="K523" s="17">
        <f t="shared" si="2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21"/>
      <c r="E524" s="6"/>
      <c r="F524" s="11"/>
      <c r="G524" s="11"/>
      <c r="H524" s="13"/>
      <c r="I524" s="14"/>
      <c r="J524" s="14"/>
      <c r="K524" s="17">
        <f t="shared" si="26"/>
        <v>0</v>
      </c>
      <c r="L524" s="17"/>
      <c r="M524" s="17"/>
    </row>
    <row r="525" spans="1:13" s="2" customFormat="1" ht="12.75" x14ac:dyDescent="0.2">
      <c r="A525" s="11"/>
      <c r="B525" s="12"/>
      <c r="C525" s="12"/>
      <c r="D525" s="21"/>
      <c r="E525" s="6"/>
      <c r="F525" s="11"/>
      <c r="G525" s="11"/>
      <c r="H525" s="13"/>
      <c r="I525" s="14"/>
      <c r="J525" s="14"/>
      <c r="K525" s="17">
        <f t="shared" si="26"/>
        <v>0</v>
      </c>
      <c r="L525" s="17"/>
      <c r="M525" s="17"/>
    </row>
    <row r="526" spans="1:13" s="2" customFormat="1" ht="12.75" x14ac:dyDescent="0.2">
      <c r="A526" s="11"/>
      <c r="B526" s="12"/>
      <c r="C526" s="12"/>
      <c r="D526" s="21"/>
      <c r="E526" s="6"/>
      <c r="F526" s="11"/>
      <c r="G526" s="11"/>
      <c r="H526" s="13"/>
      <c r="I526" s="14"/>
      <c r="J526" s="14"/>
      <c r="K526" s="17">
        <f t="shared" si="26"/>
        <v>0</v>
      </c>
      <c r="L526" s="17"/>
      <c r="M526" s="17"/>
    </row>
    <row r="527" spans="1:13" s="2" customFormat="1" ht="12.75" x14ac:dyDescent="0.2">
      <c r="A527" s="11"/>
      <c r="B527" s="12"/>
      <c r="C527" s="12"/>
      <c r="D527" s="21"/>
      <c r="E527" s="6"/>
      <c r="F527" s="11"/>
      <c r="G527" s="11"/>
      <c r="H527" s="13"/>
      <c r="I527" s="14"/>
      <c r="J527" s="14"/>
      <c r="K527" s="17">
        <f t="shared" si="2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2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2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26"/>
        <v>0</v>
      </c>
      <c r="L530" s="17"/>
      <c r="M530" s="17"/>
    </row>
    <row r="531" spans="1:13" s="2" customFormat="1" ht="12.75" x14ac:dyDescent="0.2">
      <c r="A531" s="11"/>
      <c r="B531" s="18"/>
      <c r="C531" s="18"/>
      <c r="D531" s="21"/>
      <c r="E531" s="5"/>
      <c r="F531" s="11"/>
      <c r="G531" s="11"/>
      <c r="H531" s="13"/>
      <c r="I531" s="6"/>
      <c r="J531" s="6"/>
      <c r="K531" s="17">
        <f t="shared" ref="K531:K537" si="27">F531*(H531-(H531*I531)-((H531-(H531*I531))*J531))</f>
        <v>0</v>
      </c>
      <c r="L531" s="17"/>
      <c r="M531" s="17"/>
    </row>
    <row r="532" spans="1:13" s="2" customFormat="1" ht="12.75" x14ac:dyDescent="0.2">
      <c r="A532" s="11"/>
      <c r="B532" s="18"/>
      <c r="C532" s="18"/>
      <c r="D532" s="21"/>
      <c r="E532" s="5"/>
      <c r="F532" s="11"/>
      <c r="G532" s="11"/>
      <c r="H532" s="13"/>
      <c r="I532" s="6"/>
      <c r="J532" s="6"/>
      <c r="K532" s="17">
        <f t="shared" si="27"/>
        <v>0</v>
      </c>
      <c r="L532" s="17"/>
      <c r="M532" s="17"/>
    </row>
    <row r="533" spans="1:13" s="2" customFormat="1" ht="12.75" x14ac:dyDescent="0.2">
      <c r="A533" s="11"/>
      <c r="B533" s="18"/>
      <c r="C533" s="18"/>
      <c r="D533" s="21"/>
      <c r="E533" s="5"/>
      <c r="F533" s="11"/>
      <c r="G533" s="11"/>
      <c r="H533" s="13"/>
      <c r="I533" s="6"/>
      <c r="J533" s="6"/>
      <c r="K533" s="17">
        <f t="shared" si="27"/>
        <v>0</v>
      </c>
      <c r="L533" s="17"/>
      <c r="M533" s="17"/>
    </row>
    <row r="534" spans="1:13" s="2" customFormat="1" ht="12.75" x14ac:dyDescent="0.2">
      <c r="A534" s="11"/>
      <c r="B534" s="18"/>
      <c r="C534" s="18"/>
      <c r="D534" s="21"/>
      <c r="E534" s="6"/>
      <c r="F534" s="11"/>
      <c r="G534" s="11"/>
      <c r="H534" s="13"/>
      <c r="I534" s="6"/>
      <c r="J534" s="6"/>
      <c r="K534" s="17">
        <f t="shared" si="27"/>
        <v>0</v>
      </c>
      <c r="L534" s="17"/>
      <c r="M534" s="17"/>
    </row>
    <row r="535" spans="1:13" s="2" customFormat="1" ht="12.75" x14ac:dyDescent="0.2">
      <c r="A535" s="11"/>
      <c r="B535" s="18"/>
      <c r="C535" s="18"/>
      <c r="D535" s="21"/>
      <c r="E535" s="6"/>
      <c r="F535" s="11"/>
      <c r="G535" s="11"/>
      <c r="H535" s="13"/>
      <c r="I535" s="6"/>
      <c r="J535" s="6"/>
      <c r="K535" s="17">
        <f t="shared" si="27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27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27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ref="K538:K568" si="28">F538*(H538-(H538*I538)-((H538-(H538*I538))*J538))</f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28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28"/>
        <v>0</v>
      </c>
      <c r="L540" s="17"/>
      <c r="M540" s="17"/>
    </row>
    <row r="541" spans="1:13" s="2" customFormat="1" ht="12.75" x14ac:dyDescent="0.2">
      <c r="A541" s="11"/>
      <c r="B541" s="18"/>
      <c r="C541" s="18"/>
      <c r="D541" s="21"/>
      <c r="E541" s="6"/>
      <c r="F541" s="11"/>
      <c r="G541" s="11"/>
      <c r="H541" s="13"/>
      <c r="I541" s="6"/>
      <c r="J541" s="6"/>
      <c r="K541" s="17">
        <f t="shared" si="28"/>
        <v>0</v>
      </c>
      <c r="L541" s="17"/>
      <c r="M541" s="17"/>
    </row>
    <row r="542" spans="1:13" s="2" customFormat="1" ht="12.75" x14ac:dyDescent="0.2">
      <c r="A542" s="11"/>
      <c r="B542" s="18"/>
      <c r="C542" s="18"/>
      <c r="D542" s="21"/>
      <c r="E542" s="5"/>
      <c r="F542" s="11"/>
      <c r="G542" s="11"/>
      <c r="H542" s="13"/>
      <c r="I542" s="6"/>
      <c r="J542" s="6"/>
      <c r="K542" s="17">
        <f t="shared" si="28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28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6"/>
      <c r="F544" s="11"/>
      <c r="G544" s="11"/>
      <c r="H544" s="13"/>
      <c r="I544" s="6"/>
      <c r="J544" s="6"/>
      <c r="K544" s="17">
        <f t="shared" si="28"/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6"/>
      <c r="F545" s="11"/>
      <c r="G545" s="11"/>
      <c r="H545" s="13"/>
      <c r="I545" s="6"/>
      <c r="J545" s="6"/>
      <c r="K545" s="17">
        <f t="shared" si="28"/>
        <v>0</v>
      </c>
      <c r="L545" s="17"/>
      <c r="M545" s="17"/>
    </row>
    <row r="546" spans="1:13" s="2" customFormat="1" ht="12.75" x14ac:dyDescent="0.2">
      <c r="A546" s="11"/>
      <c r="B546" s="12"/>
      <c r="C546" s="12"/>
      <c r="D546" s="21"/>
      <c r="E546" s="6"/>
      <c r="F546" s="11"/>
      <c r="G546" s="11"/>
      <c r="H546" s="13"/>
      <c r="I546" s="14"/>
      <c r="J546" s="14"/>
      <c r="K546" s="17">
        <f t="shared" si="28"/>
        <v>0</v>
      </c>
      <c r="L546" s="17"/>
      <c r="M546" s="17"/>
    </row>
    <row r="547" spans="1:13" s="2" customFormat="1" ht="12.75" x14ac:dyDescent="0.2">
      <c r="A547" s="11"/>
      <c r="B547" s="12"/>
      <c r="C547" s="12"/>
      <c r="D547" s="21"/>
      <c r="E547" s="6"/>
      <c r="F547" s="11"/>
      <c r="G547" s="11"/>
      <c r="H547" s="13"/>
      <c r="I547" s="14"/>
      <c r="J547" s="14"/>
      <c r="K547" s="17">
        <f t="shared" si="28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28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28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28"/>
        <v>0</v>
      </c>
      <c r="L550" s="17"/>
      <c r="M550" s="17"/>
    </row>
    <row r="551" spans="1:13" s="2" customFormat="1" ht="12.75" x14ac:dyDescent="0.2">
      <c r="A551" s="11"/>
      <c r="B551" s="18"/>
      <c r="C551" s="18"/>
      <c r="D551" s="21"/>
      <c r="E551" s="6"/>
      <c r="F551" s="11"/>
      <c r="G551" s="11"/>
      <c r="H551" s="13"/>
      <c r="I551" s="6"/>
      <c r="J551" s="6"/>
      <c r="K551" s="17">
        <f t="shared" si="28"/>
        <v>0</v>
      </c>
      <c r="L551" s="17"/>
      <c r="M551" s="17"/>
    </row>
    <row r="552" spans="1:13" s="2" customFormat="1" ht="12.75" x14ac:dyDescent="0.2">
      <c r="A552" s="11"/>
      <c r="B552" s="18"/>
      <c r="C552" s="18"/>
      <c r="D552" s="21"/>
      <c r="E552" s="5"/>
      <c r="F552" s="11"/>
      <c r="G552" s="11"/>
      <c r="H552" s="13"/>
      <c r="I552" s="6"/>
      <c r="J552" s="6"/>
      <c r="K552" s="17">
        <f t="shared" si="28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5"/>
      <c r="F553" s="11"/>
      <c r="G553" s="11"/>
      <c r="H553" s="13"/>
      <c r="I553" s="6"/>
      <c r="J553" s="6"/>
      <c r="K553" s="17">
        <f t="shared" si="28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6"/>
      <c r="F554" s="11"/>
      <c r="G554" s="11"/>
      <c r="H554" s="13"/>
      <c r="I554" s="6"/>
      <c r="J554" s="6"/>
      <c r="K554" s="17">
        <f t="shared" si="28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6"/>
      <c r="F555" s="11"/>
      <c r="G555" s="11"/>
      <c r="H555" s="13"/>
      <c r="I555" s="6"/>
      <c r="J555" s="6"/>
      <c r="K555" s="17">
        <f t="shared" si="28"/>
        <v>0</v>
      </c>
      <c r="L555" s="17"/>
      <c r="M555" s="17"/>
    </row>
    <row r="556" spans="1:13" s="2" customFormat="1" ht="12.75" x14ac:dyDescent="0.2">
      <c r="A556" s="11"/>
      <c r="B556" s="12"/>
      <c r="C556" s="12"/>
      <c r="D556" s="21"/>
      <c r="E556" s="6"/>
      <c r="F556" s="11"/>
      <c r="G556" s="11"/>
      <c r="H556" s="13"/>
      <c r="I556" s="14"/>
      <c r="J556" s="14"/>
      <c r="K556" s="17">
        <f t="shared" si="28"/>
        <v>0</v>
      </c>
      <c r="L556" s="17"/>
      <c r="M556" s="17"/>
    </row>
    <row r="557" spans="1:13" s="2" customFormat="1" ht="12.75" x14ac:dyDescent="0.2">
      <c r="A557" s="11"/>
      <c r="B557" s="12"/>
      <c r="C557" s="12"/>
      <c r="D557" s="21"/>
      <c r="E557" s="6"/>
      <c r="F557" s="11"/>
      <c r="G557" s="11"/>
      <c r="H557" s="13"/>
      <c r="I557" s="14"/>
      <c r="J557" s="14"/>
      <c r="K557" s="17">
        <f t="shared" si="28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28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20">
        <f t="shared" si="28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28"/>
        <v>0</v>
      </c>
      <c r="L560" s="17"/>
      <c r="M560" s="17"/>
    </row>
    <row r="561" spans="1:13" s="2" customFormat="1" ht="12.75" x14ac:dyDescent="0.2">
      <c r="A561" s="11"/>
      <c r="B561" s="18"/>
      <c r="C561" s="18"/>
      <c r="D561" s="21"/>
      <c r="E561" s="6"/>
      <c r="F561" s="11"/>
      <c r="G561" s="11"/>
      <c r="H561" s="13"/>
      <c r="I561" s="6"/>
      <c r="J561" s="6"/>
      <c r="K561" s="17">
        <f t="shared" si="28"/>
        <v>0</v>
      </c>
      <c r="L561" s="17"/>
      <c r="M561" s="17"/>
    </row>
    <row r="562" spans="1:13" s="2" customFormat="1" ht="12.75" x14ac:dyDescent="0.2">
      <c r="A562" s="11"/>
      <c r="B562" s="18"/>
      <c r="C562" s="18"/>
      <c r="D562" s="21"/>
      <c r="E562" s="5"/>
      <c r="F562" s="11"/>
      <c r="G562" s="11"/>
      <c r="H562" s="13"/>
      <c r="I562" s="6"/>
      <c r="J562" s="6"/>
      <c r="K562" s="17">
        <f t="shared" si="28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5"/>
      <c r="F563" s="11"/>
      <c r="G563" s="11"/>
      <c r="H563" s="13"/>
      <c r="I563" s="6"/>
      <c r="J563" s="6"/>
      <c r="K563" s="17">
        <f t="shared" si="28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6"/>
      <c r="F564" s="11"/>
      <c r="G564" s="11"/>
      <c r="H564" s="13"/>
      <c r="I564" s="6"/>
      <c r="J564" s="6"/>
      <c r="K564" s="17">
        <f t="shared" si="28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6"/>
      <c r="F565" s="11"/>
      <c r="G565" s="11"/>
      <c r="H565" s="13"/>
      <c r="I565" s="6"/>
      <c r="J565" s="6"/>
      <c r="K565" s="17">
        <f t="shared" si="28"/>
        <v>0</v>
      </c>
      <c r="L565" s="17"/>
      <c r="M565" s="17"/>
    </row>
    <row r="566" spans="1:13" s="2" customFormat="1" ht="12.75" x14ac:dyDescent="0.2">
      <c r="A566" s="11"/>
      <c r="B566" s="12"/>
      <c r="C566" s="12"/>
      <c r="D566" s="21"/>
      <c r="E566" s="6"/>
      <c r="F566" s="11"/>
      <c r="G566" s="11"/>
      <c r="H566" s="13"/>
      <c r="I566" s="14"/>
      <c r="J566" s="14"/>
      <c r="K566" s="17">
        <f t="shared" si="28"/>
        <v>0</v>
      </c>
      <c r="L566" s="17"/>
      <c r="M566" s="17"/>
    </row>
    <row r="567" spans="1:13" s="2" customFormat="1" ht="12.75" x14ac:dyDescent="0.2">
      <c r="A567" s="11"/>
      <c r="B567" s="12"/>
      <c r="C567" s="12"/>
      <c r="D567" s="21"/>
      <c r="E567" s="6"/>
      <c r="F567" s="11"/>
      <c r="G567" s="11"/>
      <c r="H567" s="13"/>
      <c r="I567" s="14"/>
      <c r="J567" s="14"/>
      <c r="K567" s="17">
        <f t="shared" si="28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28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ref="K569:K578" si="29">F569*(H569-(H569*I569)-((H569-(H569*I569))*J569))</f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29"/>
        <v>0</v>
      </c>
      <c r="L570" s="17"/>
      <c r="M570" s="17"/>
    </row>
    <row r="571" spans="1:13" s="2" customFormat="1" ht="12.75" x14ac:dyDescent="0.2">
      <c r="A571" s="11"/>
      <c r="B571" s="18"/>
      <c r="C571" s="18"/>
      <c r="D571" s="21"/>
      <c r="E571" s="6"/>
      <c r="F571" s="11"/>
      <c r="G571" s="11"/>
      <c r="H571" s="13"/>
      <c r="I571" s="6"/>
      <c r="J571" s="6"/>
      <c r="K571" s="17">
        <f t="shared" si="29"/>
        <v>0</v>
      </c>
      <c r="L571" s="17"/>
      <c r="M571" s="17"/>
    </row>
    <row r="572" spans="1:13" s="2" customFormat="1" ht="12.75" x14ac:dyDescent="0.2">
      <c r="A572" s="11"/>
      <c r="B572" s="18"/>
      <c r="C572" s="18"/>
      <c r="D572" s="21"/>
      <c r="E572" s="5"/>
      <c r="F572" s="11"/>
      <c r="G572" s="11"/>
      <c r="H572" s="13"/>
      <c r="I572" s="6"/>
      <c r="J572" s="6"/>
      <c r="K572" s="17">
        <f t="shared" si="29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5"/>
      <c r="F573" s="11"/>
      <c r="G573" s="11"/>
      <c r="H573" s="13"/>
      <c r="I573" s="6"/>
      <c r="J573" s="6"/>
      <c r="K573" s="17">
        <f t="shared" si="29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6"/>
      <c r="F574" s="11"/>
      <c r="G574" s="11"/>
      <c r="H574" s="13"/>
      <c r="I574" s="6"/>
      <c r="J574" s="6"/>
      <c r="K574" s="17">
        <f t="shared" si="29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6"/>
      <c r="F575" s="11"/>
      <c r="G575" s="11"/>
      <c r="H575" s="13"/>
      <c r="I575" s="6"/>
      <c r="J575" s="6"/>
      <c r="K575" s="17">
        <f t="shared" si="29"/>
        <v>0</v>
      </c>
      <c r="L575" s="17"/>
      <c r="M575" s="17"/>
    </row>
    <row r="576" spans="1:13" s="2" customFormat="1" ht="12.75" x14ac:dyDescent="0.2">
      <c r="A576" s="11"/>
      <c r="B576" s="12"/>
      <c r="C576" s="12"/>
      <c r="D576" s="21"/>
      <c r="E576" s="6"/>
      <c r="F576" s="11"/>
      <c r="G576" s="11"/>
      <c r="H576" s="13"/>
      <c r="I576" s="14"/>
      <c r="J576" s="14"/>
      <c r="K576" s="17">
        <f t="shared" si="29"/>
        <v>0</v>
      </c>
      <c r="L576" s="17"/>
      <c r="M576" s="17"/>
    </row>
    <row r="577" spans="1:13" s="2" customFormat="1" ht="12.75" x14ac:dyDescent="0.2">
      <c r="A577" s="11"/>
      <c r="B577" s="12"/>
      <c r="C577" s="12"/>
      <c r="D577" s="21"/>
      <c r="E577" s="6"/>
      <c r="F577" s="11"/>
      <c r="G577" s="11"/>
      <c r="H577" s="13"/>
      <c r="I577" s="14"/>
      <c r="J577" s="14"/>
      <c r="K577" s="17">
        <f t="shared" si="29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29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ref="K579:K584" si="30">F579*(H579-(H579*I579)-((H579-(H579*I579))*J579))</f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30"/>
        <v>0</v>
      </c>
      <c r="L580" s="17"/>
      <c r="M580" s="17"/>
    </row>
    <row r="581" spans="1:13" s="2" customFormat="1" ht="12.75" x14ac:dyDescent="0.2">
      <c r="A581" s="11"/>
      <c r="B581" s="18"/>
      <c r="C581" s="18"/>
      <c r="D581" s="21"/>
      <c r="E581" s="6"/>
      <c r="F581" s="11"/>
      <c r="G581" s="11"/>
      <c r="H581" s="13"/>
      <c r="I581" s="6"/>
      <c r="J581" s="6"/>
      <c r="K581" s="17">
        <f t="shared" si="30"/>
        <v>0</v>
      </c>
      <c r="L581" s="17"/>
      <c r="M581" s="17"/>
    </row>
    <row r="582" spans="1:13" s="2" customFormat="1" ht="12.75" x14ac:dyDescent="0.2">
      <c r="A582" s="11"/>
      <c r="B582" s="18"/>
      <c r="C582" s="18"/>
      <c r="D582" s="21"/>
      <c r="E582" s="5"/>
      <c r="F582" s="11"/>
      <c r="G582" s="11"/>
      <c r="H582" s="13"/>
      <c r="I582" s="6"/>
      <c r="J582" s="6"/>
      <c r="K582" s="17">
        <f t="shared" si="30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5"/>
      <c r="F583" s="11"/>
      <c r="G583" s="11"/>
      <c r="H583" s="13"/>
      <c r="I583" s="6"/>
      <c r="J583" s="6"/>
      <c r="K583" s="17">
        <f t="shared" si="30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6"/>
      <c r="F584" s="11"/>
      <c r="G584" s="11"/>
      <c r="H584" s="13"/>
      <c r="I584" s="6"/>
      <c r="J584" s="6"/>
      <c r="K584" s="17">
        <f t="shared" si="30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6"/>
      <c r="F585" s="11"/>
      <c r="G585" s="11"/>
      <c r="H585" s="13"/>
      <c r="I585" s="6"/>
      <c r="J585" s="6"/>
      <c r="K585" s="17">
        <f t="shared" ref="K585:K641" si="31">F585*(H585-(H585*I585)-((H585-(H585*I585))*J585))</f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31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31"/>
        <v>0</v>
      </c>
      <c r="L587" s="17"/>
      <c r="M587" s="17"/>
    </row>
    <row r="588" spans="1:13" s="2" customFormat="1" ht="12.75" x14ac:dyDescent="0.2">
      <c r="A588" s="11"/>
      <c r="B588" s="18"/>
      <c r="C588" s="18"/>
      <c r="D588" s="21"/>
      <c r="E588" s="6"/>
      <c r="F588" s="11"/>
      <c r="G588" s="11"/>
      <c r="H588" s="13"/>
      <c r="I588" s="6"/>
      <c r="J588" s="6"/>
      <c r="K588" s="17">
        <f t="shared" si="31"/>
        <v>0</v>
      </c>
      <c r="L588" s="17"/>
      <c r="M588" s="17"/>
    </row>
    <row r="589" spans="1:13" s="2" customFormat="1" ht="12.75" x14ac:dyDescent="0.2">
      <c r="A589" s="11"/>
      <c r="B589" s="18"/>
      <c r="C589" s="18"/>
      <c r="D589" s="21"/>
      <c r="E589" s="6"/>
      <c r="F589" s="11"/>
      <c r="G589" s="11"/>
      <c r="H589" s="13"/>
      <c r="I589" s="6"/>
      <c r="J589" s="6"/>
      <c r="K589" s="17">
        <f t="shared" si="31"/>
        <v>0</v>
      </c>
      <c r="L589" s="17"/>
      <c r="M589" s="17"/>
    </row>
    <row r="590" spans="1:13" s="2" customFormat="1" ht="12.75" x14ac:dyDescent="0.2">
      <c r="A590" s="11"/>
      <c r="B590" s="18"/>
      <c r="C590" s="18"/>
      <c r="D590" s="21"/>
      <c r="E590" s="6"/>
      <c r="F590" s="11"/>
      <c r="G590" s="11"/>
      <c r="H590" s="13"/>
      <c r="I590" s="6"/>
      <c r="J590" s="6"/>
      <c r="K590" s="17">
        <f t="shared" si="31"/>
        <v>0</v>
      </c>
      <c r="L590" s="17"/>
      <c r="M590" s="17"/>
    </row>
    <row r="591" spans="1:13" s="2" customFormat="1" ht="12.75" x14ac:dyDescent="0.2">
      <c r="A591" s="11"/>
      <c r="B591" s="18"/>
      <c r="C591" s="18"/>
      <c r="D591" s="21"/>
      <c r="E591" s="6"/>
      <c r="F591" s="11"/>
      <c r="G591" s="11"/>
      <c r="H591" s="13"/>
      <c r="I591" s="6"/>
      <c r="J591" s="6"/>
      <c r="K591" s="17">
        <f t="shared" si="31"/>
        <v>0</v>
      </c>
      <c r="L591" s="17"/>
      <c r="M591" s="17"/>
    </row>
    <row r="592" spans="1:13" s="2" customFormat="1" ht="12.75" x14ac:dyDescent="0.2">
      <c r="A592" s="11"/>
      <c r="B592" s="18"/>
      <c r="C592" s="18"/>
      <c r="D592" s="21"/>
      <c r="E592" s="6"/>
      <c r="F592" s="11"/>
      <c r="G592" s="11"/>
      <c r="H592" s="13"/>
      <c r="I592" s="6"/>
      <c r="J592" s="6"/>
      <c r="K592" s="17">
        <f t="shared" si="31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31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6"/>
      <c r="F594" s="11"/>
      <c r="G594" s="11"/>
      <c r="H594" s="13"/>
      <c r="I594" s="6"/>
      <c r="J594" s="6"/>
      <c r="K594" s="17">
        <f t="shared" si="31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6"/>
      <c r="F595" s="11"/>
      <c r="G595" s="11"/>
      <c r="H595" s="13"/>
      <c r="I595" s="6"/>
      <c r="J595" s="6"/>
      <c r="K595" s="17">
        <f t="shared" si="31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31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31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31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31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31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31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31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31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31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31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31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31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si="31"/>
        <v>0</v>
      </c>
      <c r="L608" s="17"/>
      <c r="M608" s="17"/>
    </row>
    <row r="609" spans="1:14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31"/>
        <v>0</v>
      </c>
      <c r="L609" s="17"/>
      <c r="M609" s="17"/>
    </row>
    <row r="610" spans="1:14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31"/>
        <v>0</v>
      </c>
      <c r="L610" s="17"/>
      <c r="M610" s="17"/>
    </row>
    <row r="611" spans="1:14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31"/>
        <v>0</v>
      </c>
      <c r="L611" s="17"/>
      <c r="M611" s="17"/>
    </row>
    <row r="612" spans="1:14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31"/>
        <v>0</v>
      </c>
      <c r="L612" s="17"/>
      <c r="M612" s="17"/>
    </row>
    <row r="613" spans="1:14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31"/>
        <v>0</v>
      </c>
      <c r="L613" s="17"/>
      <c r="M613" s="17"/>
    </row>
    <row r="614" spans="1:14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31"/>
        <v>0</v>
      </c>
      <c r="L614" s="17"/>
      <c r="M614" s="17"/>
    </row>
    <row r="615" spans="1:14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31"/>
        <v>0</v>
      </c>
      <c r="L615" s="17"/>
      <c r="M615" s="17"/>
    </row>
    <row r="616" spans="1:14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31"/>
        <v>0</v>
      </c>
      <c r="L616" s="17"/>
      <c r="M616" s="17"/>
    </row>
    <row r="617" spans="1:14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31"/>
        <v>0</v>
      </c>
      <c r="L617" s="17"/>
      <c r="M617" s="17"/>
    </row>
    <row r="618" spans="1:14" s="1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31"/>
        <v>0</v>
      </c>
      <c r="L618" s="17"/>
      <c r="M618" s="17"/>
    </row>
    <row r="619" spans="1:14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31"/>
        <v>0</v>
      </c>
      <c r="L619" s="17"/>
      <c r="M619" s="17"/>
    </row>
    <row r="620" spans="1:14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31"/>
        <v>0</v>
      </c>
      <c r="L620" s="17"/>
      <c r="M620" s="17"/>
    </row>
    <row r="621" spans="1:14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31"/>
        <v>0</v>
      </c>
      <c r="L621" s="17"/>
      <c r="M621" s="17"/>
    </row>
    <row r="622" spans="1:14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31"/>
        <v>0</v>
      </c>
      <c r="L622" s="17"/>
      <c r="M622" s="17"/>
    </row>
    <row r="623" spans="1:14" s="2" customFormat="1" ht="12.75" x14ac:dyDescent="0.2">
      <c r="A623" s="11"/>
      <c r="B623" s="23"/>
      <c r="C623" s="18"/>
      <c r="D623" s="19"/>
      <c r="E623" s="3"/>
      <c r="F623" s="11"/>
      <c r="G623" s="11"/>
      <c r="H623" s="13"/>
      <c r="I623" s="6"/>
      <c r="J623" s="6"/>
      <c r="K623" s="17">
        <f t="shared" si="31"/>
        <v>0</v>
      </c>
      <c r="L623" s="17"/>
      <c r="M623" s="17"/>
    </row>
    <row r="624" spans="1:14" s="2" customFormat="1" ht="12.75" x14ac:dyDescent="0.2">
      <c r="A624" s="11"/>
      <c r="B624" s="23"/>
      <c r="C624" s="18"/>
      <c r="D624" s="19"/>
      <c r="E624" s="3"/>
      <c r="F624" s="11"/>
      <c r="G624" s="11"/>
      <c r="H624" s="13"/>
      <c r="I624" s="6"/>
      <c r="J624" s="6"/>
      <c r="K624" s="17">
        <f t="shared" si="31"/>
        <v>0</v>
      </c>
      <c r="L624" s="17"/>
      <c r="M624" s="17"/>
      <c r="N624" s="24"/>
    </row>
    <row r="625" spans="1:13" s="2" customFormat="1" ht="12.75" x14ac:dyDescent="0.2">
      <c r="A625" s="11"/>
      <c r="B625" s="18"/>
      <c r="C625" s="18"/>
      <c r="D625" s="19"/>
      <c r="E625" s="6"/>
      <c r="F625" s="11"/>
      <c r="G625" s="11"/>
      <c r="H625" s="13"/>
      <c r="I625" s="6"/>
      <c r="J625" s="6"/>
      <c r="K625" s="17">
        <f t="shared" si="31"/>
        <v>0</v>
      </c>
      <c r="L625" s="17"/>
      <c r="M625" s="17"/>
    </row>
    <row r="626" spans="1:13" s="2" customFormat="1" ht="12.75" x14ac:dyDescent="0.2">
      <c r="A626" s="11"/>
      <c r="B626" s="18"/>
      <c r="C626" s="18"/>
      <c r="D626" s="19"/>
      <c r="E626" s="6"/>
      <c r="F626" s="11"/>
      <c r="G626" s="11"/>
      <c r="H626" s="13"/>
      <c r="I626" s="6"/>
      <c r="J626" s="6"/>
      <c r="K626" s="17">
        <f t="shared" si="31"/>
        <v>0</v>
      </c>
      <c r="L626" s="17"/>
      <c r="M626" s="17"/>
    </row>
    <row r="627" spans="1:13" s="2" customFormat="1" ht="12.75" x14ac:dyDescent="0.2">
      <c r="A627" s="11"/>
      <c r="B627" s="18"/>
      <c r="C627" s="18"/>
      <c r="D627" s="19"/>
      <c r="E627" s="6"/>
      <c r="F627" s="11"/>
      <c r="G627" s="11"/>
      <c r="H627" s="13"/>
      <c r="I627" s="6"/>
      <c r="J627" s="6"/>
      <c r="K627" s="17">
        <f t="shared" si="31"/>
        <v>0</v>
      </c>
      <c r="L627" s="17"/>
      <c r="M627" s="17"/>
    </row>
    <row r="628" spans="1:13" s="2" customFormat="1" ht="12.75" x14ac:dyDescent="0.2">
      <c r="A628" s="11"/>
      <c r="B628" s="18"/>
      <c r="C628" s="18"/>
      <c r="D628" s="19"/>
      <c r="E628" s="6"/>
      <c r="F628" s="11"/>
      <c r="G628" s="11"/>
      <c r="H628" s="13"/>
      <c r="I628" s="6"/>
      <c r="J628" s="6"/>
      <c r="K628" s="17">
        <f t="shared" si="31"/>
        <v>0</v>
      </c>
      <c r="L628" s="17"/>
      <c r="M628" s="17"/>
    </row>
    <row r="629" spans="1:13" s="2" customFormat="1" ht="12.75" x14ac:dyDescent="0.2">
      <c r="A629" s="11"/>
      <c r="B629" s="18"/>
      <c r="C629" s="18"/>
      <c r="D629" s="19"/>
      <c r="E629" s="6"/>
      <c r="F629" s="11"/>
      <c r="G629" s="11"/>
      <c r="H629" s="13"/>
      <c r="I629" s="6"/>
      <c r="J629" s="6"/>
      <c r="K629" s="17">
        <f t="shared" si="31"/>
        <v>0</v>
      </c>
      <c r="L629" s="17"/>
      <c r="M629" s="17"/>
    </row>
    <row r="630" spans="1:13" s="2" customFormat="1" ht="12.75" x14ac:dyDescent="0.2">
      <c r="A630" s="11"/>
      <c r="B630" s="18"/>
      <c r="C630" s="18"/>
      <c r="D630" s="19"/>
      <c r="E630" s="6"/>
      <c r="F630" s="11"/>
      <c r="G630" s="11"/>
      <c r="H630" s="13"/>
      <c r="I630" s="6"/>
      <c r="J630" s="6"/>
      <c r="K630" s="17">
        <f t="shared" si="31"/>
        <v>0</v>
      </c>
      <c r="L630" s="17"/>
      <c r="M630" s="17"/>
    </row>
    <row r="631" spans="1:13" s="2" customFormat="1" ht="12.75" x14ac:dyDescent="0.2">
      <c r="A631" s="11"/>
      <c r="B631" s="18"/>
      <c r="C631" s="18"/>
      <c r="D631" s="19"/>
      <c r="E631" s="6"/>
      <c r="F631" s="11"/>
      <c r="G631" s="11"/>
      <c r="H631" s="13"/>
      <c r="I631" s="6"/>
      <c r="J631" s="6"/>
      <c r="K631" s="17">
        <f t="shared" si="31"/>
        <v>0</v>
      </c>
      <c r="L631" s="17"/>
      <c r="M631" s="17"/>
    </row>
    <row r="632" spans="1:13" s="2" customFormat="1" ht="12.75" x14ac:dyDescent="0.2">
      <c r="A632" s="11"/>
      <c r="B632" s="18"/>
      <c r="C632" s="18"/>
      <c r="D632" s="19"/>
      <c r="E632" s="4"/>
      <c r="F632" s="11"/>
      <c r="G632" s="11"/>
      <c r="H632" s="13"/>
      <c r="I632" s="6"/>
      <c r="J632" s="6"/>
      <c r="K632" s="17">
        <f t="shared" si="31"/>
        <v>0</v>
      </c>
      <c r="L632" s="17"/>
      <c r="M632" s="17"/>
    </row>
    <row r="633" spans="1:13" s="2" customFormat="1" ht="12.75" x14ac:dyDescent="0.2">
      <c r="A633" s="11"/>
      <c r="B633" s="18"/>
      <c r="C633" s="18"/>
      <c r="D633" s="19"/>
      <c r="E633" s="6"/>
      <c r="F633" s="11"/>
      <c r="G633" s="11"/>
      <c r="H633" s="13"/>
      <c r="I633" s="6"/>
      <c r="J633" s="6"/>
      <c r="K633" s="17">
        <f t="shared" si="31"/>
        <v>0</v>
      </c>
      <c r="L633" s="17"/>
      <c r="M633" s="17"/>
    </row>
    <row r="634" spans="1:13" s="2" customFormat="1" ht="12.75" x14ac:dyDescent="0.2">
      <c r="A634" s="11"/>
      <c r="B634" s="18"/>
      <c r="C634" s="18"/>
      <c r="D634" s="19"/>
      <c r="E634" s="6"/>
      <c r="F634" s="11"/>
      <c r="G634" s="11"/>
      <c r="H634" s="13"/>
      <c r="I634" s="6"/>
      <c r="J634" s="6"/>
      <c r="K634" s="17">
        <f t="shared" si="31"/>
        <v>0</v>
      </c>
      <c r="L634" s="17"/>
      <c r="M634" s="17"/>
    </row>
    <row r="635" spans="1:13" s="2" customFormat="1" ht="12.75" x14ac:dyDescent="0.2">
      <c r="A635" s="11"/>
      <c r="B635" s="18"/>
      <c r="C635" s="18"/>
      <c r="D635" s="19"/>
      <c r="E635" s="6"/>
      <c r="F635" s="11"/>
      <c r="G635" s="11"/>
      <c r="H635" s="13"/>
      <c r="I635" s="6"/>
      <c r="J635" s="6"/>
      <c r="K635" s="17">
        <f t="shared" si="31"/>
        <v>0</v>
      </c>
      <c r="L635" s="17"/>
      <c r="M635" s="17"/>
    </row>
    <row r="636" spans="1:13" s="2" customFormat="1" ht="12.75" x14ac:dyDescent="0.2">
      <c r="A636" s="11"/>
      <c r="B636" s="18"/>
      <c r="C636" s="18"/>
      <c r="D636" s="19"/>
      <c r="E636" s="6"/>
      <c r="F636" s="11"/>
      <c r="G636" s="11"/>
      <c r="H636" s="13"/>
      <c r="I636" s="6"/>
      <c r="J636" s="6"/>
      <c r="K636" s="17">
        <f t="shared" si="31"/>
        <v>0</v>
      </c>
      <c r="L636" s="17"/>
      <c r="M636" s="17"/>
    </row>
    <row r="637" spans="1:13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31"/>
        <v>0</v>
      </c>
      <c r="L637" s="17"/>
      <c r="M637" s="17"/>
    </row>
    <row r="638" spans="1:13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31"/>
        <v>0</v>
      </c>
      <c r="L638" s="17"/>
      <c r="M638" s="17"/>
    </row>
    <row r="639" spans="1:13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31"/>
        <v>0</v>
      </c>
      <c r="L639" s="17"/>
      <c r="M639" s="17"/>
    </row>
    <row r="640" spans="1:13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31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31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ref="K642:K663" si="32">F642*(H642-(H642*I642)-((H642-(H642*I642))*J642))</f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32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6"/>
      <c r="F644" s="11"/>
      <c r="G644" s="11"/>
      <c r="H644" s="13"/>
      <c r="I644" s="6"/>
      <c r="J644" s="6"/>
      <c r="K644" s="17">
        <f t="shared" si="32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32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3"/>
      <c r="F646" s="11"/>
      <c r="G646" s="11"/>
      <c r="H646" s="13"/>
      <c r="I646" s="6"/>
      <c r="J646" s="6"/>
      <c r="K646" s="17">
        <f t="shared" si="32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32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32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32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32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32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32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32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32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32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32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32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6"/>
      <c r="F658" s="11"/>
      <c r="G658" s="11"/>
      <c r="H658" s="13"/>
      <c r="I658" s="6"/>
      <c r="J658" s="6"/>
      <c r="K658" s="17">
        <f t="shared" si="32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32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32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32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32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32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ref="K664:K709" si="33">F664*(H664-(H664*I664)-((H664-(H664*I664))*J664))</f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33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33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33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33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33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33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33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si="33"/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33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33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33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33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33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33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33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33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33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33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33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33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33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33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33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33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33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33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33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33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33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33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33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33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33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33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33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33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33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33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33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33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33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33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33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33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33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ref="K710:K765" si="34">F710*(H710-(H710*I710)-((H710-(H710*I710))*J710))</f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34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34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34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34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34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34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34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34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34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34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34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34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34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34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34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34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34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34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34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34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34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34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34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34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34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si="34"/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14"/>
      <c r="J737" s="6"/>
      <c r="K737" s="17">
        <f t="shared" si="34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14"/>
      <c r="J738" s="6"/>
      <c r="K738" s="17">
        <f t="shared" si="34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34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34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34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34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34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34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34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34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34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34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6"/>
      <c r="J749" s="6"/>
      <c r="K749" s="17">
        <f t="shared" si="34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6"/>
      <c r="J750" s="6"/>
      <c r="K750" s="17">
        <f t="shared" si="34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34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34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34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34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34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34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34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34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34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34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34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34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34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34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34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ref="K766:K816" si="35">F766*(H766-(H766*I766)-((H766-(H766*I766))*J766))</f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si="35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5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5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5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5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5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5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5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5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5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5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5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5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5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5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5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5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5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5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5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5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5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5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5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5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5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5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5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5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5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5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5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5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5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5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5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5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5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5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5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5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5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5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5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ref="K817:K891" si="36">F817*(H817-(H817*I817)-((H817-(H817*I817))*J817))</f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36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6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6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6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6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6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6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6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6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6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6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6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6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6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6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6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6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6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6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6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6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6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6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6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6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6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6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6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6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6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6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6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6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6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6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6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6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6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6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6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6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6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6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6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ref="K892:K943" si="37">F892*(H892-(H892*I892)-((H892-(H892*I892))*J892))</f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37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7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7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7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7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7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7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7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7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7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7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7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7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7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37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7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7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7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37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37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37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37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37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37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37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37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37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37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37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37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37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37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37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37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37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37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37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37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37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37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37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37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37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37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ref="K944:K957" si="38">F944*(H944-(H944*I944)-((H944-(H944*I944))*J944))</f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38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38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38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38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38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38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38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38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38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38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38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38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38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ref="K958:K961" si="39">F958*(H958-(H958*I958)-((H958-(H958*I958))*J958))</f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39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39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39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ref="K962:K970" si="40">F962*(H962-(H962*I962)-((H962-(H962*I962))*J962))</f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0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0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0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0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0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0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0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0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ref="K971:K985" si="41">F971*(H971-(H971*I971)-((H971-(H971*I971))*J971))</f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1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1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1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1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1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1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1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1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1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1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1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1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1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1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ref="K986:K994" si="42">F986*(H986-(H986*I986)-((H986-(H986*I986))*J986))</f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2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2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2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2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2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2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2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2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ref="K995:K1038" si="43">F995*(H995-(H995*I995)-((H995-(H995*I995))*J995))</f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4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3"/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3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3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3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3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3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3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3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3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3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3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3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3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3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3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43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3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3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3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3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3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3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3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3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3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3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3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3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3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3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3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3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3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3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3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3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ref="K1039:K1041" si="44">F1039*(H1039-(H1039*I1039)-((H1039-(H1039*I1039))*J1039))</f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4"/>
        <v>0</v>
      </c>
      <c r="L1041" s="17"/>
      <c r="M1041" s="17"/>
    </row>
    <row r="1042" spans="1:13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ref="K1042:K1094" si="45">F1042*(H1042-(H1042*I1042)-((H1042-(H1042*I1042))*J1042))</f>
        <v>0</v>
      </c>
      <c r="L1042" s="17"/>
      <c r="M1042" s="17"/>
    </row>
    <row r="1043" spans="1:13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17"/>
      <c r="M1043" s="17"/>
    </row>
    <row r="1044" spans="1:13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3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3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3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3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3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3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3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45"/>
        <v>0</v>
      </c>
      <c r="L1051" s="17"/>
      <c r="M1051" s="17"/>
    </row>
    <row r="1052" spans="1:13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5"/>
        <v>0</v>
      </c>
      <c r="L1052" s="17"/>
      <c r="M1052" s="17"/>
    </row>
    <row r="1053" spans="1:13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5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5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5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5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5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5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5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5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5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5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5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5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45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5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5"/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5"/>
        <v>0</v>
      </c>
      <c r="L1072" s="17"/>
      <c r="M1072" s="17"/>
    </row>
    <row r="1073" spans="1:14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5"/>
        <v>0</v>
      </c>
      <c r="L1073" s="17"/>
      <c r="M1073" s="17"/>
    </row>
    <row r="1074" spans="1:14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5"/>
        <v>0</v>
      </c>
      <c r="L1074" s="17"/>
      <c r="M1074" s="17"/>
    </row>
    <row r="1075" spans="1:14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5"/>
        <v>0</v>
      </c>
      <c r="L1075" s="17"/>
      <c r="M1075" s="17"/>
    </row>
    <row r="1076" spans="1:14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5"/>
        <v>0</v>
      </c>
      <c r="L1076" s="17"/>
      <c r="M1076" s="17"/>
    </row>
    <row r="1077" spans="1:14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5"/>
        <v>0</v>
      </c>
      <c r="L1077" s="17"/>
      <c r="M1077" s="17"/>
    </row>
    <row r="1078" spans="1:14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5"/>
        <v>0</v>
      </c>
      <c r="L1078" s="17"/>
      <c r="M1078" s="17"/>
    </row>
    <row r="1079" spans="1:14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5"/>
        <v>0</v>
      </c>
      <c r="L1079" s="17"/>
      <c r="M1079" s="17"/>
    </row>
    <row r="1080" spans="1:14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5"/>
        <v>0</v>
      </c>
      <c r="L1080" s="17"/>
      <c r="M1080" s="17"/>
    </row>
    <row r="1081" spans="1:14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5"/>
        <v>0</v>
      </c>
      <c r="L1081" s="17"/>
      <c r="M1081" s="17"/>
    </row>
    <row r="1082" spans="1:14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5"/>
        <v>0</v>
      </c>
      <c r="L1082" s="20"/>
      <c r="M1082" s="17"/>
    </row>
    <row r="1083" spans="1:14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5"/>
        <v>0</v>
      </c>
      <c r="L1083" s="20"/>
      <c r="M1083" s="17"/>
    </row>
    <row r="1084" spans="1:14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5"/>
        <v>0</v>
      </c>
      <c r="L1084" s="20"/>
      <c r="M1084" s="17"/>
    </row>
    <row r="1085" spans="1:14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5"/>
        <v>0</v>
      </c>
      <c r="M1085" s="47"/>
      <c r="N1085" s="48"/>
    </row>
    <row r="1086" spans="1:14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5"/>
        <v>0</v>
      </c>
      <c r="L1086" s="20"/>
      <c r="M1086" s="17"/>
    </row>
    <row r="1087" spans="1:14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5"/>
        <v>0</v>
      </c>
      <c r="L1087" s="20"/>
      <c r="M1087" s="17"/>
    </row>
    <row r="1088" spans="1:14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5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5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5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5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5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5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5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ref="K1095:K1108" si="46">F1095*(H1095-(H1095*I1095)-((H1095-(H1095*I1095))*J1095))</f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6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6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6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6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6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6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6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6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6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6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6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6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6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ref="K1109:K1158" si="47">F1109*(H1109-(H1109*I1109)-((H1109-(H1109*I1109))*J1109))</f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47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7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7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7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7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7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7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7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7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7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7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7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47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7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7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7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7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7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7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7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7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7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7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7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7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7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47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47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47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47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47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47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47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47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47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47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47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47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47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47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47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47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47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47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ref="K1159:K1170" si="48">F1159*(H1159-(H1159*I1159)-((H1159-(H1159*I1159))*J1159))</f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48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48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48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48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48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48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48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48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48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48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48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ref="K1171:K1184" si="49">F1171*(H1171-(H1171*I1171)-((H1171-(H1171*I1171))*J1171))</f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49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49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49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49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49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49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49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49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49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49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49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49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49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ref="K1185:K1214" si="50">F1185*(H1185-(H1185*I1185)-((H1185-(H1185*I1185))*J1185))</f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0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0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0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0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0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0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0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0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0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0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0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0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0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0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0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0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0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0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0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0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0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0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0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0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0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0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0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0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0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ref="K1215:K1270" si="51">F1215*(H1215-(H1215*I1215)-((H1215-(H1215*I1215))*J1215))</f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51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1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1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1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1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1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1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1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1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51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1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1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1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1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1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1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1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1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1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1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1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1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1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1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1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1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1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1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1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1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1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1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1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1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1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1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1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1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1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1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1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1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1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1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ref="K1271:K1279" si="52">F1271*(H1271-(H1271*I1271)-((H1271-(H1271*I1271))*J1271))</f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2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52"/>
        <v>0</v>
      </c>
      <c r="L1273" s="49"/>
      <c r="M1273" s="49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2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2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2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2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2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2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ref="K1280:K1316" si="53">F1280*(H1280-(H1280*I1280)-((H1280-(H1280*I1280))*J1280))</f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3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3"/>
        <v>0</v>
      </c>
      <c r="L1282" s="49"/>
      <c r="M1282" s="49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3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3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3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3"/>
        <v>0</v>
      </c>
      <c r="L1286" s="49"/>
      <c r="M1286" s="49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3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3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3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3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3"/>
        <v>0</v>
      </c>
      <c r="L1291" s="49"/>
      <c r="M1291" s="49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3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3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3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3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3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3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3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3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3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3"/>
        <v>0</v>
      </c>
      <c r="L1301" s="49"/>
      <c r="M1301" s="49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3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53"/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53"/>
        <v>0</v>
      </c>
      <c r="L1304" s="49"/>
      <c r="M1304" s="49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53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53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53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3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3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3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3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3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3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3"/>
        <v>0</v>
      </c>
      <c r="L1314" s="49"/>
      <c r="M1314" s="49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3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3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ref="K1317:K1370" si="54">F1317*(H1317-(H1317*I1317)-((H1317-(H1317*I1317))*J1317))</f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49"/>
      <c r="M1324" s="49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54"/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54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54"/>
        <v>0</v>
      </c>
      <c r="L1328" s="49"/>
      <c r="M1328" s="49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54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54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54"/>
        <v>0</v>
      </c>
      <c r="L1331" s="49"/>
      <c r="M1331" s="49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4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4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4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4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4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4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4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4"/>
        <v>0</v>
      </c>
      <c r="L1339" s="49"/>
      <c r="M1339" s="49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4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4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4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4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4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4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4"/>
        <v>0</v>
      </c>
      <c r="L1346" s="49"/>
      <c r="M1346" s="49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>F1347*(H1347-(H1347*I1347)-((H1347-(H1347*I1347))*J1347))</f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>F1348*(H1348-(H1348*I1348)-((H1348-(H1348*I1348))*J1348))</f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>F1349*(H1349-(H1349*I1349)-((H1349-(H1349*I1349))*J1349))</f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>F1350*(H1350-(H1350*I1350)-((H1350-(H1350*I1350))*J1350))</f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>F1351*(H1351-(H1351*I1351)-((H1351-(H1351*I1351))*J1351))</f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4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4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4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4"/>
        <v>0</v>
      </c>
      <c r="L1355" s="49"/>
      <c r="M1355" s="49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4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4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4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4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4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4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4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4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4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4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4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4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4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4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4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ref="K1371:K1423" si="55">F1371*(H1371-(H1371*I1371)-((H1371-(H1371*I1371))*J1371))</f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55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5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5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5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5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5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5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5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5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5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5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5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5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5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5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5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5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5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5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5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5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5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5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5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5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5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5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5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5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5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5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5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5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5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5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5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5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5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5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5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5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5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5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5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ref="K1424:K1494" si="56">F1424*(H1424-(H1424*I1424)-((H1424-(H1424*I1424))*J1424))</f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si="56"/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6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6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6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6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6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6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6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6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6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6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6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6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6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6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6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6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6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6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6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6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6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6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6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6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6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6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6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6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6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6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6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6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6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6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6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6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6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6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6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6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6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6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6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ref="K1495:K1558" si="57">F1495*(H1495-(H1495*I1495)-((H1495-(H1495*I1495))*J1495))</f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57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7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7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7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7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7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7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7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7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7"/>
        <v>0</v>
      </c>
      <c r="L1524" s="17"/>
      <c r="M1524" s="17"/>
    </row>
    <row r="1525" spans="1:13" ht="15.75" x14ac:dyDescent="0.25">
      <c r="A1525" s="46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7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7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7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7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7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7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7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7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7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7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7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7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7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7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7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7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7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7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7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7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7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7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7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7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7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7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7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7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7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7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7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7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7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7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ref="K1559:K1622" si="58">F1559*(H1559-(H1559*I1559)-((H1559-(H1559*I1559))*J1559))</f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58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8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8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8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8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8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8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8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8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8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8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8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8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8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8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8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8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8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8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8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8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8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8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8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8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8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8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8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8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8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8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8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8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8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8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8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8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8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8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8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8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8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8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8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ref="K1623:K1686" si="59">F1623*(H1623-(H1623*I1623)-((H1623-(H1623*I1623))*J1623))</f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59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59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59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59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59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59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59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59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59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59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59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59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59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59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59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59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59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59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59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59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59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59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59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59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59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59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59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59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59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59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59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59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59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59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59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59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59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59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59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59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59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59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59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59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ref="K1687:K1717" si="60">F1687*(H1687-(H1687*I1687)-((H1687-(H1687*I1687))*J1687))</f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60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60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60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60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60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60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60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60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60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60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60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60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60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60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60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60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60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60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60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60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60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60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60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60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60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60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si="60"/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60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60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60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ref="K1718:K1740" si="61">F1718*(H1718-(H1718*I1718)-((H1718-(H1718*I1718))*J1718))</f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1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1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1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1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1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1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1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1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1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1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1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1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1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1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1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1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1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1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1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1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1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1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ref="K1741:K1804" si="62">F1741*(H1741-(H1741*I1741)-((H1741-(H1741*I1741))*J1741))</f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62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2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2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2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2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2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2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2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2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2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62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62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62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62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62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62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62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si="62"/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62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62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62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62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62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62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62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62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62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62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62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62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62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62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62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62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62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62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62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62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62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62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62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62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62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62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ref="K1805:K1814" si="63">F1805*(H1805-(H1805*I1805)-((H1805-(H1805*I1805))*J1805))</f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63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63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63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63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63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63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63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63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63"/>
        <v>0</v>
      </c>
      <c r="L1814" s="17"/>
      <c r="M1814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67"/>
  <sheetViews>
    <sheetView tabSelected="1" zoomScale="85" zoomScaleNormal="85" workbookViewId="0">
      <pane ySplit="3" topLeftCell="A95" activePane="bottomLeft" state="frozen"/>
      <selection pane="bottomLeft" activeCell="M109" sqref="M10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ht="12.75" x14ac:dyDescent="0.2">
      <c r="A574" s="11"/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11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11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11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11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11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11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11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11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11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0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0"/>
      <c r="G585" s="11"/>
      <c r="H585" s="11"/>
      <c r="I585" s="13"/>
      <c r="J585" s="6"/>
      <c r="K585" s="6"/>
      <c r="L585" s="17">
        <f t="shared" ref="L585:L648" si="8">G585*(I585-(I585*J585)-((I585-(I585*J585))*K585))</f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0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11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11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11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11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11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11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11"/>
      <c r="G593" s="11"/>
      <c r="H593" s="11"/>
      <c r="I593" s="13"/>
      <c r="J593" s="14"/>
      <c r="K593" s="14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11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0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0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11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11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2"/>
      <c r="C599" s="12"/>
      <c r="D599" s="21"/>
      <c r="E599" s="6"/>
      <c r="F599" s="11"/>
      <c r="G599" s="11"/>
      <c r="H599" s="11"/>
      <c r="I599" s="13"/>
      <c r="J599" s="14"/>
      <c r="K599" s="14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2"/>
      <c r="C600" s="12"/>
      <c r="D600" s="21"/>
      <c r="E600" s="6"/>
      <c r="F600" s="11"/>
      <c r="G600" s="11"/>
      <c r="H600" s="11"/>
      <c r="I600" s="13"/>
      <c r="J600" s="14"/>
      <c r="K600" s="14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2"/>
      <c r="C601" s="12"/>
      <c r="D601" s="21"/>
      <c r="E601" s="6"/>
      <c r="F601" s="11"/>
      <c r="G601" s="11"/>
      <c r="H601" s="11"/>
      <c r="I601" s="13"/>
      <c r="J601" s="14"/>
      <c r="K601" s="14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2"/>
      <c r="C602" s="12"/>
      <c r="D602" s="21"/>
      <c r="E602" s="6"/>
      <c r="F602" s="11"/>
      <c r="G602" s="11"/>
      <c r="H602" s="11"/>
      <c r="I602" s="13"/>
      <c r="J602" s="14"/>
      <c r="K602" s="14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2"/>
      <c r="C603" s="12"/>
      <c r="D603" s="21"/>
      <c r="E603" s="6"/>
      <c r="F603" s="11"/>
      <c r="G603" s="11"/>
      <c r="H603" s="11"/>
      <c r="I603" s="13"/>
      <c r="J603" s="14"/>
      <c r="K603" s="14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11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5"/>
      <c r="F605" s="50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5"/>
      <c r="F606" s="50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11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11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2"/>
      <c r="C609" s="12"/>
      <c r="D609" s="21"/>
      <c r="E609" s="6"/>
      <c r="F609" s="11"/>
      <c r="G609" s="11"/>
      <c r="H609" s="11"/>
      <c r="I609" s="13"/>
      <c r="J609" s="14"/>
      <c r="K609" s="14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2"/>
      <c r="C610" s="12"/>
      <c r="D610" s="21"/>
      <c r="E610" s="6"/>
      <c r="F610" s="11"/>
      <c r="G610" s="11"/>
      <c r="H610" s="11"/>
      <c r="I610" s="13"/>
      <c r="J610" s="14"/>
      <c r="K610" s="14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2"/>
      <c r="C611" s="12"/>
      <c r="D611" s="21"/>
      <c r="E611" s="6"/>
      <c r="F611" s="11"/>
      <c r="G611" s="11"/>
      <c r="H611" s="11"/>
      <c r="I611" s="13"/>
      <c r="J611" s="14"/>
      <c r="K611" s="14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2"/>
      <c r="C612" s="12"/>
      <c r="D612" s="21"/>
      <c r="E612" s="6"/>
      <c r="F612" s="11"/>
      <c r="G612" s="11"/>
      <c r="H612" s="11"/>
      <c r="I612" s="13"/>
      <c r="J612" s="14"/>
      <c r="K612" s="14"/>
      <c r="L612" s="20">
        <f t="shared" si="8"/>
        <v>0</v>
      </c>
      <c r="M612" s="17"/>
      <c r="N612" s="17"/>
    </row>
    <row r="613" spans="1:14" s="2" customFormat="1" ht="12.75" x14ac:dyDescent="0.2">
      <c r="A613" s="11"/>
      <c r="B613" s="12"/>
      <c r="C613" s="12"/>
      <c r="D613" s="21"/>
      <c r="E613" s="6"/>
      <c r="F613" s="11"/>
      <c r="G613" s="11"/>
      <c r="H613" s="11"/>
      <c r="I613" s="13"/>
      <c r="J613" s="14"/>
      <c r="K613" s="14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11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5"/>
      <c r="F615" s="50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5"/>
      <c r="F616" s="50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11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11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2"/>
      <c r="C619" s="12"/>
      <c r="D619" s="21"/>
      <c r="E619" s="6"/>
      <c r="F619" s="11"/>
      <c r="G619" s="11"/>
      <c r="H619" s="11"/>
      <c r="I619" s="13"/>
      <c r="J619" s="14"/>
      <c r="K619" s="14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2"/>
      <c r="C620" s="12"/>
      <c r="D620" s="21"/>
      <c r="E620" s="6"/>
      <c r="F620" s="11"/>
      <c r="G620" s="11"/>
      <c r="H620" s="11"/>
      <c r="I620" s="13"/>
      <c r="J620" s="14"/>
      <c r="K620" s="14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2"/>
      <c r="C621" s="12"/>
      <c r="D621" s="21"/>
      <c r="E621" s="6"/>
      <c r="F621" s="11"/>
      <c r="G621" s="11"/>
      <c r="H621" s="11"/>
      <c r="I621" s="13"/>
      <c r="J621" s="14"/>
      <c r="K621" s="14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2"/>
      <c r="C622" s="12"/>
      <c r="D622" s="21"/>
      <c r="E622" s="6"/>
      <c r="F622" s="11"/>
      <c r="G622" s="11"/>
      <c r="H622" s="11"/>
      <c r="I622" s="13"/>
      <c r="J622" s="14"/>
      <c r="K622" s="14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2"/>
      <c r="C623" s="12"/>
      <c r="D623" s="21"/>
      <c r="E623" s="6"/>
      <c r="F623" s="11"/>
      <c r="G623" s="11"/>
      <c r="H623" s="11"/>
      <c r="I623" s="13"/>
      <c r="J623" s="14"/>
      <c r="K623" s="14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11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21"/>
      <c r="E625" s="5"/>
      <c r="F625" s="50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21"/>
      <c r="E626" s="5"/>
      <c r="F626" s="50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4" s="2" customFormat="1" ht="12.75" x14ac:dyDescent="0.2">
      <c r="A629" s="11"/>
      <c r="B629" s="12"/>
      <c r="C629" s="12"/>
      <c r="D629" s="21"/>
      <c r="E629" s="6"/>
      <c r="F629" s="11"/>
      <c r="G629" s="11"/>
      <c r="H629" s="11"/>
      <c r="I629" s="13"/>
      <c r="J629" s="14"/>
      <c r="K629" s="14"/>
      <c r="L629" s="17">
        <f t="shared" si="8"/>
        <v>0</v>
      </c>
      <c r="M629" s="17"/>
      <c r="N629" s="17"/>
    </row>
    <row r="630" spans="1:14" s="2" customFormat="1" ht="12.75" x14ac:dyDescent="0.2">
      <c r="A630" s="11"/>
      <c r="B630" s="12"/>
      <c r="C630" s="12"/>
      <c r="D630" s="21"/>
      <c r="E630" s="6"/>
      <c r="F630" s="11"/>
      <c r="G630" s="11"/>
      <c r="H630" s="11"/>
      <c r="I630" s="13"/>
      <c r="J630" s="14"/>
      <c r="K630" s="14"/>
      <c r="L630" s="17">
        <f t="shared" si="8"/>
        <v>0</v>
      </c>
      <c r="M630" s="17"/>
      <c r="N630" s="17"/>
    </row>
    <row r="631" spans="1:14" s="2" customFormat="1" ht="12.75" x14ac:dyDescent="0.2">
      <c r="A631" s="11"/>
      <c r="B631" s="12"/>
      <c r="C631" s="12"/>
      <c r="D631" s="21"/>
      <c r="E631" s="6"/>
      <c r="F631" s="11"/>
      <c r="G631" s="11"/>
      <c r="H631" s="11"/>
      <c r="I631" s="13"/>
      <c r="J631" s="14"/>
      <c r="K631" s="14"/>
      <c r="L631" s="17">
        <f t="shared" si="8"/>
        <v>0</v>
      </c>
      <c r="M631" s="17"/>
      <c r="N631" s="17"/>
    </row>
    <row r="632" spans="1:14" s="2" customFormat="1" ht="12.75" x14ac:dyDescent="0.2">
      <c r="A632" s="11"/>
      <c r="B632" s="12"/>
      <c r="C632" s="12"/>
      <c r="D632" s="21"/>
      <c r="E632" s="6"/>
      <c r="F632" s="11"/>
      <c r="G632" s="11"/>
      <c r="H632" s="11"/>
      <c r="I632" s="13"/>
      <c r="J632" s="14"/>
      <c r="K632" s="14"/>
      <c r="L632" s="17">
        <f t="shared" si="8"/>
        <v>0</v>
      </c>
      <c r="M632" s="17"/>
      <c r="N632" s="17"/>
    </row>
    <row r="633" spans="1:14" s="2" customFormat="1" ht="12.75" x14ac:dyDescent="0.2">
      <c r="A633" s="11"/>
      <c r="B633" s="12"/>
      <c r="C633" s="12"/>
      <c r="D633" s="21"/>
      <c r="E633" s="6"/>
      <c r="F633" s="11"/>
      <c r="G633" s="11"/>
      <c r="H633" s="11"/>
      <c r="I633" s="13"/>
      <c r="J633" s="14"/>
      <c r="K633" s="14"/>
      <c r="L633" s="17">
        <f t="shared" si="8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21"/>
      <c r="E635" s="5"/>
      <c r="F635" s="50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21"/>
      <c r="E636" s="5"/>
      <c r="F636" s="50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21"/>
      <c r="E637" s="6"/>
      <c r="F637" s="11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21"/>
      <c r="E638" s="6"/>
      <c r="F638" s="11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21"/>
      <c r="E639" s="6"/>
      <c r="F639" s="11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21"/>
      <c r="E640" s="6"/>
      <c r="F640" s="11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21"/>
      <c r="E641" s="6"/>
      <c r="F641" s="11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21"/>
      <c r="E642" s="6"/>
      <c r="F642" s="11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21"/>
      <c r="E643" s="6"/>
      <c r="F643" s="11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21"/>
      <c r="E644" s="6"/>
      <c r="F644" s="11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21"/>
      <c r="E645" s="6"/>
      <c r="F645" s="11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21"/>
      <c r="E646" s="6"/>
      <c r="F646" s="11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21"/>
      <c r="E647" s="6"/>
      <c r="F647" s="11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21"/>
      <c r="E648" s="6"/>
      <c r="F648" s="11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21"/>
      <c r="E649" s="6"/>
      <c r="F649" s="11"/>
      <c r="G649" s="11"/>
      <c r="H649" s="11"/>
      <c r="I649" s="13"/>
      <c r="J649" s="6"/>
      <c r="K649" s="6"/>
      <c r="L649" s="17">
        <f t="shared" ref="L649:L712" si="9">G649*(I649-(I649*J649)-((I649-(I649*J649))*K649))</f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21"/>
      <c r="E650" s="6"/>
      <c r="F650" s="11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21"/>
      <c r="E651" s="6"/>
      <c r="F651" s="11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21"/>
      <c r="E652" s="6"/>
      <c r="F652" s="11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21"/>
      <c r="E653" s="6"/>
      <c r="F653" s="11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21"/>
      <c r="E654" s="6"/>
      <c r="F654" s="11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21"/>
      <c r="E655" s="6"/>
      <c r="F655" s="11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21"/>
      <c r="E656" s="6"/>
      <c r="F656" s="11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21"/>
      <c r="E657" s="6"/>
      <c r="F657" s="11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21"/>
      <c r="E658" s="6"/>
      <c r="F658" s="11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21"/>
      <c r="E659" s="6"/>
      <c r="F659" s="11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21"/>
      <c r="E660" s="6"/>
      <c r="F660" s="11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21"/>
      <c r="E661" s="6"/>
      <c r="F661" s="11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21"/>
      <c r="E662" s="6"/>
      <c r="F662" s="11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21"/>
      <c r="E663" s="6"/>
      <c r="F663" s="11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21"/>
      <c r="E664" s="6"/>
      <c r="F664" s="11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21"/>
      <c r="E665" s="6"/>
      <c r="F665" s="11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21"/>
      <c r="E666" s="6"/>
      <c r="F666" s="11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21"/>
      <c r="E667" s="6"/>
      <c r="F667" s="11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21"/>
      <c r="E668" s="6"/>
      <c r="F668" s="11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21"/>
      <c r="E669" s="6"/>
      <c r="F669" s="11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21"/>
      <c r="E670" s="6"/>
      <c r="F670" s="11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1" customFormat="1" ht="12.75" x14ac:dyDescent="0.2">
      <c r="A671" s="11"/>
      <c r="B671" s="18"/>
      <c r="C671" s="18"/>
      <c r="D671" s="21"/>
      <c r="E671" s="6"/>
      <c r="F671" s="11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21"/>
      <c r="E672" s="6"/>
      <c r="F672" s="11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5" s="2" customFormat="1" ht="12.75" x14ac:dyDescent="0.2">
      <c r="A673" s="11"/>
      <c r="B673" s="18"/>
      <c r="C673" s="18"/>
      <c r="D673" s="21"/>
      <c r="E673" s="6"/>
      <c r="F673" s="11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5" s="2" customFormat="1" ht="12.75" x14ac:dyDescent="0.2">
      <c r="A674" s="11"/>
      <c r="B674" s="18"/>
      <c r="C674" s="18"/>
      <c r="D674" s="21"/>
      <c r="E674" s="6"/>
      <c r="F674" s="11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5" s="2" customFormat="1" ht="12.75" x14ac:dyDescent="0.2">
      <c r="A675" s="11"/>
      <c r="B675" s="18"/>
      <c r="C675" s="18"/>
      <c r="D675" s="21"/>
      <c r="E675" s="6"/>
      <c r="F675" s="11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5" s="2" customFormat="1" ht="12.75" x14ac:dyDescent="0.2">
      <c r="A676" s="11"/>
      <c r="B676" s="23"/>
      <c r="C676" s="18"/>
      <c r="D676" s="19"/>
      <c r="E676" s="3"/>
      <c r="F676" s="53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5" s="2" customFormat="1" ht="12.75" x14ac:dyDescent="0.2">
      <c r="A677" s="11"/>
      <c r="B677" s="23"/>
      <c r="C677" s="18"/>
      <c r="D677" s="19"/>
      <c r="E677" s="3"/>
      <c r="F677" s="53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  <c r="O677" s="24"/>
    </row>
    <row r="678" spans="1:15" s="2" customFormat="1" ht="12.75" x14ac:dyDescent="0.2">
      <c r="A678" s="11"/>
      <c r="B678" s="18"/>
      <c r="C678" s="18"/>
      <c r="D678" s="19"/>
      <c r="E678" s="6"/>
      <c r="F678" s="11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5" s="2" customFormat="1" ht="12.75" x14ac:dyDescent="0.2">
      <c r="A679" s="11"/>
      <c r="B679" s="18"/>
      <c r="C679" s="18"/>
      <c r="D679" s="19"/>
      <c r="E679" s="6"/>
      <c r="F679" s="11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5" s="2" customFormat="1" ht="12.75" x14ac:dyDescent="0.2">
      <c r="A680" s="11"/>
      <c r="B680" s="18"/>
      <c r="C680" s="18"/>
      <c r="D680" s="19"/>
      <c r="E680" s="6"/>
      <c r="F680" s="11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5" s="2" customFormat="1" ht="12.75" x14ac:dyDescent="0.2">
      <c r="A681" s="11"/>
      <c r="B681" s="18"/>
      <c r="C681" s="18"/>
      <c r="D681" s="19"/>
      <c r="E681" s="6"/>
      <c r="F681" s="11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5" s="2" customFormat="1" ht="12.75" x14ac:dyDescent="0.2">
      <c r="A682" s="11"/>
      <c r="B682" s="18"/>
      <c r="C682" s="18"/>
      <c r="D682" s="19"/>
      <c r="E682" s="6"/>
      <c r="F682" s="11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5" s="2" customFormat="1" ht="12.75" x14ac:dyDescent="0.2">
      <c r="A683" s="11"/>
      <c r="B683" s="18"/>
      <c r="C683" s="18"/>
      <c r="D683" s="19"/>
      <c r="E683" s="6"/>
      <c r="F683" s="11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5" s="2" customFormat="1" ht="12.75" x14ac:dyDescent="0.2">
      <c r="A684" s="11"/>
      <c r="B684" s="18"/>
      <c r="C684" s="18"/>
      <c r="D684" s="19"/>
      <c r="E684" s="6"/>
      <c r="F684" s="11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5" s="2" customFormat="1" ht="12.75" x14ac:dyDescent="0.2">
      <c r="A685" s="11"/>
      <c r="B685" s="18"/>
      <c r="C685" s="18"/>
      <c r="D685" s="19"/>
      <c r="E685" s="4"/>
      <c r="F685" s="54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5" s="2" customFormat="1" ht="12.75" x14ac:dyDescent="0.2">
      <c r="A686" s="11"/>
      <c r="B686" s="18"/>
      <c r="C686" s="18"/>
      <c r="D686" s="19"/>
      <c r="E686" s="6"/>
      <c r="F686" s="11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5" s="2" customFormat="1" ht="12.75" x14ac:dyDescent="0.2">
      <c r="A687" s="11"/>
      <c r="B687" s="18"/>
      <c r="C687" s="18"/>
      <c r="D687" s="19"/>
      <c r="E687" s="6"/>
      <c r="F687" s="11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5" s="2" customFormat="1" ht="12.75" x14ac:dyDescent="0.2">
      <c r="A688" s="11"/>
      <c r="B688" s="18"/>
      <c r="C688" s="18"/>
      <c r="D688" s="19"/>
      <c r="E688" s="6"/>
      <c r="F688" s="11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11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11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11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11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11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11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11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11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11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11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3"/>
      <c r="F699" s="53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11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11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11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11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11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11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11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11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11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11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11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11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11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11"/>
      <c r="G713" s="11"/>
      <c r="H713" s="11"/>
      <c r="I713" s="13"/>
      <c r="J713" s="6"/>
      <c r="K713" s="6"/>
      <c r="L713" s="17">
        <f t="shared" ref="L713:L776" si="10">G713*(I713-(I713*J713)-((I713-(I713*J713))*K713))</f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11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11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11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11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11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11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11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11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11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11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11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11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11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11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11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11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11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11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11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11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11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11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11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11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11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11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11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11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11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11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11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11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11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11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11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11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11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11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11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11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11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11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11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11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11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11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11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11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11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11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11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11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11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11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11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11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11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11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11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11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11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11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11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11"/>
      <c r="G777" s="11"/>
      <c r="H777" s="11"/>
      <c r="I777" s="13"/>
      <c r="J777" s="6"/>
      <c r="K777" s="6"/>
      <c r="L777" s="17">
        <f t="shared" ref="L777:L840" si="11">G777*(I777-(I777*J777)-((I777-(I777*J777))*K777))</f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11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11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11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11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11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11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11"/>
      <c r="G784" s="11"/>
      <c r="H784" s="11"/>
      <c r="I784" s="13"/>
      <c r="J784" s="6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11"/>
      <c r="G785" s="11"/>
      <c r="H785" s="11"/>
      <c r="I785" s="13"/>
      <c r="J785" s="6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11"/>
      <c r="G786" s="11"/>
      <c r="H786" s="11"/>
      <c r="I786" s="13"/>
      <c r="J786" s="6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11"/>
      <c r="G787" s="11"/>
      <c r="H787" s="11"/>
      <c r="I787" s="13"/>
      <c r="J787" s="6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11"/>
      <c r="G788" s="11"/>
      <c r="H788" s="11"/>
      <c r="I788" s="13"/>
      <c r="J788" s="6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11"/>
      <c r="G789" s="11"/>
      <c r="H789" s="11"/>
      <c r="I789" s="13"/>
      <c r="J789" s="6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11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11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11"/>
      <c r="G792" s="11"/>
      <c r="H792" s="11"/>
      <c r="I792" s="13"/>
      <c r="J792" s="6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11"/>
      <c r="G793" s="11"/>
      <c r="H793" s="11"/>
      <c r="I793" s="13"/>
      <c r="J793" s="6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11"/>
      <c r="G794" s="11"/>
      <c r="H794" s="11"/>
      <c r="I794" s="13"/>
      <c r="J794" s="6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11"/>
      <c r="G795" s="11"/>
      <c r="H795" s="11"/>
      <c r="I795" s="13"/>
      <c r="J795" s="6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11"/>
      <c r="G796" s="11"/>
      <c r="H796" s="11"/>
      <c r="I796" s="13"/>
      <c r="J796" s="6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11"/>
      <c r="G797" s="11"/>
      <c r="H797" s="11"/>
      <c r="I797" s="13"/>
      <c r="J797" s="6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11"/>
      <c r="G798" s="11"/>
      <c r="H798" s="11"/>
      <c r="I798" s="13"/>
      <c r="J798" s="6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11"/>
      <c r="G799" s="11"/>
      <c r="H799" s="11"/>
      <c r="I799" s="13"/>
      <c r="J799" s="6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11"/>
      <c r="G800" s="11"/>
      <c r="H800" s="11"/>
      <c r="I800" s="13"/>
      <c r="J800" s="6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11"/>
      <c r="G801" s="11"/>
      <c r="H801" s="11"/>
      <c r="I801" s="13"/>
      <c r="J801" s="6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11"/>
      <c r="G802" s="11"/>
      <c r="H802" s="11"/>
      <c r="I802" s="13"/>
      <c r="J802" s="6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11"/>
      <c r="G803" s="11"/>
      <c r="H803" s="11"/>
      <c r="I803" s="13"/>
      <c r="J803" s="6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11"/>
      <c r="G804" s="11"/>
      <c r="H804" s="11"/>
      <c r="I804" s="13"/>
      <c r="J804" s="6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11"/>
      <c r="G805" s="11"/>
      <c r="H805" s="11"/>
      <c r="I805" s="13"/>
      <c r="J805" s="6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11"/>
      <c r="G806" s="11"/>
      <c r="H806" s="11"/>
      <c r="I806" s="13"/>
      <c r="J806" s="6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11"/>
      <c r="G807" s="11"/>
      <c r="H807" s="11"/>
      <c r="I807" s="13"/>
      <c r="J807" s="6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11"/>
      <c r="G808" s="11"/>
      <c r="H808" s="11"/>
      <c r="I808" s="13"/>
      <c r="J808" s="6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11"/>
      <c r="G809" s="11"/>
      <c r="H809" s="11"/>
      <c r="I809" s="13"/>
      <c r="J809" s="6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11"/>
      <c r="G810" s="11"/>
      <c r="H810" s="11"/>
      <c r="I810" s="13"/>
      <c r="J810" s="6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11"/>
      <c r="G811" s="11"/>
      <c r="H811" s="11"/>
      <c r="I811" s="13"/>
      <c r="J811" s="6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11"/>
      <c r="G812" s="11"/>
      <c r="H812" s="11"/>
      <c r="I812" s="13"/>
      <c r="J812" s="6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11"/>
      <c r="G813" s="11"/>
      <c r="H813" s="11"/>
      <c r="I813" s="13"/>
      <c r="J813" s="6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11"/>
      <c r="G814" s="11"/>
      <c r="H814" s="11"/>
      <c r="I814" s="13"/>
      <c r="J814" s="6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11"/>
      <c r="G815" s="11"/>
      <c r="H815" s="11"/>
      <c r="I815" s="13"/>
      <c r="J815" s="6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11"/>
      <c r="G816" s="11"/>
      <c r="H816" s="11"/>
      <c r="I816" s="13"/>
      <c r="J816" s="6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11"/>
      <c r="G817" s="11"/>
      <c r="H817" s="11"/>
      <c r="I817" s="13"/>
      <c r="J817" s="6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11"/>
      <c r="G818" s="11"/>
      <c r="H818" s="11"/>
      <c r="I818" s="13"/>
      <c r="J818" s="6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11"/>
      <c r="G819" s="11"/>
      <c r="H819" s="11"/>
      <c r="I819" s="13"/>
      <c r="J819" s="6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11"/>
      <c r="G820" s="11"/>
      <c r="H820" s="11"/>
      <c r="I820" s="13"/>
      <c r="J820" s="6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11"/>
      <c r="G821" s="11"/>
      <c r="H821" s="11"/>
      <c r="I821" s="13"/>
      <c r="J821" s="6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11"/>
      <c r="G822" s="11"/>
      <c r="H822" s="11"/>
      <c r="I822" s="13"/>
      <c r="J822" s="6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11"/>
      <c r="G823" s="11"/>
      <c r="H823" s="11"/>
      <c r="I823" s="13"/>
      <c r="J823" s="6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11"/>
      <c r="G824" s="11"/>
      <c r="H824" s="11"/>
      <c r="I824" s="13"/>
      <c r="J824" s="6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11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11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11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11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11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11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11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11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11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11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11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11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11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11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11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11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11"/>
      <c r="G841" s="11"/>
      <c r="H841" s="11"/>
      <c r="I841" s="13"/>
      <c r="J841" s="14"/>
      <c r="K841" s="6"/>
      <c r="L841" s="17">
        <f t="shared" ref="L841:L904" si="12">G841*(I841-(I841*J841)-((I841-(I841*J841))*K841))</f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11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11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11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11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11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11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11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11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11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11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11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11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11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11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11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11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11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11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11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11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11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11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11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11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11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11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11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11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11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11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11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11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11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11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11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11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11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11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11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11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11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11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11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11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11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11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11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11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11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11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11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11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11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11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11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11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11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11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11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11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11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11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11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11"/>
      <c r="G905" s="11"/>
      <c r="H905" s="11"/>
      <c r="I905" s="13"/>
      <c r="J905" s="14"/>
      <c r="K905" s="6"/>
      <c r="L905" s="17">
        <f t="shared" ref="L905:L979" si="13">G905*(I905-(I905*J905)-((I905-(I905*J905))*K905))</f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11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11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11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11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11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11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11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11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11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11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11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11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11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11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11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11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11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11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11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11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11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11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11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11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11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11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11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11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11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11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11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11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11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11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11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11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11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11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11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11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11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11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11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11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11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11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11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11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11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11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11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11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11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11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11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11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11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11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11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11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11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11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11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11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11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11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11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11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11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11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11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11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11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11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11"/>
      <c r="G980" s="11"/>
      <c r="H980" s="11"/>
      <c r="I980" s="13"/>
      <c r="J980" s="14"/>
      <c r="K980" s="6"/>
      <c r="L980" s="17">
        <f t="shared" ref="L980:L1043" si="14">G980*(I980-(I980*J980)-((I980-(I980*J980))*K980))</f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11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11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11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11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11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11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11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11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11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11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11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11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11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11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11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11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11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11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11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11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11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11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11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11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11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11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11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11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11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11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11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11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11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11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11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11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11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11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11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11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11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11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11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11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11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11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11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11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11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11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11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11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11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11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11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11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11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11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11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11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11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11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11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11"/>
      <c r="G1044" s="11"/>
      <c r="H1044" s="11"/>
      <c r="I1044" s="13"/>
      <c r="J1044" s="14"/>
      <c r="K1044" s="6"/>
      <c r="L1044" s="17">
        <f t="shared" ref="L1044:L1107" si="15">G1044*(I1044-(I1044*J1044)-((I1044-(I1044*J1044))*K1044))</f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11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11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11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11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11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11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11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11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11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11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s="2" customFormat="1" ht="12.75" x14ac:dyDescent="0.2">
      <c r="A1055" s="11"/>
      <c r="B1055" s="18"/>
      <c r="C1055" s="18"/>
      <c r="D1055" s="19"/>
      <c r="E1055" s="6"/>
      <c r="F1055" s="11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s="2" customFormat="1" ht="12.75" x14ac:dyDescent="0.2">
      <c r="A1056" s="11"/>
      <c r="B1056" s="18"/>
      <c r="C1056" s="18"/>
      <c r="D1056" s="19"/>
      <c r="E1056" s="6"/>
      <c r="F1056" s="11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s="2" customFormat="1" ht="12.75" x14ac:dyDescent="0.2">
      <c r="A1057" s="11"/>
      <c r="B1057" s="18"/>
      <c r="C1057" s="18"/>
      <c r="D1057" s="19"/>
      <c r="E1057" s="6"/>
      <c r="F1057" s="11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s="2" customFormat="1" ht="12.75" x14ac:dyDescent="0.2">
      <c r="A1058" s="11"/>
      <c r="B1058" s="18"/>
      <c r="C1058" s="18"/>
      <c r="D1058" s="19"/>
      <c r="E1058" s="6"/>
      <c r="F1058" s="11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s="2" customFormat="1" ht="12.75" x14ac:dyDescent="0.2">
      <c r="A1059" s="11"/>
      <c r="B1059" s="18"/>
      <c r="C1059" s="18"/>
      <c r="D1059" s="19"/>
      <c r="E1059" s="6"/>
      <c r="F1059" s="11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s="2" customFormat="1" ht="12.75" x14ac:dyDescent="0.2">
      <c r="A1060" s="11"/>
      <c r="B1060" s="18"/>
      <c r="C1060" s="18"/>
      <c r="D1060" s="19"/>
      <c r="E1060" s="6"/>
      <c r="F1060" s="11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s="2" customFormat="1" ht="12.75" x14ac:dyDescent="0.2">
      <c r="A1061" s="11"/>
      <c r="B1061" s="18"/>
      <c r="C1061" s="18"/>
      <c r="D1061" s="19"/>
      <c r="E1061" s="6"/>
      <c r="F1061" s="11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s="2" customFormat="1" ht="12.75" x14ac:dyDescent="0.2">
      <c r="A1062" s="11"/>
      <c r="B1062" s="18"/>
      <c r="C1062" s="18"/>
      <c r="D1062" s="19"/>
      <c r="E1062" s="6"/>
      <c r="F1062" s="11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s="2" customFormat="1" ht="12.75" x14ac:dyDescent="0.2">
      <c r="A1063" s="11"/>
      <c r="B1063" s="18"/>
      <c r="C1063" s="18"/>
      <c r="D1063" s="19"/>
      <c r="E1063" s="6"/>
      <c r="F1063" s="11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s="2" customFormat="1" ht="12.75" x14ac:dyDescent="0.2">
      <c r="A1064" s="11"/>
      <c r="B1064" s="18"/>
      <c r="C1064" s="18"/>
      <c r="D1064" s="19"/>
      <c r="E1064" s="6"/>
      <c r="F1064" s="11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s="2" customFormat="1" ht="12.75" x14ac:dyDescent="0.2">
      <c r="A1065" s="11"/>
      <c r="B1065" s="18"/>
      <c r="C1065" s="18"/>
      <c r="D1065" s="19"/>
      <c r="E1065" s="6"/>
      <c r="F1065" s="11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s="2" customFormat="1" ht="12.75" x14ac:dyDescent="0.2">
      <c r="A1066" s="11"/>
      <c r="B1066" s="18"/>
      <c r="C1066" s="18"/>
      <c r="D1066" s="19"/>
      <c r="E1066" s="6"/>
      <c r="F1066" s="11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s="2" customFormat="1" ht="12.75" x14ac:dyDescent="0.2">
      <c r="A1067" s="11"/>
      <c r="B1067" s="18"/>
      <c r="C1067" s="18"/>
      <c r="D1067" s="19"/>
      <c r="E1067" s="6"/>
      <c r="F1067" s="11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s="2" customFormat="1" ht="12.75" x14ac:dyDescent="0.2">
      <c r="A1068" s="11"/>
      <c r="B1068" s="18"/>
      <c r="C1068" s="18"/>
      <c r="D1068" s="19"/>
      <c r="E1068" s="6"/>
      <c r="F1068" s="11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s="2" customFormat="1" ht="12.75" x14ac:dyDescent="0.2">
      <c r="A1069" s="11"/>
      <c r="B1069" s="18"/>
      <c r="C1069" s="18"/>
      <c r="D1069" s="19"/>
      <c r="E1069" s="6"/>
      <c r="F1069" s="11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s="2" customFormat="1" ht="12.75" x14ac:dyDescent="0.2">
      <c r="A1070" s="11"/>
      <c r="B1070" s="18"/>
      <c r="C1070" s="18"/>
      <c r="D1070" s="19"/>
      <c r="E1070" s="6"/>
      <c r="F1070" s="11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s="2" customFormat="1" ht="12.75" x14ac:dyDescent="0.2">
      <c r="A1071" s="11"/>
      <c r="B1071" s="18"/>
      <c r="C1071" s="18"/>
      <c r="D1071" s="19"/>
      <c r="E1071" s="6"/>
      <c r="F1071" s="11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s="2" customFormat="1" ht="12.75" x14ac:dyDescent="0.2">
      <c r="A1072" s="11"/>
      <c r="B1072" s="18"/>
      <c r="C1072" s="18"/>
      <c r="D1072" s="19"/>
      <c r="E1072" s="6"/>
      <c r="F1072" s="11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s="2" customFormat="1" ht="12.75" x14ac:dyDescent="0.2">
      <c r="A1073" s="11"/>
      <c r="B1073" s="18"/>
      <c r="C1073" s="18"/>
      <c r="D1073" s="19"/>
      <c r="E1073" s="6"/>
      <c r="F1073" s="11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s="2" customFormat="1" ht="12.75" x14ac:dyDescent="0.2">
      <c r="A1074" s="11"/>
      <c r="B1074" s="18"/>
      <c r="C1074" s="18"/>
      <c r="D1074" s="19"/>
      <c r="E1074" s="6"/>
      <c r="F1074" s="11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s="2" customFormat="1" ht="12.75" x14ac:dyDescent="0.2">
      <c r="A1075" s="11"/>
      <c r="B1075" s="18"/>
      <c r="C1075" s="18"/>
      <c r="D1075" s="19"/>
      <c r="E1075" s="6"/>
      <c r="F1075" s="11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s="2" customFormat="1" ht="12.75" x14ac:dyDescent="0.2">
      <c r="A1076" s="11"/>
      <c r="B1076" s="18"/>
      <c r="C1076" s="18"/>
      <c r="D1076" s="19"/>
      <c r="E1076" s="6"/>
      <c r="F1076" s="11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s="2" customFormat="1" ht="12.75" x14ac:dyDescent="0.2">
      <c r="A1077" s="11"/>
      <c r="B1077" s="18"/>
      <c r="C1077" s="18"/>
      <c r="D1077" s="19"/>
      <c r="E1077" s="6"/>
      <c r="F1077" s="11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s="2" customFormat="1" ht="12.75" x14ac:dyDescent="0.2">
      <c r="A1078" s="11"/>
      <c r="B1078" s="18"/>
      <c r="C1078" s="18"/>
      <c r="D1078" s="19"/>
      <c r="E1078" s="6"/>
      <c r="F1078" s="11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s="2" customFormat="1" ht="12.75" x14ac:dyDescent="0.2">
      <c r="A1079" s="11"/>
      <c r="B1079" s="18"/>
      <c r="C1079" s="18"/>
      <c r="D1079" s="19"/>
      <c r="E1079" s="6"/>
      <c r="F1079" s="11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s="2" customFormat="1" ht="12.75" x14ac:dyDescent="0.2">
      <c r="A1080" s="11"/>
      <c r="B1080" s="18"/>
      <c r="C1080" s="18"/>
      <c r="D1080" s="19"/>
      <c r="E1080" s="6"/>
      <c r="F1080" s="11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s="2" customFormat="1" ht="12.75" x14ac:dyDescent="0.2">
      <c r="A1081" s="11"/>
      <c r="B1081" s="18"/>
      <c r="C1081" s="18"/>
      <c r="D1081" s="19"/>
      <c r="E1081" s="6"/>
      <c r="F1081" s="11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s="2" customFormat="1" ht="12.75" x14ac:dyDescent="0.2">
      <c r="A1082" s="11"/>
      <c r="B1082" s="18"/>
      <c r="C1082" s="18"/>
      <c r="D1082" s="19"/>
      <c r="E1082" s="6"/>
      <c r="F1082" s="11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s="2" customFormat="1" ht="12.75" x14ac:dyDescent="0.2">
      <c r="A1083" s="11"/>
      <c r="B1083" s="18"/>
      <c r="C1083" s="18"/>
      <c r="D1083" s="19"/>
      <c r="E1083" s="6"/>
      <c r="F1083" s="11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s="2" customFormat="1" ht="12.75" x14ac:dyDescent="0.2">
      <c r="A1084" s="11"/>
      <c r="B1084" s="18"/>
      <c r="C1084" s="18"/>
      <c r="D1084" s="19"/>
      <c r="E1084" s="6"/>
      <c r="F1084" s="11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s="2" customFormat="1" ht="12.75" x14ac:dyDescent="0.2">
      <c r="A1085" s="11"/>
      <c r="B1085" s="18"/>
      <c r="C1085" s="18"/>
      <c r="D1085" s="19"/>
      <c r="E1085" s="6"/>
      <c r="F1085" s="11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s="2" customFormat="1" ht="12.75" x14ac:dyDescent="0.2">
      <c r="A1086" s="11"/>
      <c r="B1086" s="18"/>
      <c r="C1086" s="18"/>
      <c r="D1086" s="19"/>
      <c r="E1086" s="6"/>
      <c r="F1086" s="11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s="2" customFormat="1" ht="12.75" x14ac:dyDescent="0.2">
      <c r="A1087" s="11"/>
      <c r="B1087" s="18"/>
      <c r="C1087" s="18"/>
      <c r="D1087" s="19"/>
      <c r="E1087" s="6"/>
      <c r="F1087" s="11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s="2" customFormat="1" ht="12.75" x14ac:dyDescent="0.2">
      <c r="A1088" s="11"/>
      <c r="B1088" s="18"/>
      <c r="C1088" s="18"/>
      <c r="D1088" s="19"/>
      <c r="E1088" s="6"/>
      <c r="F1088" s="11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4" s="2" customFormat="1" ht="12.75" x14ac:dyDescent="0.2">
      <c r="A1089" s="11"/>
      <c r="B1089" s="18"/>
      <c r="C1089" s="18"/>
      <c r="D1089" s="19"/>
      <c r="E1089" s="6"/>
      <c r="F1089" s="11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s="2" customFormat="1" ht="12.75" x14ac:dyDescent="0.2">
      <c r="A1090" s="11"/>
      <c r="B1090" s="18"/>
      <c r="C1090" s="18"/>
      <c r="D1090" s="19"/>
      <c r="E1090" s="6"/>
      <c r="F1090" s="11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s="2" customFormat="1" ht="12.75" x14ac:dyDescent="0.2">
      <c r="A1091" s="11"/>
      <c r="B1091" s="18"/>
      <c r="C1091" s="18"/>
      <c r="D1091" s="19"/>
      <c r="E1091" s="6"/>
      <c r="F1091" s="11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s="2" customFormat="1" ht="12.75" x14ac:dyDescent="0.2">
      <c r="A1092" s="11"/>
      <c r="B1092" s="18"/>
      <c r="C1092" s="18"/>
      <c r="D1092" s="19"/>
      <c r="E1092" s="6"/>
      <c r="F1092" s="11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s="2" customFormat="1" ht="12.75" x14ac:dyDescent="0.2">
      <c r="A1093" s="11"/>
      <c r="B1093" s="18"/>
      <c r="C1093" s="18"/>
      <c r="D1093" s="19"/>
      <c r="E1093" s="6"/>
      <c r="F1093" s="11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s="2" customFormat="1" ht="12.75" x14ac:dyDescent="0.2">
      <c r="A1094" s="11"/>
      <c r="B1094" s="18"/>
      <c r="C1094" s="18"/>
      <c r="D1094" s="19"/>
      <c r="E1094" s="6"/>
      <c r="F1094" s="11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11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11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11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11"/>
      <c r="G1108" s="11"/>
      <c r="H1108" s="11"/>
      <c r="I1108" s="13"/>
      <c r="J1108" s="14"/>
      <c r="K1108" s="6"/>
      <c r="L1108" s="17">
        <f t="shared" ref="L1108:L1171" si="16">G1108*(I1108-(I1108*J1108)-((I1108-(I1108*J1108))*K1108))</f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11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11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11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11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11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11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11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11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11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11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11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11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11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11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11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11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11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11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11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11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11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11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11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11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11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11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11"/>
      <c r="G1135" s="11"/>
      <c r="H1135" s="11"/>
      <c r="I1135" s="13"/>
      <c r="J1135" s="14"/>
      <c r="K1135" s="6"/>
      <c r="L1135" s="17">
        <f t="shared" si="16"/>
        <v>0</v>
      </c>
      <c r="M1135" s="20"/>
      <c r="N1135" s="17"/>
    </row>
    <row r="1136" spans="1:14" x14ac:dyDescent="0.25">
      <c r="A1136" s="11"/>
      <c r="B1136" s="18"/>
      <c r="C1136" s="18"/>
      <c r="D1136" s="19"/>
      <c r="E1136" s="6"/>
      <c r="F1136" s="11"/>
      <c r="G1136" s="11"/>
      <c r="H1136" s="11"/>
      <c r="I1136" s="13"/>
      <c r="J1136" s="14"/>
      <c r="K1136" s="6"/>
      <c r="L1136" s="17">
        <f t="shared" si="16"/>
        <v>0</v>
      </c>
      <c r="M1136" s="20"/>
      <c r="N1136" s="17"/>
    </row>
    <row r="1137" spans="1:15" x14ac:dyDescent="0.25">
      <c r="A1137" s="11"/>
      <c r="B1137" s="18"/>
      <c r="C1137" s="18"/>
      <c r="D1137" s="19"/>
      <c r="E1137" s="6"/>
      <c r="F1137" s="11"/>
      <c r="G1137" s="11"/>
      <c r="H1137" s="11"/>
      <c r="I1137" s="13"/>
      <c r="J1137" s="14"/>
      <c r="K1137" s="6"/>
      <c r="L1137" s="17">
        <f t="shared" si="16"/>
        <v>0</v>
      </c>
      <c r="M1137" s="20"/>
      <c r="N1137" s="17"/>
    </row>
    <row r="1138" spans="1:15" x14ac:dyDescent="0.25">
      <c r="A1138" s="11"/>
      <c r="B1138" s="18"/>
      <c r="C1138" s="18"/>
      <c r="D1138" s="19"/>
      <c r="E1138" s="6"/>
      <c r="F1138" s="11"/>
      <c r="G1138" s="11"/>
      <c r="H1138" s="11"/>
      <c r="I1138" s="13"/>
      <c r="J1138" s="14"/>
      <c r="K1138" s="6"/>
      <c r="L1138" s="17">
        <f t="shared" si="16"/>
        <v>0</v>
      </c>
      <c r="N1138" s="47"/>
      <c r="O1138" s="48"/>
    </row>
    <row r="1139" spans="1:15" x14ac:dyDescent="0.25">
      <c r="A1139" s="11"/>
      <c r="B1139" s="18"/>
      <c r="C1139" s="18"/>
      <c r="D1139" s="19"/>
      <c r="E1139" s="6"/>
      <c r="F1139" s="11"/>
      <c r="G1139" s="11"/>
      <c r="H1139" s="11"/>
      <c r="I1139" s="13"/>
      <c r="J1139" s="14"/>
      <c r="K1139" s="6"/>
      <c r="L1139" s="17">
        <f t="shared" si="16"/>
        <v>0</v>
      </c>
      <c r="M1139" s="20"/>
      <c r="N1139" s="17"/>
    </row>
    <row r="1140" spans="1:15" x14ac:dyDescent="0.25">
      <c r="A1140" s="11"/>
      <c r="B1140" s="18"/>
      <c r="C1140" s="18"/>
      <c r="D1140" s="19"/>
      <c r="E1140" s="6"/>
      <c r="F1140" s="11"/>
      <c r="G1140" s="11"/>
      <c r="H1140" s="11"/>
      <c r="I1140" s="13"/>
      <c r="J1140" s="14"/>
      <c r="K1140" s="6"/>
      <c r="L1140" s="17">
        <f t="shared" si="16"/>
        <v>0</v>
      </c>
      <c r="M1140" s="20"/>
      <c r="N1140" s="17"/>
    </row>
    <row r="1141" spans="1:15" x14ac:dyDescent="0.25">
      <c r="A1141" s="11"/>
      <c r="B1141" s="18"/>
      <c r="C1141" s="18"/>
      <c r="D1141" s="19"/>
      <c r="E1141" s="6"/>
      <c r="F1141" s="11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5" x14ac:dyDescent="0.25">
      <c r="A1142" s="11"/>
      <c r="B1142" s="18"/>
      <c r="C1142" s="18"/>
      <c r="D1142" s="19"/>
      <c r="E1142" s="6"/>
      <c r="F1142" s="11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5" x14ac:dyDescent="0.25">
      <c r="A1143" s="11"/>
      <c r="B1143" s="18"/>
      <c r="C1143" s="18"/>
      <c r="D1143" s="19"/>
      <c r="E1143" s="6"/>
      <c r="F1143" s="11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5" x14ac:dyDescent="0.25">
      <c r="A1144" s="11"/>
      <c r="B1144" s="18"/>
      <c r="C1144" s="18"/>
      <c r="D1144" s="19"/>
      <c r="E1144" s="6"/>
      <c r="F1144" s="11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5" x14ac:dyDescent="0.25">
      <c r="A1145" s="11"/>
      <c r="B1145" s="18"/>
      <c r="C1145" s="18"/>
      <c r="D1145" s="19"/>
      <c r="E1145" s="6"/>
      <c r="F1145" s="11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5" x14ac:dyDescent="0.25">
      <c r="A1146" s="11"/>
      <c r="B1146" s="18"/>
      <c r="C1146" s="18"/>
      <c r="D1146" s="19"/>
      <c r="E1146" s="6"/>
      <c r="F1146" s="11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5" x14ac:dyDescent="0.25">
      <c r="A1147" s="11"/>
      <c r="B1147" s="18"/>
      <c r="C1147" s="18"/>
      <c r="D1147" s="19"/>
      <c r="E1147" s="6"/>
      <c r="F1147" s="11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5" x14ac:dyDescent="0.25">
      <c r="A1148" s="11"/>
      <c r="B1148" s="18"/>
      <c r="C1148" s="18"/>
      <c r="D1148" s="19"/>
      <c r="E1148" s="6"/>
      <c r="F1148" s="11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5" x14ac:dyDescent="0.25">
      <c r="A1149" s="11"/>
      <c r="B1149" s="18"/>
      <c r="C1149" s="18"/>
      <c r="D1149" s="19"/>
      <c r="E1149" s="6"/>
      <c r="F1149" s="11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5" x14ac:dyDescent="0.25">
      <c r="A1150" s="11"/>
      <c r="B1150" s="18"/>
      <c r="C1150" s="18"/>
      <c r="D1150" s="19"/>
      <c r="E1150" s="6"/>
      <c r="F1150" s="11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5" x14ac:dyDescent="0.25">
      <c r="A1151" s="11"/>
      <c r="B1151" s="18"/>
      <c r="C1151" s="18"/>
      <c r="D1151" s="19"/>
      <c r="E1151" s="6"/>
      <c r="F1151" s="11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5" x14ac:dyDescent="0.25">
      <c r="A1152" s="11"/>
      <c r="B1152" s="18"/>
      <c r="C1152" s="18"/>
      <c r="D1152" s="19"/>
      <c r="E1152" s="6"/>
      <c r="F1152" s="11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11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11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11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11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11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11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11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11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11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11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11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11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11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11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11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11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11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11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11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11"/>
      <c r="G1172" s="11"/>
      <c r="H1172" s="11"/>
      <c r="I1172" s="13"/>
      <c r="J1172" s="14"/>
      <c r="K1172" s="6"/>
      <c r="L1172" s="17">
        <f t="shared" ref="L1172:L1235" si="17">G1172*(I1172-(I1172*J1172)-((I1172-(I1172*J1172))*K1172))</f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11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11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11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11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11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11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11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11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11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11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11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11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11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11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11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11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11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11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11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11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11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11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11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11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11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11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11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11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11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11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11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11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11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11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11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11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11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11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11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11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11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11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11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11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11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11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11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11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11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11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11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11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11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11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11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11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11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11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11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11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11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11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11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11"/>
      <c r="G1236" s="11"/>
      <c r="H1236" s="11"/>
      <c r="I1236" s="13"/>
      <c r="J1236" s="14"/>
      <c r="K1236" s="6"/>
      <c r="L1236" s="17">
        <f t="shared" ref="L1236:L1299" si="18">G1236*(I1236-(I1236*J1236)-((I1236-(I1236*J1236))*K1236))</f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11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11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11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11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11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11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11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11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11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11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11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11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11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11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11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11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11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11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11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11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11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11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11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11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11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11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11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11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11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11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11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11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11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11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11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11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11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11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11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11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11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11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11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11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11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11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11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11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11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11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11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11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11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11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11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11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11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11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11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11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11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11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11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11"/>
      <c r="G1300" s="11"/>
      <c r="H1300" s="11"/>
      <c r="I1300" s="13"/>
      <c r="J1300" s="14"/>
      <c r="K1300" s="6"/>
      <c r="L1300" s="17">
        <f t="shared" ref="L1300:L1363" si="19">G1300*(I1300-(I1300*J1300)-((I1300-(I1300*J1300))*K1300))</f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11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11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11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11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11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11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11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11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11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11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11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11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11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11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11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11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11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11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11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11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11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11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11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11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11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11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11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11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11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11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11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11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11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11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11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11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11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11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11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11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11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11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11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11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11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11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11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11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11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11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11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11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11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11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11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11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11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11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11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11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11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11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11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11"/>
      <c r="G1364" s="11"/>
      <c r="H1364" s="11"/>
      <c r="I1364" s="13"/>
      <c r="J1364" s="14"/>
      <c r="K1364" s="6"/>
      <c r="L1364" s="17">
        <f t="shared" ref="L1364:L1427" si="20"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11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11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11"/>
      <c r="G1367" s="11"/>
      <c r="H1367" s="11"/>
      <c r="I1367" s="13"/>
      <c r="J1367" s="14"/>
      <c r="K1367" s="6"/>
      <c r="L1367" s="17">
        <f t="shared" si="20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11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11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11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11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11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11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11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11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11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11"/>
      <c r="G1377" s="11"/>
      <c r="H1377" s="11"/>
      <c r="I1377" s="13"/>
      <c r="J1377" s="14"/>
      <c r="K1377" s="6"/>
      <c r="L1377" s="17">
        <f t="shared" si="20"/>
        <v>0</v>
      </c>
      <c r="M1377" s="49"/>
      <c r="N1377" s="49"/>
    </row>
    <row r="1378" spans="1:14" x14ac:dyDescent="0.25">
      <c r="A1378" s="11"/>
      <c r="B1378" s="18"/>
      <c r="C1378" s="18"/>
      <c r="D1378" s="19"/>
      <c r="E1378" s="6"/>
      <c r="F1378" s="11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11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11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11"/>
      <c r="G1381" s="11"/>
      <c r="H1381" s="11"/>
      <c r="I1381" s="13"/>
      <c r="J1381" s="14"/>
      <c r="K1381" s="6"/>
      <c r="L1381" s="17">
        <f t="shared" si="20"/>
        <v>0</v>
      </c>
      <c r="M1381" s="49"/>
      <c r="N1381" s="49"/>
    </row>
    <row r="1382" spans="1:14" x14ac:dyDescent="0.25">
      <c r="A1382" s="11"/>
      <c r="B1382" s="18"/>
      <c r="C1382" s="18"/>
      <c r="D1382" s="19"/>
      <c r="E1382" s="6"/>
      <c r="F1382" s="11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11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11"/>
      <c r="G1384" s="11"/>
      <c r="H1384" s="11"/>
      <c r="I1384" s="13"/>
      <c r="J1384" s="14"/>
      <c r="K1384" s="6"/>
      <c r="L1384" s="17">
        <f t="shared" si="20"/>
        <v>0</v>
      </c>
      <c r="M1384" s="49"/>
      <c r="N1384" s="49"/>
    </row>
    <row r="1385" spans="1:14" x14ac:dyDescent="0.25">
      <c r="A1385" s="11"/>
      <c r="B1385" s="18"/>
      <c r="C1385" s="18"/>
      <c r="D1385" s="19"/>
      <c r="E1385" s="6"/>
      <c r="F1385" s="11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11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11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11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11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11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11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11"/>
      <c r="G1392" s="11"/>
      <c r="H1392" s="11"/>
      <c r="I1392" s="13"/>
      <c r="J1392" s="14"/>
      <c r="K1392" s="6"/>
      <c r="L1392" s="17">
        <f t="shared" si="20"/>
        <v>0</v>
      </c>
      <c r="M1392" s="49"/>
      <c r="N1392" s="49"/>
    </row>
    <row r="1393" spans="1:14" x14ac:dyDescent="0.25">
      <c r="A1393" s="11"/>
      <c r="B1393" s="18"/>
      <c r="C1393" s="18"/>
      <c r="D1393" s="19"/>
      <c r="E1393" s="6"/>
      <c r="F1393" s="11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11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11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11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11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11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11"/>
      <c r="G1399" s="11"/>
      <c r="H1399" s="11"/>
      <c r="I1399" s="13"/>
      <c r="J1399" s="14"/>
      <c r="K1399" s="6"/>
      <c r="L1399" s="17">
        <f t="shared" si="20"/>
        <v>0</v>
      </c>
      <c r="M1399" s="49"/>
      <c r="N1399" s="49"/>
    </row>
    <row r="1400" spans="1:14" x14ac:dyDescent="0.25">
      <c r="A1400" s="11"/>
      <c r="B1400" s="18"/>
      <c r="C1400" s="18"/>
      <c r="D1400" s="19"/>
      <c r="E1400" s="6"/>
      <c r="F1400" s="11"/>
      <c r="G1400" s="11"/>
      <c r="H1400" s="11"/>
      <c r="I1400" s="13"/>
      <c r="J1400" s="14"/>
      <c r="K1400" s="6"/>
      <c r="L1400" s="17">
        <f>G1400*(I1400-(I1400*J1400)-((I1400-(I1400*J1400))*K1400))</f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11"/>
      <c r="G1401" s="11"/>
      <c r="H1401" s="11"/>
      <c r="I1401" s="13"/>
      <c r="J1401" s="14"/>
      <c r="K1401" s="6"/>
      <c r="L1401" s="17">
        <f>G1401*(I1401-(I1401*J1401)-((I1401-(I1401*J1401))*K1401))</f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11"/>
      <c r="G1402" s="11"/>
      <c r="H1402" s="11"/>
      <c r="I1402" s="13"/>
      <c r="J1402" s="14"/>
      <c r="K1402" s="6"/>
      <c r="L1402" s="17">
        <f>G1402*(I1402-(I1402*J1402)-((I1402-(I1402*J1402))*K1402))</f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11"/>
      <c r="G1403" s="11"/>
      <c r="H1403" s="11"/>
      <c r="I1403" s="13"/>
      <c r="J1403" s="14"/>
      <c r="K1403" s="6"/>
      <c r="L1403" s="17">
        <f>G1403*(I1403-(I1403*J1403)-((I1403-(I1403*J1403))*K1403))</f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11"/>
      <c r="G1404" s="11"/>
      <c r="H1404" s="11"/>
      <c r="I1404" s="13"/>
      <c r="J1404" s="14"/>
      <c r="K1404" s="6"/>
      <c r="L1404" s="17">
        <f>G1404*(I1404-(I1404*J1404)-((I1404-(I1404*J1404))*K1404))</f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11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11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11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11"/>
      <c r="G1408" s="11"/>
      <c r="H1408" s="11"/>
      <c r="I1408" s="13"/>
      <c r="J1408" s="14"/>
      <c r="K1408" s="6"/>
      <c r="L1408" s="17">
        <f t="shared" si="20"/>
        <v>0</v>
      </c>
      <c r="M1408" s="49"/>
      <c r="N1408" s="49"/>
    </row>
    <row r="1409" spans="1:14" x14ac:dyDescent="0.25">
      <c r="A1409" s="11"/>
      <c r="B1409" s="18"/>
      <c r="C1409" s="18"/>
      <c r="D1409" s="19"/>
      <c r="E1409" s="6"/>
      <c r="F1409" s="11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11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11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11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11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11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11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11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11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11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11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11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11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11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11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11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11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11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11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11"/>
      <c r="G1428" s="11"/>
      <c r="H1428" s="11"/>
      <c r="I1428" s="13"/>
      <c r="J1428" s="14"/>
      <c r="K1428" s="6"/>
      <c r="L1428" s="17">
        <f t="shared" ref="L1428:L1491" si="21">G1428*(I1428-(I1428*J1428)-((I1428-(I1428*J1428))*K1428))</f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11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11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11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11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11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11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11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11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11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11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11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11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11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11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11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11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11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11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11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11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11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11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11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11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11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11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11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11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11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11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11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11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11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11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11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11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11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11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11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11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11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11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11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11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11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11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11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11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11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11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11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11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11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11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11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11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11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11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11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11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11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11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11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11"/>
      <c r="G1492" s="11"/>
      <c r="H1492" s="11"/>
      <c r="I1492" s="13"/>
      <c r="J1492" s="14"/>
      <c r="K1492" s="6"/>
      <c r="L1492" s="17">
        <f t="shared" ref="L1492:L1562" si="22">G1492*(I1492-(I1492*J1492)-((I1492-(I1492*J1492))*K1492))</f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11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11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11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11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11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11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11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11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11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11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11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11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11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11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11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11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11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11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11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11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11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11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11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11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11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11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11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11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11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11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11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11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11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11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11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11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11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11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11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11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11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11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11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11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11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11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11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11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11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11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11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11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11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11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11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11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11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11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11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11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11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11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11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11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11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11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11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11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11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11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11"/>
      <c r="G1563" s="11"/>
      <c r="H1563" s="11"/>
      <c r="I1563" s="13"/>
      <c r="J1563" s="14"/>
      <c r="K1563" s="6"/>
      <c r="L1563" s="17">
        <f t="shared" ref="L1563:L1626" si="23">G1563*(I1563-(I1563*J1563)-((I1563-(I1563*J1563))*K1563))</f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11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11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11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11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11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11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11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11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11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11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11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11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11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11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ht="15.75" x14ac:dyDescent="0.25">
      <c r="A1578" s="46"/>
      <c r="B1578" s="18"/>
      <c r="C1578" s="18"/>
      <c r="D1578" s="19"/>
      <c r="E1578" s="6"/>
      <c r="F1578" s="11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11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11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11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11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11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11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11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11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11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11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11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11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11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11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11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11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11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11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11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11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11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11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11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11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11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11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11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11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11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11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11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11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11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11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11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11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11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11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11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11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11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11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11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11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11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11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11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11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11"/>
      <c r="G1627" s="11"/>
      <c r="H1627" s="11"/>
      <c r="I1627" s="13"/>
      <c r="J1627" s="14"/>
      <c r="K1627" s="6"/>
      <c r="L1627" s="17">
        <f t="shared" ref="L1627:L1690" si="24">G1627*(I1627-(I1627*J1627)-((I1627-(I1627*J1627))*K1627))</f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11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11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11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11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11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11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11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11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11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11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11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11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11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11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11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11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11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11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11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11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11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11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11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11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11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11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11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11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11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11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11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11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11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11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11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11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11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11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11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11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11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11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11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11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11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11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11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11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11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11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11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11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11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11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11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11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11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11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11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11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11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11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11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11"/>
      <c r="G1691" s="11"/>
      <c r="H1691" s="11"/>
      <c r="I1691" s="13"/>
      <c r="J1691" s="14"/>
      <c r="K1691" s="6"/>
      <c r="L1691" s="17">
        <f t="shared" ref="L1691:L1754" si="25">G1691*(I1691-(I1691*J1691)-((I1691-(I1691*J1691))*K1691))</f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11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11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11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11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11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11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11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11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11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11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11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11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11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11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11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11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11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11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11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11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11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11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11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11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11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11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11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11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11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11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11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11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11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11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11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11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11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11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11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/>
      <c r="C1731" s="18"/>
      <c r="D1731" s="19"/>
      <c r="E1731" s="6"/>
      <c r="F1731" s="11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/>
      <c r="C1732" s="18"/>
      <c r="D1732" s="19"/>
      <c r="E1732" s="6"/>
      <c r="F1732" s="11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/>
      <c r="C1733" s="18"/>
      <c r="D1733" s="19"/>
      <c r="E1733" s="6"/>
      <c r="F1733" s="11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/>
      <c r="C1734" s="18"/>
      <c r="D1734" s="19"/>
      <c r="E1734" s="6"/>
      <c r="F1734" s="11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/>
      <c r="C1735" s="18"/>
      <c r="D1735" s="19"/>
      <c r="E1735" s="6"/>
      <c r="F1735" s="11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/>
      <c r="C1736" s="18"/>
      <c r="D1736" s="19"/>
      <c r="E1736" s="6"/>
      <c r="F1736" s="11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/>
      <c r="C1737" s="18"/>
      <c r="D1737" s="19"/>
      <c r="E1737" s="6"/>
      <c r="F1737" s="11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/>
      <c r="C1738" s="18"/>
      <c r="D1738" s="19"/>
      <c r="E1738" s="6"/>
      <c r="F1738" s="11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/>
      <c r="C1739" s="18"/>
      <c r="D1739" s="19"/>
      <c r="E1739" s="6"/>
      <c r="F1739" s="11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/>
      <c r="C1740" s="18"/>
      <c r="D1740" s="19"/>
      <c r="E1740" s="6"/>
      <c r="F1740" s="11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/>
      <c r="C1741" s="18"/>
      <c r="D1741" s="19"/>
      <c r="E1741" s="6"/>
      <c r="F1741" s="11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/>
      <c r="C1742" s="18"/>
      <c r="D1742" s="19"/>
      <c r="E1742" s="6"/>
      <c r="F1742" s="11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/>
      <c r="C1743" s="18"/>
      <c r="D1743" s="19"/>
      <c r="E1743" s="6"/>
      <c r="F1743" s="11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/>
      <c r="C1744" s="18"/>
      <c r="D1744" s="19"/>
      <c r="E1744" s="6"/>
      <c r="F1744" s="11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/>
      <c r="C1745" s="18"/>
      <c r="D1745" s="19"/>
      <c r="E1745" s="6"/>
      <c r="F1745" s="11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/>
      <c r="C1746" s="18"/>
      <c r="D1746" s="19"/>
      <c r="E1746" s="6"/>
      <c r="F1746" s="11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/>
      <c r="C1747" s="18"/>
      <c r="D1747" s="19"/>
      <c r="E1747" s="6"/>
      <c r="F1747" s="11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/>
      <c r="C1748" s="18"/>
      <c r="D1748" s="19"/>
      <c r="E1748" s="6"/>
      <c r="F1748" s="11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/>
      <c r="C1749" s="18"/>
      <c r="D1749" s="19"/>
      <c r="E1749" s="6"/>
      <c r="F1749" s="11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/>
      <c r="C1750" s="18"/>
      <c r="D1750" s="19"/>
      <c r="E1750" s="6"/>
      <c r="F1750" s="11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/>
      <c r="C1751" s="18"/>
      <c r="D1751" s="19"/>
      <c r="E1751" s="6"/>
      <c r="F1751" s="11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/>
      <c r="C1752" s="18"/>
      <c r="D1752" s="19"/>
      <c r="E1752" s="6"/>
      <c r="F1752" s="11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/>
      <c r="C1753" s="18"/>
      <c r="D1753" s="19"/>
      <c r="E1753" s="6"/>
      <c r="F1753" s="11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/>
      <c r="C1754" s="18"/>
      <c r="D1754" s="19"/>
      <c r="E1754" s="6"/>
      <c r="F1754" s="11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/>
      <c r="C1755" s="18"/>
      <c r="D1755" s="19"/>
      <c r="E1755" s="6"/>
      <c r="F1755" s="11"/>
      <c r="G1755" s="11"/>
      <c r="H1755" s="11"/>
      <c r="I1755" s="13"/>
      <c r="J1755" s="14"/>
      <c r="K1755" s="6"/>
      <c r="L1755" s="17">
        <f t="shared" ref="L1755:L1818" si="26">G1755*(I1755-(I1755*J1755)-((I1755-(I1755*J1755))*K1755))</f>
        <v>0</v>
      </c>
      <c r="M1755" s="17"/>
      <c r="N1755" s="17"/>
    </row>
    <row r="1756" spans="1:14" x14ac:dyDescent="0.25">
      <c r="A1756" s="11"/>
      <c r="B1756" s="18"/>
      <c r="C1756" s="18"/>
      <c r="D1756" s="19"/>
      <c r="E1756" s="6"/>
      <c r="F1756" s="11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/>
      <c r="C1757" s="18"/>
      <c r="D1757" s="19"/>
      <c r="E1757" s="6"/>
      <c r="F1757" s="11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/>
      <c r="C1758" s="18"/>
      <c r="D1758" s="19"/>
      <c r="E1758" s="6"/>
      <c r="F1758" s="11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/>
      <c r="C1759" s="18"/>
      <c r="D1759" s="19"/>
      <c r="E1759" s="6"/>
      <c r="F1759" s="11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/>
      <c r="C1760" s="18"/>
      <c r="D1760" s="19"/>
      <c r="E1760" s="6"/>
      <c r="F1760" s="11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/>
      <c r="C1761" s="18"/>
      <c r="D1761" s="19"/>
      <c r="E1761" s="6"/>
      <c r="F1761" s="11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/>
      <c r="C1762" s="18"/>
      <c r="D1762" s="19"/>
      <c r="E1762" s="6"/>
      <c r="F1762" s="11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/>
      <c r="C1763" s="18"/>
      <c r="D1763" s="19"/>
      <c r="E1763" s="6"/>
      <c r="F1763" s="11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/>
      <c r="C1764" s="18"/>
      <c r="D1764" s="19"/>
      <c r="E1764" s="6"/>
      <c r="F1764" s="11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/>
      <c r="C1765" s="18"/>
      <c r="D1765" s="19"/>
      <c r="E1765" s="6"/>
      <c r="F1765" s="11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/>
      <c r="C1766" s="18"/>
      <c r="D1766" s="19"/>
      <c r="E1766" s="6"/>
      <c r="F1766" s="11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/>
      <c r="C1767" s="18"/>
      <c r="D1767" s="19"/>
      <c r="E1767" s="6"/>
      <c r="F1767" s="11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/>
      <c r="C1768" s="18"/>
      <c r="D1768" s="19"/>
      <c r="E1768" s="6"/>
      <c r="F1768" s="11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/>
      <c r="C1769" s="18"/>
      <c r="D1769" s="19"/>
      <c r="E1769" s="6"/>
      <c r="F1769" s="11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/>
      <c r="C1770" s="18"/>
      <c r="D1770" s="19"/>
      <c r="E1770" s="6"/>
      <c r="F1770" s="11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1"/>
      <c r="I1819" s="13"/>
      <c r="J1819" s="14"/>
      <c r="K1819" s="6"/>
      <c r="L1819" s="17">
        <f t="shared" ref="L1819:L1867" si="27">G1819*(I1819-(I1819*J1819)-((I1819-(I1819*J1819))*K1819))</f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11"/>
      <c r="G1827" s="11"/>
      <c r="H1827" s="11"/>
      <c r="I1827" s="13"/>
      <c r="J1827" s="14"/>
      <c r="K1827" s="6"/>
      <c r="L1827" s="17">
        <f t="shared" si="27"/>
        <v>0</v>
      </c>
      <c r="M1827" s="17"/>
      <c r="N1827" s="17"/>
    </row>
    <row r="1828" spans="1:14" x14ac:dyDescent="0.25">
      <c r="A1828" s="11"/>
      <c r="B1828" s="18" t="s">
        <v>14</v>
      </c>
      <c r="C1828" s="18" t="s">
        <v>14</v>
      </c>
      <c r="D1828" s="19" t="s">
        <v>14</v>
      </c>
      <c r="E1828" s="6"/>
      <c r="F1828" s="11"/>
      <c r="G1828" s="11"/>
      <c r="H1828" s="11"/>
      <c r="I1828" s="13"/>
      <c r="J1828" s="14"/>
      <c r="K1828" s="6"/>
      <c r="L1828" s="17">
        <f t="shared" si="27"/>
        <v>0</v>
      </c>
      <c r="M1828" s="17"/>
      <c r="N1828" s="17"/>
    </row>
    <row r="1829" spans="1:14" x14ac:dyDescent="0.25">
      <c r="A1829" s="11"/>
      <c r="B1829" s="18" t="s">
        <v>14</v>
      </c>
      <c r="C1829" s="18" t="s">
        <v>14</v>
      </c>
      <c r="D1829" s="19" t="s">
        <v>14</v>
      </c>
      <c r="E1829" s="6"/>
      <c r="F1829" s="11"/>
      <c r="G1829" s="11"/>
      <c r="H1829" s="11"/>
      <c r="I1829" s="13"/>
      <c r="J1829" s="14"/>
      <c r="K1829" s="6"/>
      <c r="L1829" s="17">
        <f t="shared" si="27"/>
        <v>0</v>
      </c>
      <c r="M1829" s="17"/>
      <c r="N1829" s="17"/>
    </row>
    <row r="1830" spans="1:14" x14ac:dyDescent="0.25">
      <c r="A1830" s="11"/>
      <c r="B1830" s="18" t="s">
        <v>14</v>
      </c>
      <c r="C1830" s="18" t="s">
        <v>14</v>
      </c>
      <c r="D1830" s="19" t="s">
        <v>14</v>
      </c>
      <c r="E1830" s="6"/>
      <c r="F1830" s="11"/>
      <c r="G1830" s="11"/>
      <c r="H1830" s="11"/>
      <c r="I1830" s="13"/>
      <c r="J1830" s="14"/>
      <c r="K1830" s="6"/>
      <c r="L1830" s="17">
        <f t="shared" si="27"/>
        <v>0</v>
      </c>
      <c r="M1830" s="17"/>
      <c r="N1830" s="17"/>
    </row>
    <row r="1831" spans="1:14" x14ac:dyDescent="0.25">
      <c r="A1831" s="11"/>
      <c r="B1831" s="18" t="s">
        <v>14</v>
      </c>
      <c r="C1831" s="18" t="s">
        <v>14</v>
      </c>
      <c r="D1831" s="19" t="s">
        <v>14</v>
      </c>
      <c r="E1831" s="6"/>
      <c r="F1831" s="11"/>
      <c r="G1831" s="11"/>
      <c r="H1831" s="11"/>
      <c r="I1831" s="13"/>
      <c r="J1831" s="14"/>
      <c r="K1831" s="6"/>
      <c r="L1831" s="17">
        <f t="shared" si="27"/>
        <v>0</v>
      </c>
      <c r="M1831" s="17"/>
      <c r="N1831" s="17"/>
    </row>
    <row r="1832" spans="1:14" x14ac:dyDescent="0.25">
      <c r="A1832" s="11"/>
      <c r="B1832" s="18" t="s">
        <v>14</v>
      </c>
      <c r="C1832" s="18" t="s">
        <v>14</v>
      </c>
      <c r="D1832" s="19" t="s">
        <v>14</v>
      </c>
      <c r="E1832" s="6"/>
      <c r="F1832" s="11"/>
      <c r="G1832" s="11"/>
      <c r="H1832" s="11"/>
      <c r="I1832" s="13"/>
      <c r="J1832" s="14"/>
      <c r="K1832" s="6"/>
      <c r="L1832" s="17">
        <f t="shared" si="27"/>
        <v>0</v>
      </c>
      <c r="M1832" s="17"/>
      <c r="N1832" s="17"/>
    </row>
    <row r="1833" spans="1:14" x14ac:dyDescent="0.25">
      <c r="A1833" s="11"/>
      <c r="B1833" s="18" t="s">
        <v>14</v>
      </c>
      <c r="C1833" s="18" t="s">
        <v>14</v>
      </c>
      <c r="D1833" s="19" t="s">
        <v>14</v>
      </c>
      <c r="E1833" s="6"/>
      <c r="F1833" s="11"/>
      <c r="G1833" s="11"/>
      <c r="H1833" s="11"/>
      <c r="I1833" s="13"/>
      <c r="J1833" s="14"/>
      <c r="K1833" s="6"/>
      <c r="L1833" s="17">
        <f t="shared" si="27"/>
        <v>0</v>
      </c>
      <c r="M1833" s="17"/>
      <c r="N1833" s="17"/>
    </row>
    <row r="1834" spans="1:14" x14ac:dyDescent="0.25">
      <c r="A1834" s="11"/>
      <c r="B1834" s="18" t="s">
        <v>14</v>
      </c>
      <c r="C1834" s="18" t="s">
        <v>14</v>
      </c>
      <c r="D1834" s="19" t="s">
        <v>14</v>
      </c>
      <c r="E1834" s="6"/>
      <c r="F1834" s="11"/>
      <c r="G1834" s="11"/>
      <c r="H1834" s="11"/>
      <c r="I1834" s="13"/>
      <c r="J1834" s="14"/>
      <c r="K1834" s="6"/>
      <c r="L1834" s="17">
        <f t="shared" si="27"/>
        <v>0</v>
      </c>
      <c r="M1834" s="17"/>
      <c r="N1834" s="17"/>
    </row>
    <row r="1835" spans="1:14" x14ac:dyDescent="0.25">
      <c r="A1835" s="11"/>
      <c r="B1835" s="18" t="s">
        <v>14</v>
      </c>
      <c r="C1835" s="18" t="s">
        <v>14</v>
      </c>
      <c r="D1835" s="19" t="s">
        <v>14</v>
      </c>
      <c r="E1835" s="6"/>
      <c r="F1835" s="11"/>
      <c r="G1835" s="11"/>
      <c r="H1835" s="11"/>
      <c r="I1835" s="13"/>
      <c r="J1835" s="14"/>
      <c r="K1835" s="6"/>
      <c r="L1835" s="17">
        <f t="shared" si="27"/>
        <v>0</v>
      </c>
      <c r="M1835" s="17"/>
      <c r="N1835" s="17"/>
    </row>
    <row r="1836" spans="1:14" x14ac:dyDescent="0.25">
      <c r="A1836" s="11"/>
      <c r="B1836" s="18" t="s">
        <v>14</v>
      </c>
      <c r="C1836" s="18" t="s">
        <v>14</v>
      </c>
      <c r="D1836" s="19" t="s">
        <v>14</v>
      </c>
      <c r="E1836" s="6"/>
      <c r="F1836" s="11"/>
      <c r="G1836" s="11"/>
      <c r="H1836" s="11"/>
      <c r="I1836" s="13"/>
      <c r="J1836" s="14"/>
      <c r="K1836" s="6"/>
      <c r="L1836" s="17">
        <f t="shared" si="27"/>
        <v>0</v>
      </c>
      <c r="M1836" s="17"/>
      <c r="N1836" s="17"/>
    </row>
    <row r="1837" spans="1:14" x14ac:dyDescent="0.25">
      <c r="A1837" s="11"/>
      <c r="B1837" s="18" t="s">
        <v>14</v>
      </c>
      <c r="C1837" s="18" t="s">
        <v>14</v>
      </c>
      <c r="D1837" s="19" t="s">
        <v>14</v>
      </c>
      <c r="E1837" s="6"/>
      <c r="F1837" s="11"/>
      <c r="G1837" s="11"/>
      <c r="H1837" s="11"/>
      <c r="I1837" s="13"/>
      <c r="J1837" s="14"/>
      <c r="K1837" s="6"/>
      <c r="L1837" s="17">
        <f t="shared" si="27"/>
        <v>0</v>
      </c>
      <c r="M1837" s="17"/>
      <c r="N1837" s="17"/>
    </row>
    <row r="1838" spans="1:14" x14ac:dyDescent="0.25">
      <c r="A1838" s="11"/>
      <c r="B1838" s="18" t="s">
        <v>14</v>
      </c>
      <c r="C1838" s="18" t="s">
        <v>14</v>
      </c>
      <c r="D1838" s="19" t="s">
        <v>14</v>
      </c>
      <c r="E1838" s="6"/>
      <c r="F1838" s="11"/>
      <c r="G1838" s="11"/>
      <c r="H1838" s="11"/>
      <c r="I1838" s="13"/>
      <c r="J1838" s="14"/>
      <c r="K1838" s="6"/>
      <c r="L1838" s="17">
        <f t="shared" si="27"/>
        <v>0</v>
      </c>
      <c r="M1838" s="17"/>
      <c r="N1838" s="17"/>
    </row>
    <row r="1839" spans="1:14" x14ac:dyDescent="0.25">
      <c r="A1839" s="11"/>
      <c r="B1839" s="18" t="s">
        <v>14</v>
      </c>
      <c r="C1839" s="18" t="s">
        <v>14</v>
      </c>
      <c r="D1839" s="19" t="s">
        <v>14</v>
      </c>
      <c r="E1839" s="6"/>
      <c r="F1839" s="11"/>
      <c r="G1839" s="11"/>
      <c r="H1839" s="11"/>
      <c r="I1839" s="13"/>
      <c r="J1839" s="14"/>
      <c r="K1839" s="6"/>
      <c r="L1839" s="17">
        <f t="shared" si="27"/>
        <v>0</v>
      </c>
      <c r="M1839" s="17"/>
      <c r="N1839" s="17"/>
    </row>
    <row r="1840" spans="1:14" x14ac:dyDescent="0.25">
      <c r="A1840" s="11"/>
      <c r="B1840" s="18" t="s">
        <v>14</v>
      </c>
      <c r="C1840" s="18" t="s">
        <v>14</v>
      </c>
      <c r="D1840" s="19" t="s">
        <v>14</v>
      </c>
      <c r="E1840" s="6"/>
      <c r="F1840" s="11"/>
      <c r="G1840" s="11"/>
      <c r="H1840" s="11"/>
      <c r="I1840" s="13"/>
      <c r="J1840" s="14"/>
      <c r="K1840" s="6"/>
      <c r="L1840" s="17">
        <f t="shared" si="27"/>
        <v>0</v>
      </c>
      <c r="M1840" s="17"/>
      <c r="N1840" s="17"/>
    </row>
    <row r="1841" spans="1:14" x14ac:dyDescent="0.25">
      <c r="A1841" s="11"/>
      <c r="B1841" s="18" t="s">
        <v>14</v>
      </c>
      <c r="C1841" s="18" t="s">
        <v>14</v>
      </c>
      <c r="D1841" s="19" t="s">
        <v>14</v>
      </c>
      <c r="E1841" s="6"/>
      <c r="F1841" s="11"/>
      <c r="G1841" s="11"/>
      <c r="H1841" s="11"/>
      <c r="I1841" s="13"/>
      <c r="J1841" s="14"/>
      <c r="K1841" s="6"/>
      <c r="L1841" s="17">
        <f t="shared" si="27"/>
        <v>0</v>
      </c>
      <c r="M1841" s="17"/>
      <c r="N1841" s="17"/>
    </row>
    <row r="1842" spans="1:14" x14ac:dyDescent="0.25">
      <c r="A1842" s="11"/>
      <c r="B1842" s="18" t="s">
        <v>14</v>
      </c>
      <c r="C1842" s="18" t="s">
        <v>14</v>
      </c>
      <c r="D1842" s="19" t="s">
        <v>14</v>
      </c>
      <c r="E1842" s="6"/>
      <c r="F1842" s="11"/>
      <c r="G1842" s="11"/>
      <c r="H1842" s="11"/>
      <c r="I1842" s="13"/>
      <c r="J1842" s="14"/>
      <c r="K1842" s="6"/>
      <c r="L1842" s="17">
        <f t="shared" si="27"/>
        <v>0</v>
      </c>
      <c r="M1842" s="17"/>
      <c r="N1842" s="17"/>
    </row>
    <row r="1843" spans="1:14" x14ac:dyDescent="0.25">
      <c r="A1843" s="11"/>
      <c r="B1843" s="18" t="s">
        <v>14</v>
      </c>
      <c r="C1843" s="18" t="s">
        <v>14</v>
      </c>
      <c r="D1843" s="19" t="s">
        <v>14</v>
      </c>
      <c r="E1843" s="6"/>
      <c r="F1843" s="11"/>
      <c r="G1843" s="11"/>
      <c r="H1843" s="11"/>
      <c r="I1843" s="13"/>
      <c r="J1843" s="14"/>
      <c r="K1843" s="6"/>
      <c r="L1843" s="17">
        <f t="shared" si="27"/>
        <v>0</v>
      </c>
      <c r="M1843" s="17"/>
      <c r="N1843" s="17"/>
    </row>
    <row r="1844" spans="1:14" x14ac:dyDescent="0.25">
      <c r="A1844" s="11"/>
      <c r="B1844" s="18" t="s">
        <v>14</v>
      </c>
      <c r="C1844" s="18" t="s">
        <v>14</v>
      </c>
      <c r="D1844" s="19" t="s">
        <v>14</v>
      </c>
      <c r="E1844" s="6"/>
      <c r="F1844" s="11"/>
      <c r="G1844" s="11"/>
      <c r="H1844" s="11"/>
      <c r="I1844" s="13"/>
      <c r="J1844" s="14"/>
      <c r="K1844" s="6"/>
      <c r="L1844" s="17">
        <f t="shared" si="27"/>
        <v>0</v>
      </c>
      <c r="M1844" s="17"/>
      <c r="N1844" s="17"/>
    </row>
    <row r="1845" spans="1:14" x14ac:dyDescent="0.25">
      <c r="A1845" s="11"/>
      <c r="B1845" s="18" t="s">
        <v>14</v>
      </c>
      <c r="C1845" s="18" t="s">
        <v>14</v>
      </c>
      <c r="D1845" s="19" t="s">
        <v>14</v>
      </c>
      <c r="E1845" s="6"/>
      <c r="F1845" s="11"/>
      <c r="G1845" s="11"/>
      <c r="H1845" s="11"/>
      <c r="I1845" s="13"/>
      <c r="J1845" s="14"/>
      <c r="K1845" s="6"/>
      <c r="L1845" s="17">
        <f t="shared" si="27"/>
        <v>0</v>
      </c>
      <c r="M1845" s="17"/>
      <c r="N1845" s="17"/>
    </row>
    <row r="1846" spans="1:14" x14ac:dyDescent="0.25">
      <c r="A1846" s="11"/>
      <c r="B1846" s="18" t="s">
        <v>14</v>
      </c>
      <c r="C1846" s="18" t="s">
        <v>14</v>
      </c>
      <c r="D1846" s="19" t="s">
        <v>14</v>
      </c>
      <c r="E1846" s="6"/>
      <c r="F1846" s="11"/>
      <c r="G1846" s="11"/>
      <c r="H1846" s="11"/>
      <c r="I1846" s="13"/>
      <c r="J1846" s="14"/>
      <c r="K1846" s="6"/>
      <c r="L1846" s="17">
        <f t="shared" si="27"/>
        <v>0</v>
      </c>
      <c r="M1846" s="17"/>
      <c r="N1846" s="17"/>
    </row>
    <row r="1847" spans="1:14" x14ac:dyDescent="0.25">
      <c r="A1847" s="11"/>
      <c r="B1847" s="18" t="s">
        <v>14</v>
      </c>
      <c r="C1847" s="18" t="s">
        <v>14</v>
      </c>
      <c r="D1847" s="19" t="s">
        <v>14</v>
      </c>
      <c r="E1847" s="6"/>
      <c r="F1847" s="11"/>
      <c r="G1847" s="11"/>
      <c r="H1847" s="11"/>
      <c r="I1847" s="13"/>
      <c r="J1847" s="14"/>
      <c r="K1847" s="6"/>
      <c r="L1847" s="17">
        <f t="shared" si="27"/>
        <v>0</v>
      </c>
      <c r="M1847" s="17"/>
      <c r="N1847" s="17"/>
    </row>
    <row r="1848" spans="1:14" x14ac:dyDescent="0.25">
      <c r="A1848" s="11"/>
      <c r="B1848" s="18" t="s">
        <v>14</v>
      </c>
      <c r="C1848" s="18" t="s">
        <v>14</v>
      </c>
      <c r="D1848" s="19" t="s">
        <v>14</v>
      </c>
      <c r="E1848" s="6"/>
      <c r="F1848" s="11"/>
      <c r="G1848" s="11"/>
      <c r="H1848" s="11"/>
      <c r="I1848" s="13"/>
      <c r="J1848" s="14"/>
      <c r="K1848" s="6"/>
      <c r="L1848" s="17">
        <f t="shared" si="27"/>
        <v>0</v>
      </c>
      <c r="M1848" s="17"/>
      <c r="N1848" s="17"/>
    </row>
    <row r="1849" spans="1:14" x14ac:dyDescent="0.25">
      <c r="A1849" s="11"/>
      <c r="B1849" s="18" t="s">
        <v>14</v>
      </c>
      <c r="C1849" s="18" t="s">
        <v>14</v>
      </c>
      <c r="D1849" s="19" t="s">
        <v>14</v>
      </c>
      <c r="E1849" s="6"/>
      <c r="F1849" s="11"/>
      <c r="G1849" s="11"/>
      <c r="H1849" s="11"/>
      <c r="I1849" s="13"/>
      <c r="J1849" s="14"/>
      <c r="K1849" s="6"/>
      <c r="L1849" s="17">
        <f t="shared" si="27"/>
        <v>0</v>
      </c>
      <c r="M1849" s="17"/>
      <c r="N1849" s="17"/>
    </row>
    <row r="1850" spans="1:14" x14ac:dyDescent="0.25">
      <c r="A1850" s="11"/>
      <c r="B1850" s="18" t="s">
        <v>14</v>
      </c>
      <c r="C1850" s="18" t="s">
        <v>14</v>
      </c>
      <c r="D1850" s="19" t="s">
        <v>14</v>
      </c>
      <c r="E1850" s="6"/>
      <c r="F1850" s="11"/>
      <c r="G1850" s="11"/>
      <c r="H1850" s="11"/>
      <c r="I1850" s="13"/>
      <c r="J1850" s="14"/>
      <c r="K1850" s="6"/>
      <c r="L1850" s="17">
        <f t="shared" si="27"/>
        <v>0</v>
      </c>
      <c r="M1850" s="17"/>
      <c r="N1850" s="17"/>
    </row>
    <row r="1851" spans="1:14" x14ac:dyDescent="0.25">
      <c r="A1851" s="11"/>
      <c r="B1851" s="18" t="s">
        <v>14</v>
      </c>
      <c r="C1851" s="18" t="s">
        <v>14</v>
      </c>
      <c r="D1851" s="19" t="s">
        <v>14</v>
      </c>
      <c r="E1851" s="6"/>
      <c r="F1851" s="11"/>
      <c r="G1851" s="11"/>
      <c r="H1851" s="11"/>
      <c r="I1851" s="13"/>
      <c r="J1851" s="14"/>
      <c r="K1851" s="6"/>
      <c r="L1851" s="17">
        <f t="shared" si="27"/>
        <v>0</v>
      </c>
      <c r="M1851" s="17"/>
      <c r="N1851" s="17"/>
    </row>
    <row r="1852" spans="1:14" x14ac:dyDescent="0.25">
      <c r="A1852" s="11"/>
      <c r="B1852" s="18" t="s">
        <v>14</v>
      </c>
      <c r="C1852" s="18" t="s">
        <v>14</v>
      </c>
      <c r="D1852" s="19" t="s">
        <v>14</v>
      </c>
      <c r="E1852" s="6"/>
      <c r="F1852" s="11"/>
      <c r="G1852" s="11"/>
      <c r="H1852" s="11"/>
      <c r="I1852" s="13"/>
      <c r="J1852" s="14"/>
      <c r="K1852" s="6"/>
      <c r="L1852" s="17">
        <f t="shared" si="27"/>
        <v>0</v>
      </c>
      <c r="M1852" s="17"/>
      <c r="N1852" s="17"/>
    </row>
    <row r="1853" spans="1:14" x14ac:dyDescent="0.25">
      <c r="A1853" s="11"/>
      <c r="B1853" s="18" t="s">
        <v>14</v>
      </c>
      <c r="C1853" s="18" t="s">
        <v>14</v>
      </c>
      <c r="D1853" s="19" t="s">
        <v>14</v>
      </c>
      <c r="E1853" s="6"/>
      <c r="F1853" s="11"/>
      <c r="G1853" s="11"/>
      <c r="H1853" s="11"/>
      <c r="I1853" s="13"/>
      <c r="J1853" s="14"/>
      <c r="K1853" s="6"/>
      <c r="L1853" s="17">
        <f t="shared" si="27"/>
        <v>0</v>
      </c>
      <c r="M1853" s="17"/>
      <c r="N1853" s="17"/>
    </row>
    <row r="1854" spans="1:14" x14ac:dyDescent="0.25">
      <c r="A1854" s="11"/>
      <c r="B1854" s="18" t="s">
        <v>14</v>
      </c>
      <c r="C1854" s="18" t="s">
        <v>14</v>
      </c>
      <c r="D1854" s="19" t="s">
        <v>14</v>
      </c>
      <c r="E1854" s="6"/>
      <c r="F1854" s="11"/>
      <c r="G1854" s="11"/>
      <c r="H1854" s="11"/>
      <c r="I1854" s="13"/>
      <c r="J1854" s="14"/>
      <c r="K1854" s="6"/>
      <c r="L1854" s="17">
        <f t="shared" si="27"/>
        <v>0</v>
      </c>
      <c r="M1854" s="17"/>
      <c r="N1854" s="17"/>
    </row>
    <row r="1855" spans="1:14" x14ac:dyDescent="0.25">
      <c r="A1855" s="11"/>
      <c r="B1855" s="18" t="s">
        <v>14</v>
      </c>
      <c r="C1855" s="18" t="s">
        <v>14</v>
      </c>
      <c r="D1855" s="19" t="s">
        <v>14</v>
      </c>
      <c r="E1855" s="6"/>
      <c r="F1855" s="11"/>
      <c r="G1855" s="11"/>
      <c r="H1855" s="11"/>
      <c r="I1855" s="13"/>
      <c r="J1855" s="14"/>
      <c r="K1855" s="6"/>
      <c r="L1855" s="17">
        <f t="shared" si="27"/>
        <v>0</v>
      </c>
      <c r="M1855" s="17"/>
      <c r="N1855" s="17"/>
    </row>
    <row r="1856" spans="1:14" x14ac:dyDescent="0.25">
      <c r="A1856" s="11"/>
      <c r="B1856" s="18" t="s">
        <v>14</v>
      </c>
      <c r="C1856" s="18" t="s">
        <v>14</v>
      </c>
      <c r="D1856" s="19" t="s">
        <v>14</v>
      </c>
      <c r="E1856" s="6"/>
      <c r="F1856" s="11"/>
      <c r="G1856" s="11"/>
      <c r="H1856" s="11"/>
      <c r="I1856" s="13"/>
      <c r="J1856" s="14"/>
      <c r="K1856" s="6"/>
      <c r="L1856" s="17">
        <f t="shared" si="27"/>
        <v>0</v>
      </c>
      <c r="M1856" s="17"/>
      <c r="N1856" s="17"/>
    </row>
    <row r="1857" spans="1:14" x14ac:dyDescent="0.25">
      <c r="A1857" s="11"/>
      <c r="B1857" s="18" t="s">
        <v>14</v>
      </c>
      <c r="C1857" s="18" t="s">
        <v>14</v>
      </c>
      <c r="D1857" s="19" t="s">
        <v>14</v>
      </c>
      <c r="E1857" s="6"/>
      <c r="F1857" s="11"/>
      <c r="G1857" s="11"/>
      <c r="H1857" s="11"/>
      <c r="I1857" s="13"/>
      <c r="J1857" s="14"/>
      <c r="K1857" s="6"/>
      <c r="L1857" s="17">
        <f t="shared" si="27"/>
        <v>0</v>
      </c>
      <c r="M1857" s="17"/>
      <c r="N1857" s="17"/>
    </row>
    <row r="1858" spans="1:14" x14ac:dyDescent="0.25">
      <c r="A1858" s="11"/>
      <c r="B1858" s="18" t="s">
        <v>14</v>
      </c>
      <c r="C1858" s="18" t="s">
        <v>14</v>
      </c>
      <c r="D1858" s="19" t="s">
        <v>14</v>
      </c>
      <c r="E1858" s="6"/>
      <c r="F1858" s="11"/>
      <c r="G1858" s="11"/>
      <c r="H1858" s="11"/>
      <c r="I1858" s="13"/>
      <c r="J1858" s="14"/>
      <c r="K1858" s="6"/>
      <c r="L1858" s="17">
        <f t="shared" si="27"/>
        <v>0</v>
      </c>
      <c r="M1858" s="17"/>
      <c r="N1858" s="17"/>
    </row>
    <row r="1859" spans="1:14" x14ac:dyDescent="0.25">
      <c r="A1859" s="11"/>
      <c r="B1859" s="18" t="s">
        <v>14</v>
      </c>
      <c r="C1859" s="18" t="s">
        <v>14</v>
      </c>
      <c r="D1859" s="19" t="s">
        <v>14</v>
      </c>
      <c r="E1859" s="6"/>
      <c r="F1859" s="11"/>
      <c r="G1859" s="11"/>
      <c r="H1859" s="11"/>
      <c r="I1859" s="13"/>
      <c r="J1859" s="14"/>
      <c r="K1859" s="6"/>
      <c r="L1859" s="17">
        <f t="shared" si="27"/>
        <v>0</v>
      </c>
      <c r="M1859" s="17"/>
      <c r="N1859" s="17"/>
    </row>
    <row r="1860" spans="1:14" x14ac:dyDescent="0.25">
      <c r="A1860" s="11"/>
      <c r="B1860" s="18" t="s">
        <v>14</v>
      </c>
      <c r="C1860" s="18" t="s">
        <v>14</v>
      </c>
      <c r="D1860" s="19" t="s">
        <v>14</v>
      </c>
      <c r="E1860" s="6"/>
      <c r="F1860" s="11"/>
      <c r="G1860" s="11"/>
      <c r="H1860" s="11"/>
      <c r="I1860" s="13"/>
      <c r="J1860" s="14"/>
      <c r="K1860" s="6"/>
      <c r="L1860" s="17">
        <f t="shared" si="27"/>
        <v>0</v>
      </c>
      <c r="M1860" s="17"/>
      <c r="N1860" s="17"/>
    </row>
    <row r="1861" spans="1:14" x14ac:dyDescent="0.25">
      <c r="A1861" s="11"/>
      <c r="B1861" s="18" t="s">
        <v>14</v>
      </c>
      <c r="C1861" s="18" t="s">
        <v>14</v>
      </c>
      <c r="D1861" s="19" t="s">
        <v>14</v>
      </c>
      <c r="E1861" s="6"/>
      <c r="F1861" s="11"/>
      <c r="G1861" s="11"/>
      <c r="H1861" s="11"/>
      <c r="I1861" s="13"/>
      <c r="J1861" s="14"/>
      <c r="K1861" s="6"/>
      <c r="L1861" s="17">
        <f t="shared" si="27"/>
        <v>0</v>
      </c>
      <c r="M1861" s="17"/>
      <c r="N1861" s="17"/>
    </row>
    <row r="1862" spans="1:14" x14ac:dyDescent="0.25">
      <c r="A1862" s="11"/>
      <c r="B1862" s="18" t="s">
        <v>14</v>
      </c>
      <c r="C1862" s="18" t="s">
        <v>14</v>
      </c>
      <c r="D1862" s="19" t="s">
        <v>14</v>
      </c>
      <c r="E1862" s="6"/>
      <c r="F1862" s="11"/>
      <c r="G1862" s="11"/>
      <c r="H1862" s="11"/>
      <c r="I1862" s="13"/>
      <c r="J1862" s="14"/>
      <c r="K1862" s="6"/>
      <c r="L1862" s="17">
        <f t="shared" si="27"/>
        <v>0</v>
      </c>
      <c r="M1862" s="17"/>
      <c r="N1862" s="17"/>
    </row>
    <row r="1863" spans="1:14" x14ac:dyDescent="0.25">
      <c r="A1863" s="11"/>
      <c r="B1863" s="18" t="s">
        <v>14</v>
      </c>
      <c r="C1863" s="18" t="s">
        <v>14</v>
      </c>
      <c r="D1863" s="19" t="s">
        <v>14</v>
      </c>
      <c r="E1863" s="6"/>
      <c r="F1863" s="11"/>
      <c r="G1863" s="11"/>
      <c r="H1863" s="11"/>
      <c r="I1863" s="13"/>
      <c r="J1863" s="14"/>
      <c r="K1863" s="6"/>
      <c r="L1863" s="17">
        <f t="shared" si="27"/>
        <v>0</v>
      </c>
      <c r="M1863" s="17"/>
      <c r="N1863" s="17"/>
    </row>
    <row r="1864" spans="1:14" x14ac:dyDescent="0.25">
      <c r="A1864" s="11"/>
      <c r="B1864" s="18" t="s">
        <v>14</v>
      </c>
      <c r="C1864" s="18" t="s">
        <v>14</v>
      </c>
      <c r="D1864" s="19" t="s">
        <v>14</v>
      </c>
      <c r="E1864" s="6"/>
      <c r="F1864" s="11"/>
      <c r="G1864" s="11"/>
      <c r="H1864" s="11"/>
      <c r="I1864" s="13"/>
      <c r="J1864" s="14"/>
      <c r="K1864" s="6"/>
      <c r="L1864" s="17">
        <f t="shared" si="27"/>
        <v>0</v>
      </c>
      <c r="M1864" s="17"/>
      <c r="N1864" s="17"/>
    </row>
    <row r="1865" spans="1:14" x14ac:dyDescent="0.25">
      <c r="A1865" s="11"/>
      <c r="B1865" s="18" t="s">
        <v>14</v>
      </c>
      <c r="C1865" s="18" t="s">
        <v>14</v>
      </c>
      <c r="D1865" s="19" t="s">
        <v>14</v>
      </c>
      <c r="E1865" s="6"/>
      <c r="F1865" s="11"/>
      <c r="G1865" s="11"/>
      <c r="H1865" s="11"/>
      <c r="I1865" s="13"/>
      <c r="J1865" s="14"/>
      <c r="K1865" s="6"/>
      <c r="L1865" s="17">
        <f t="shared" si="27"/>
        <v>0</v>
      </c>
      <c r="M1865" s="17"/>
      <c r="N1865" s="17"/>
    </row>
    <row r="1866" spans="1:14" x14ac:dyDescent="0.25">
      <c r="A1866" s="11"/>
      <c r="B1866" s="18" t="s">
        <v>14</v>
      </c>
      <c r="C1866" s="18" t="s">
        <v>14</v>
      </c>
      <c r="D1866" s="19" t="s">
        <v>14</v>
      </c>
      <c r="E1866" s="6"/>
      <c r="F1866" s="11"/>
      <c r="G1866" s="11"/>
      <c r="H1866" s="11"/>
      <c r="I1866" s="13"/>
      <c r="J1866" s="14"/>
      <c r="K1866" s="6"/>
      <c r="L1866" s="17">
        <f t="shared" si="27"/>
        <v>0</v>
      </c>
      <c r="M1866" s="17"/>
      <c r="N1866" s="17"/>
    </row>
    <row r="1867" spans="1:14" x14ac:dyDescent="0.25">
      <c r="A1867" s="11"/>
      <c r="B1867" s="18" t="s">
        <v>14</v>
      </c>
      <c r="C1867" s="18" t="s">
        <v>14</v>
      </c>
      <c r="D1867" s="19" t="s">
        <v>14</v>
      </c>
      <c r="E1867" s="6"/>
      <c r="F1867" s="11"/>
      <c r="G1867" s="11"/>
      <c r="H1867" s="11"/>
      <c r="I1867" s="13"/>
      <c r="J1867" s="14"/>
      <c r="K1867" s="6"/>
      <c r="L1867" s="17">
        <f t="shared" si="27"/>
        <v>0</v>
      </c>
      <c r="M1867" s="17"/>
      <c r="N1867" s="17"/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topLeftCell="D1" zoomScale="90" zoomScaleNormal="90" workbookViewId="0">
      <pane ySplit="3" topLeftCell="A46" activePane="bottomLeft" state="frozen"/>
      <selection pane="bottomLeft" activeCell="I81" sqref="I81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30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Normal="100" workbookViewId="0">
      <pane ySplit="3" topLeftCell="A16" activePane="bottomLeft" state="frozen"/>
      <selection pane="bottomLeft" activeCell="L38" sqref="L3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6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44994</v>
      </c>
      <c r="C12" s="12">
        <v>44992</v>
      </c>
      <c r="D12" s="12" t="s">
        <v>522</v>
      </c>
      <c r="E12" s="5" t="s">
        <v>523</v>
      </c>
      <c r="F12" s="5">
        <v>2</v>
      </c>
      <c r="G12" s="11">
        <v>160</v>
      </c>
      <c r="H12" s="11" t="s">
        <v>131</v>
      </c>
      <c r="I12" s="13">
        <v>22500</v>
      </c>
      <c r="J12" s="14"/>
      <c r="K12" s="14"/>
      <c r="L12" s="17">
        <f t="shared" si="0"/>
        <v>3600000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524</v>
      </c>
      <c r="F13" s="5">
        <v>2</v>
      </c>
      <c r="G13" s="11">
        <v>48</v>
      </c>
      <c r="H13" s="11" t="s">
        <v>152</v>
      </c>
      <c r="I13" s="13">
        <v>106000</v>
      </c>
      <c r="J13" s="14"/>
      <c r="K13" s="14"/>
      <c r="L13" s="17">
        <f t="shared" si="0"/>
        <v>5088000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525</v>
      </c>
      <c r="F14" s="5">
        <v>2</v>
      </c>
      <c r="G14" s="11">
        <v>64</v>
      </c>
      <c r="H14" s="11" t="s">
        <v>152</v>
      </c>
      <c r="I14" s="13">
        <v>49500</v>
      </c>
      <c r="J14" s="14"/>
      <c r="K14" s="14"/>
      <c r="L14" s="17">
        <f t="shared" si="0"/>
        <v>3168000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5" t="s">
        <v>14</v>
      </c>
      <c r="E15" s="5" t="s">
        <v>526</v>
      </c>
      <c r="F15" s="5">
        <v>2</v>
      </c>
      <c r="G15" s="11">
        <v>576</v>
      </c>
      <c r="H15" s="11" t="s">
        <v>115</v>
      </c>
      <c r="I15" s="13">
        <v>10800</v>
      </c>
      <c r="J15" s="14"/>
      <c r="K15" s="14"/>
      <c r="L15" s="17">
        <f t="shared" si="0"/>
        <v>6220800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527</v>
      </c>
      <c r="F16" s="5">
        <v>1</v>
      </c>
      <c r="G16" s="11">
        <v>144</v>
      </c>
      <c r="H16" s="11" t="s">
        <v>115</v>
      </c>
      <c r="I16" s="13">
        <v>18500</v>
      </c>
      <c r="J16" s="14"/>
      <c r="K16" s="14"/>
      <c r="L16" s="17">
        <f t="shared" si="0"/>
        <v>2664000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528</v>
      </c>
      <c r="F17" s="6">
        <v>1</v>
      </c>
      <c r="G17" s="11">
        <v>240</v>
      </c>
      <c r="H17" s="11" t="s">
        <v>115</v>
      </c>
      <c r="I17" s="13">
        <v>8800</v>
      </c>
      <c r="J17" s="14"/>
      <c r="K17" s="14"/>
      <c r="L17" s="17">
        <f t="shared" si="0"/>
        <v>2112000</v>
      </c>
      <c r="M17" s="17">
        <v>0</v>
      </c>
      <c r="N17" s="17">
        <f>SUM(L17)-M17</f>
        <v>2112000</v>
      </c>
    </row>
    <row r="18" spans="1:14" s="2" customFormat="1" ht="12.75" x14ac:dyDescent="0.2">
      <c r="A18" s="11">
        <v>2</v>
      </c>
      <c r="B18" s="12">
        <v>45001</v>
      </c>
      <c r="C18" s="12">
        <v>44998</v>
      </c>
      <c r="D18" s="12" t="s">
        <v>548</v>
      </c>
      <c r="E18" s="6" t="s">
        <v>549</v>
      </c>
      <c r="F18" s="6">
        <v>4</v>
      </c>
      <c r="G18" s="11">
        <v>384</v>
      </c>
      <c r="H18" s="11" t="s">
        <v>212</v>
      </c>
      <c r="I18" s="13">
        <v>31500</v>
      </c>
      <c r="J18" s="14"/>
      <c r="K18" s="14"/>
      <c r="L18" s="17">
        <f t="shared" si="0"/>
        <v>12096000</v>
      </c>
      <c r="M18" s="17">
        <v>0</v>
      </c>
      <c r="N18" s="17">
        <f>SUM(L18)-M18</f>
        <v>12096000</v>
      </c>
    </row>
    <row r="19" spans="1:14" s="2" customFormat="1" ht="12.75" x14ac:dyDescent="0.2">
      <c r="A19" s="11">
        <v>3</v>
      </c>
      <c r="B19" s="12">
        <v>45001</v>
      </c>
      <c r="C19" s="12">
        <v>45000</v>
      </c>
      <c r="D19" s="12" t="s">
        <v>550</v>
      </c>
      <c r="E19" s="6" t="s">
        <v>551</v>
      </c>
      <c r="F19" s="6">
        <v>2</v>
      </c>
      <c r="G19" s="11">
        <v>288</v>
      </c>
      <c r="H19" s="11" t="s">
        <v>212</v>
      </c>
      <c r="I19" s="13">
        <v>18250</v>
      </c>
      <c r="J19" s="14"/>
      <c r="K19" s="14"/>
      <c r="L19" s="17">
        <f t="shared" si="0"/>
        <v>5256000</v>
      </c>
      <c r="M19" s="17"/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552</v>
      </c>
      <c r="F20" s="5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553</v>
      </c>
      <c r="F21" s="5">
        <v>1</v>
      </c>
      <c r="G21" s="11">
        <v>144</v>
      </c>
      <c r="H21" s="11" t="s">
        <v>212</v>
      </c>
      <c r="I21" s="13">
        <v>18250</v>
      </c>
      <c r="J21" s="14"/>
      <c r="K21" s="14"/>
      <c r="L21" s="17">
        <f t="shared" si="0"/>
        <v>2628000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554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555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556</v>
      </c>
      <c r="F24" s="5">
        <v>1</v>
      </c>
      <c r="G24" s="11">
        <v>72</v>
      </c>
      <c r="H24" s="11" t="s">
        <v>212</v>
      </c>
      <c r="I24" s="13">
        <v>18250</v>
      </c>
      <c r="J24" s="14"/>
      <c r="K24" s="14"/>
      <c r="L24" s="17">
        <f t="shared" si="0"/>
        <v>1314000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556</v>
      </c>
      <c r="F25" s="6">
        <v>1</v>
      </c>
      <c r="G25" s="11">
        <v>72</v>
      </c>
      <c r="H25" s="11" t="s">
        <v>212</v>
      </c>
      <c r="I25" s="13">
        <v>0</v>
      </c>
      <c r="J25" s="14"/>
      <c r="K25" s="14"/>
      <c r="L25" s="17">
        <f t="shared" si="0"/>
        <v>0</v>
      </c>
      <c r="M25" s="17">
        <v>0</v>
      </c>
      <c r="N25" s="17">
        <f>SUM(L19:L25)-M25</f>
        <v>19710000</v>
      </c>
    </row>
    <row r="26" spans="1:14" s="2" customFormat="1" ht="12.75" x14ac:dyDescent="0.2">
      <c r="A26" s="11"/>
      <c r="B26" s="12"/>
      <c r="C26" s="12"/>
      <c r="D26" s="12"/>
      <c r="E26" s="5" t="s">
        <v>557</v>
      </c>
      <c r="F26" s="5"/>
      <c r="G26" s="11"/>
      <c r="H26" s="11"/>
      <c r="I26" s="13"/>
      <c r="J26" s="14"/>
      <c r="K26" s="14"/>
      <c r="L26" s="17"/>
      <c r="M26" s="17"/>
      <c r="N26" s="17"/>
    </row>
    <row r="27" spans="1:14" s="2" customFormat="1" ht="12.75" x14ac:dyDescent="0.2">
      <c r="A27" s="11">
        <v>4</v>
      </c>
      <c r="B27" s="12">
        <v>45009</v>
      </c>
      <c r="C27" s="12">
        <v>45010</v>
      </c>
      <c r="D27" s="15" t="s">
        <v>582</v>
      </c>
      <c r="E27" s="5" t="s">
        <v>583</v>
      </c>
      <c r="F27" s="5">
        <v>2</v>
      </c>
      <c r="G27" s="11">
        <v>240</v>
      </c>
      <c r="H27" s="11" t="s">
        <v>212</v>
      </c>
      <c r="I27" s="13">
        <v>18250</v>
      </c>
      <c r="J27" s="14"/>
      <c r="K27" s="14"/>
      <c r="L27" s="17">
        <f t="shared" si="0"/>
        <v>4380000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584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585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8" t="s">
        <v>586</v>
      </c>
      <c r="F30" s="8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5" t="s">
        <v>14</v>
      </c>
      <c r="E31" s="5" t="s">
        <v>587</v>
      </c>
      <c r="F31" s="5">
        <v>1</v>
      </c>
      <c r="G31" s="11">
        <v>120</v>
      </c>
      <c r="H31" s="11" t="s">
        <v>212</v>
      </c>
      <c r="I31" s="13">
        <v>18250</v>
      </c>
      <c r="J31" s="14"/>
      <c r="K31" s="14"/>
      <c r="L31" s="17">
        <f t="shared" si="0"/>
        <v>2190000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588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589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590</v>
      </c>
      <c r="F34" s="6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591</v>
      </c>
      <c r="F35" s="5">
        <v>1</v>
      </c>
      <c r="G35" s="11">
        <v>60</v>
      </c>
      <c r="H35" s="11" t="s">
        <v>212</v>
      </c>
      <c r="I35" s="13">
        <v>18250</v>
      </c>
      <c r="J35" s="14"/>
      <c r="K35" s="14"/>
      <c r="L35" s="17">
        <f t="shared" si="0"/>
        <v>1095000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591</v>
      </c>
      <c r="F36" s="6">
        <v>1</v>
      </c>
      <c r="G36" s="11">
        <v>60</v>
      </c>
      <c r="H36" s="11" t="s">
        <v>212</v>
      </c>
      <c r="I36" s="13">
        <v>0</v>
      </c>
      <c r="J36" s="14"/>
      <c r="K36" s="14"/>
      <c r="L36" s="17">
        <f t="shared" si="0"/>
        <v>0</v>
      </c>
      <c r="M36" s="17">
        <v>0</v>
      </c>
      <c r="N36" s="17">
        <f>SUM(L27:L36)-M36</f>
        <v>27375000</v>
      </c>
    </row>
    <row r="37" spans="1:14" s="2" customFormat="1" ht="12.75" x14ac:dyDescent="0.2">
      <c r="A37" s="11"/>
      <c r="B37" s="12"/>
      <c r="C37" s="12"/>
      <c r="D37" s="12"/>
      <c r="E37" s="5" t="s">
        <v>557</v>
      </c>
      <c r="F37" s="5"/>
      <c r="G37" s="11"/>
      <c r="H37" s="11"/>
      <c r="I37" s="13"/>
      <c r="J37" s="14"/>
      <c r="K37" s="14"/>
      <c r="L37" s="17"/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17" sqref="N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15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8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N10" sqref="N1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topLeftCell="E1" zoomScale="90" zoomScaleNormal="90" workbookViewId="0">
      <pane ySplit="3" topLeftCell="A4" activePane="bottomLeft" state="frozen"/>
      <selection pane="bottomLeft" activeCell="G32" sqref="G3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6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5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K12" sqref="K1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11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2023-04-08T04:00:09Z</dcterms:modified>
</cp:coreProperties>
</file>