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showInkAnnotation="0" codeName="ThisWorkbook" defaultThemeVersion="124226"/>
  <bookViews>
    <workbookView xWindow="0" yWindow="0" windowWidth="20460" windowHeight="8295" tabRatio="803" activeTab="2"/>
  </bookViews>
  <sheets>
    <sheet name="Sheet1" sheetId="1" r:id="rId1"/>
    <sheet name="Sheet3" sheetId="15" r:id="rId2"/>
    <sheet name="Sheet2" sheetId="2" r:id="rId3"/>
    <sheet name="2019 AVA" sheetId="4" r:id="rId4"/>
    <sheet name="2019 AVA POST IT" sheetId="9" r:id="rId5"/>
    <sheet name="2020 AVA" sheetId="5" r:id="rId6"/>
    <sheet name="UTN-A6" sheetId="6" r:id="rId7"/>
    <sheet name="UTN-B1" sheetId="7" r:id="rId8"/>
    <sheet name="UTN-B2" sheetId="8" r:id="rId9"/>
    <sheet name="UTN-B3" sheetId="10" r:id="rId10"/>
    <sheet name="UTN-B4" sheetId="12" r:id="rId11"/>
    <sheet name="UTN-C1" sheetId="14" r:id="rId12"/>
    <sheet name="UTN-C2" sheetId="17" r:id="rId13"/>
  </sheets>
  <definedNames>
    <definedName name="_xlnm.Print_Titles" localSheetId="3">'2019 AVA'!$1:$2</definedName>
    <definedName name="_xlnm.Print_Titles" localSheetId="5">'2020 AVA'!$1:$2</definedName>
    <definedName name="_xlnm.Print_Titles" localSheetId="6">'UTN-A6'!$2:$3</definedName>
    <definedName name="_xlnm.Print_Titles" localSheetId="7">'UTN-B1'!$2:$3</definedName>
    <definedName name="_xlnm.Print_Titles" localSheetId="8">'UTN-B2'!$1:$2</definedName>
  </definedNames>
  <calcPr calcId="152511" calcMode="manual"/>
</workbook>
</file>

<file path=xl/calcChain.xml><?xml version="1.0" encoding="utf-8"?>
<calcChain xmlns="http://schemas.openxmlformats.org/spreadsheetml/2006/main">
  <c r="E61" i="17" l="1"/>
  <c r="A2" i="2" l="1"/>
  <c r="E29" i="14" l="1"/>
  <c r="E39" i="10" l="1"/>
  <c r="E48" i="12" l="1"/>
  <c r="E43" i="8" l="1"/>
  <c r="E69" i="7"/>
  <c r="D66" i="6"/>
</calcChain>
</file>

<file path=xl/sharedStrings.xml><?xml version="1.0" encoding="utf-8"?>
<sst xmlns="http://schemas.openxmlformats.org/spreadsheetml/2006/main" count="6748" uniqueCount="3591">
  <si>
    <t>Abjad "D &amp; R" 260 Kcl</t>
  </si>
  <si>
    <t>20 ls</t>
  </si>
  <si>
    <t>Abjad Magnit K B 8125</t>
  </si>
  <si>
    <t>24 ls</t>
  </si>
  <si>
    <t>72 pc</t>
  </si>
  <si>
    <t>60 pc</t>
  </si>
  <si>
    <t>Acrylic Marries 818/ 18w</t>
  </si>
  <si>
    <t>3 ls</t>
  </si>
  <si>
    <t>144 pc</t>
  </si>
  <si>
    <t>Address 107 Rapico</t>
  </si>
  <si>
    <t>100 ls</t>
  </si>
  <si>
    <t>Address Fancy Pkc Holo 106</t>
  </si>
  <si>
    <t>784 ls</t>
  </si>
  <si>
    <t>Address Fancy Pkc tdk Holo 106</t>
  </si>
  <si>
    <t>200 ls</t>
  </si>
  <si>
    <t>Address Fancy WTP Holo 106</t>
  </si>
  <si>
    <t>500 ls</t>
  </si>
  <si>
    <t>Address Hk Mill 2000</t>
  </si>
  <si>
    <t>230 ls</t>
  </si>
  <si>
    <t>Address Kaca X-1002 + Indeks</t>
  </si>
  <si>
    <t>42 ls</t>
  </si>
  <si>
    <t>Address Magnit 056 Gant kunci</t>
  </si>
  <si>
    <t>125 ls</t>
  </si>
  <si>
    <t>Address Magnit 058 bsr</t>
  </si>
  <si>
    <t>Address Magnit Artis Hongkong</t>
  </si>
  <si>
    <t>50 ls</t>
  </si>
  <si>
    <t>Address Magnit F4+Gant kunci</t>
  </si>
  <si>
    <t>1200 pc</t>
  </si>
  <si>
    <t>Address Magnit Hk B-5372 Wrn</t>
  </si>
  <si>
    <t>500 pc</t>
  </si>
  <si>
    <t>Address Magnit Kcl WTP</t>
  </si>
  <si>
    <t>120 ls</t>
  </si>
  <si>
    <t>Address Magnit Pkc (lie) Kcl(5)/ Tg(5)</t>
  </si>
  <si>
    <t>Address Magnit Pkc Bsr (lie)</t>
  </si>
  <si>
    <t>96 ls</t>
  </si>
  <si>
    <t>Address Magnit Pkc Bsr (mmas)</t>
  </si>
  <si>
    <t>1000 pc</t>
  </si>
  <si>
    <t>Address Magnit Tal Hk(3)/ BR(2) Bsr</t>
  </si>
  <si>
    <t>60 ls</t>
  </si>
  <si>
    <t>Address Magnit Tam Hk(6)/ DNY(4)/ BR(6) Bsr</t>
  </si>
  <si>
    <t>Address Magnit Tg WTP</t>
  </si>
  <si>
    <t>Address Telp Mmoro A-060/ 8016(1)/ A-062/ 8012(1)</t>
  </si>
  <si>
    <t>90 ls</t>
  </si>
  <si>
    <t>Agenda 082/ 90k no 8390</t>
  </si>
  <si>
    <t>380 pc</t>
  </si>
  <si>
    <t>270 pc</t>
  </si>
  <si>
    <t>Agenda 22k (BA 22k)</t>
  </si>
  <si>
    <t>160 pc</t>
  </si>
  <si>
    <t>Agenda 2960</t>
  </si>
  <si>
    <t>Agenda 32k (BA 32k) Kunci B</t>
  </si>
  <si>
    <t>300 pc</t>
  </si>
  <si>
    <t>Agenda 5212</t>
  </si>
  <si>
    <t>Agenda 6212(3)/ 6213(1)</t>
  </si>
  <si>
    <t>200 pc</t>
  </si>
  <si>
    <t>Agenda JB 2932</t>
  </si>
  <si>
    <t>Agenda JB 6132</t>
  </si>
  <si>
    <t>Agenda JB 6160/ 60k</t>
  </si>
  <si>
    <t>Alphabet huruf ABC 8714</t>
  </si>
  <si>
    <t>456 pc</t>
  </si>
  <si>
    <t>Alphabet Huruf ABC 8715</t>
  </si>
  <si>
    <t>Alphabet Magnetic letter/ Huruf</t>
  </si>
  <si>
    <t>400 pc</t>
  </si>
  <si>
    <t>Alphabet Magnetic number/ Angka</t>
  </si>
  <si>
    <t>Alphabet magnit Angka Ak 18/ 026</t>
  </si>
  <si>
    <t>Alphabet magnit Huruf Ak 17/ 005</t>
  </si>
  <si>
    <t>Amplop BE 55</t>
  </si>
  <si>
    <t>40 ls</t>
  </si>
  <si>
    <t>Amplop Data BT 53</t>
  </si>
  <si>
    <t>Amplop data gasta GD 57</t>
  </si>
  <si>
    <t>Amplop Data microtop CF 57</t>
  </si>
  <si>
    <t>240 pc</t>
  </si>
  <si>
    <t>Amplop Data/ Map gasta GF56</t>
  </si>
  <si>
    <t>Amplop F54</t>
  </si>
  <si>
    <t>80 ls</t>
  </si>
  <si>
    <t>Amplop gasta CE 56</t>
  </si>
  <si>
    <t>360 ls</t>
  </si>
  <si>
    <t>Amplop gasta FC 56</t>
  </si>
  <si>
    <t>30 ls</t>
  </si>
  <si>
    <t>Amplop gasta GD 56</t>
  </si>
  <si>
    <t>Amplop hutang piutang</t>
  </si>
  <si>
    <t>Amplop KD 865/ B5</t>
  </si>
  <si>
    <t>Amplop microtop data F53</t>
  </si>
  <si>
    <t>Amplop polos 307 Tali</t>
  </si>
  <si>
    <t>1200 bh</t>
  </si>
  <si>
    <t>Amplop/ Data envelope DE A4</t>
  </si>
  <si>
    <t>576 pc</t>
  </si>
  <si>
    <t>Amplop/ map Data FC 53</t>
  </si>
  <si>
    <t>600 pc</t>
  </si>
  <si>
    <t>Amplop/ map Data microtop KD 861</t>
  </si>
  <si>
    <t>Amplop/ map gasta BM 53</t>
  </si>
  <si>
    <t>Amplop/ map gasta BM 56</t>
  </si>
  <si>
    <t>360 pc</t>
  </si>
  <si>
    <t>Amplop/ map gasta CF 56</t>
  </si>
  <si>
    <t>660 pc</t>
  </si>
  <si>
    <t>Asahan 006 Ikan (48)</t>
  </si>
  <si>
    <t>1440 pc</t>
  </si>
  <si>
    <t>Asahan 101-103 PH (1x24)</t>
  </si>
  <si>
    <t>48 box</t>
  </si>
  <si>
    <t>Asahan 20160 (42)</t>
  </si>
  <si>
    <t>36 box</t>
  </si>
  <si>
    <t>Asahan 3006 pesawat (45)</t>
  </si>
  <si>
    <t>48 pot</t>
  </si>
  <si>
    <t>Asahan 346 (48)</t>
  </si>
  <si>
    <t>90 box</t>
  </si>
  <si>
    <t>Asahan 3852 (12)</t>
  </si>
  <si>
    <t>64 box</t>
  </si>
  <si>
    <t>Asahan 387 Hipo</t>
  </si>
  <si>
    <t>Asahan 3in1 3281 Frozen lancip</t>
  </si>
  <si>
    <t>144 ls</t>
  </si>
  <si>
    <t>Asahan 51102</t>
  </si>
  <si>
    <t>60 box</t>
  </si>
  <si>
    <t>Asahan 601</t>
  </si>
  <si>
    <t>Asahan 62 2169 (48)</t>
  </si>
  <si>
    <t>96 box</t>
  </si>
  <si>
    <t>Asahan 653</t>
  </si>
  <si>
    <t>1152 pc</t>
  </si>
  <si>
    <t>Asahan 6611 6619/ 2pc (27)</t>
  </si>
  <si>
    <t>96 pc</t>
  </si>
  <si>
    <t>Asahan 7528 botol</t>
  </si>
  <si>
    <t>24 botol</t>
  </si>
  <si>
    <t>Asahan 859 Cangkir (12)</t>
  </si>
  <si>
    <t>5 grs</t>
  </si>
  <si>
    <t>Asahan 888 H (24)</t>
  </si>
  <si>
    <t>Asahan 888 K(3)</t>
  </si>
  <si>
    <t>Asahan 888E</t>
  </si>
  <si>
    <t>Asahan 9102 bubble(24)</t>
  </si>
  <si>
    <t>60 pot</t>
  </si>
  <si>
    <t>Asahan B 752 (1x24 pc)</t>
  </si>
  <si>
    <t>Asahan Bear 839</t>
  </si>
  <si>
    <t>48 ls</t>
  </si>
  <si>
    <t>Asahan Bulat Disney 1083 3D (24)</t>
  </si>
  <si>
    <t>Asahan Car mic color 351 (30)</t>
  </si>
  <si>
    <t>Asahan CC 215</t>
  </si>
  <si>
    <t>144 set</t>
  </si>
  <si>
    <t>Asahan Changli CL 161-2 Hole</t>
  </si>
  <si>
    <t>Asahan CL 135/ mini (72)</t>
  </si>
  <si>
    <t>Asahan CL-113/2H 1x48</t>
  </si>
  <si>
    <t>30 box</t>
  </si>
  <si>
    <t>Asahan CLI - 4581 pinguin (24)</t>
  </si>
  <si>
    <t>Asahan dinosaurus 8188</t>
  </si>
  <si>
    <t>1728 pc</t>
  </si>
  <si>
    <t>Asahan DMS 030(36)</t>
  </si>
  <si>
    <t>Asahan DMS 038</t>
  </si>
  <si>
    <t>Asahan DY - 358 HP (1x48)</t>
  </si>
  <si>
    <t>24 box</t>
  </si>
  <si>
    <t>Asahan FC - 2258 Otopet</t>
  </si>
  <si>
    <t>Asahan G2 405 (36)</t>
  </si>
  <si>
    <t>32 pk</t>
  </si>
  <si>
    <t>Asahan GC 208/ PH/ Dot Disney 1 box (30 pc)</t>
  </si>
  <si>
    <t>40 box</t>
  </si>
  <si>
    <t>Asahan H 100 (48)</t>
  </si>
  <si>
    <t>Asahan H 200 (48)</t>
  </si>
  <si>
    <t>Asahan Hati S 1382</t>
  </si>
  <si>
    <t>Asahan Hippo X357</t>
  </si>
  <si>
    <t>135 ls</t>
  </si>
  <si>
    <t>Asahan Hk C15-190</t>
  </si>
  <si>
    <t>10 ls</t>
  </si>
  <si>
    <t>Asahan HT 032 Prangko Barbie(1)/ 033 Barbie(1)</t>
  </si>
  <si>
    <t>320 ls</t>
  </si>
  <si>
    <t>Asahan JX 3749 (24)</t>
  </si>
  <si>
    <t>Asahan Kayu A-163 (12)</t>
  </si>
  <si>
    <t>Asahan Kerang/ Ikan 29-4 bening/ BE-28 (SM)</t>
  </si>
  <si>
    <t>Asahan KFC</t>
  </si>
  <si>
    <t>Asahan KM 9088D/ 2 Hole</t>
  </si>
  <si>
    <t>960 pc</t>
  </si>
  <si>
    <t>Asahan Lokomotif 2535</t>
  </si>
  <si>
    <t>Asahan Meja 004 blk</t>
  </si>
  <si>
    <t>6 ls</t>
  </si>
  <si>
    <t>Asahan Meja 0613</t>
  </si>
  <si>
    <t>Asahan Meja 0618</t>
  </si>
  <si>
    <t>Asahan Meja 0619 Tank</t>
  </si>
  <si>
    <t>Asahan Meja 1001</t>
  </si>
  <si>
    <t>120 pc</t>
  </si>
  <si>
    <t>Asahan Meja 1006</t>
  </si>
  <si>
    <t>Asahan Meja 1F YF 9103</t>
  </si>
  <si>
    <t>Asahan meja 5528</t>
  </si>
  <si>
    <t>180 pc</t>
  </si>
  <si>
    <t>Asahan Meja 601 MM</t>
  </si>
  <si>
    <t>Asahan Meja 610</t>
  </si>
  <si>
    <t>Asahan Meja 612</t>
  </si>
  <si>
    <t>36 pc</t>
  </si>
  <si>
    <t>Asahan Meja 6516 Piglet</t>
  </si>
  <si>
    <t>Asahan Meja 7922 blk</t>
  </si>
  <si>
    <t>Asahan Meja 7923</t>
  </si>
  <si>
    <t>Asahan Meja 8004 A motif</t>
  </si>
  <si>
    <t>Asahan Meja 8005 A</t>
  </si>
  <si>
    <t>Asahan Meja 826 kotak motif</t>
  </si>
  <si>
    <t>Asahan Meja 8621 Dragon</t>
  </si>
  <si>
    <t>Asahan Meja 8808A blk</t>
  </si>
  <si>
    <t>Asahan Meja 9163</t>
  </si>
  <si>
    <t>Asahan Meja A002</t>
  </si>
  <si>
    <t>Asahan Meja CL 204</t>
  </si>
  <si>
    <t>Asahan Meja S 229 EGG</t>
  </si>
  <si>
    <t>Asahan Meja S 5227</t>
  </si>
  <si>
    <t>Asahan Meja S530</t>
  </si>
  <si>
    <t>Asahan Meja S558</t>
  </si>
  <si>
    <t>Asahan Meja SX 0057</t>
  </si>
  <si>
    <t>Asahan Meja TG 3081</t>
  </si>
  <si>
    <t>Asahan Meja XC S223</t>
  </si>
  <si>
    <t>Asahan Meja XM 8005</t>
  </si>
  <si>
    <t>Asahan Mono 908 (1x32)</t>
  </si>
  <si>
    <t>Asahan P 527 (48)</t>
  </si>
  <si>
    <t>Asahan pensil K 2177</t>
  </si>
  <si>
    <t>Asahan pensil TF 987</t>
  </si>
  <si>
    <t>36 ls</t>
  </si>
  <si>
    <t>Asahan pot 8022 (24)</t>
  </si>
  <si>
    <t xml:space="preserve">Asahan pot R 3009 (54) </t>
  </si>
  <si>
    <t>40 pot</t>
  </si>
  <si>
    <t>54 pc</t>
  </si>
  <si>
    <t>Asahan R 6024 (48)</t>
  </si>
  <si>
    <t>Asahan RC 6008</t>
  </si>
  <si>
    <t>128 ls</t>
  </si>
  <si>
    <t>Asahan RC 8042</t>
  </si>
  <si>
    <t>Asahan RC 8060/ 2H (24)</t>
  </si>
  <si>
    <t>Asahan RC 847 (24)</t>
  </si>
  <si>
    <t>Asahan Remcai 894</t>
  </si>
  <si>
    <t>Asahan Remcai RC 6016</t>
  </si>
  <si>
    <t>Asahan Remcai RC 700</t>
  </si>
  <si>
    <t>Asahan SC 6023</t>
  </si>
  <si>
    <t>72 ls</t>
  </si>
  <si>
    <t>Asahan SC 6029</t>
  </si>
  <si>
    <t>Asahan SC 6029/ 2H (48)</t>
  </si>
  <si>
    <t>Asahan SC 621 (48)</t>
  </si>
  <si>
    <t>Asahan SH 203 (24)</t>
  </si>
  <si>
    <t>120 pot</t>
  </si>
  <si>
    <t>Asahan SH 324 jos (48)</t>
  </si>
  <si>
    <t>90 pot</t>
  </si>
  <si>
    <t>Asahan SH 6512 oval Apple Bear (1 box=20)</t>
  </si>
  <si>
    <t>480 pc</t>
  </si>
  <si>
    <t>Asahan SP-720 Tabung Coller (1x24)</t>
  </si>
  <si>
    <t>Asahan SR 870B (72)</t>
  </si>
  <si>
    <t>72 box</t>
  </si>
  <si>
    <t>Asahan T334 Smile (60 pc)</t>
  </si>
  <si>
    <t>36 pot</t>
  </si>
  <si>
    <t>Asahan tabung SP 8865 Ikan</t>
  </si>
  <si>
    <t>45 box x 48 pc</t>
  </si>
  <si>
    <t>Asahan Tas H Potter 378 E (48)</t>
  </si>
  <si>
    <t>58 box</t>
  </si>
  <si>
    <t>Asahan Thomas tabung 9938</t>
  </si>
  <si>
    <t>150 box</t>
  </si>
  <si>
    <t>Asahan Tiko 327 Camera (24)</t>
  </si>
  <si>
    <t>Asahan Tiko 531</t>
  </si>
  <si>
    <t>Asahan Tiko 544 (24)</t>
  </si>
  <si>
    <t>20 box</t>
  </si>
  <si>
    <t>Asahan Topi LY-804 (36)</t>
  </si>
  <si>
    <t>Asahan Toples (50)</t>
  </si>
  <si>
    <t>2400 pc</t>
  </si>
  <si>
    <t>Asahan Toples TPL 5-27</t>
  </si>
  <si>
    <t>80 box</t>
  </si>
  <si>
    <t>Asahan TR 340/ GS 340 (24)</t>
  </si>
  <si>
    <t>Asahan TR 372 (48)</t>
  </si>
  <si>
    <t>17 box</t>
  </si>
  <si>
    <t>Asahan TT 906 (60)</t>
  </si>
  <si>
    <t>Asahan TT 910 (48)</t>
  </si>
  <si>
    <t>Asahan TTX-815 (12)</t>
  </si>
  <si>
    <t>Asahan TX-819 tikus (24)</t>
  </si>
  <si>
    <t>Asahan XL 376 aircraft (36)</t>
  </si>
  <si>
    <t>B Clip 111 Flower (48)</t>
  </si>
  <si>
    <t>96 Tab</t>
  </si>
  <si>
    <t>B Clip 155 Flower (24)</t>
  </si>
  <si>
    <t>B Note A5 besi Fancy 4D</t>
  </si>
  <si>
    <t>B Note A5 Pon GZ-015 Sheepo</t>
  </si>
  <si>
    <t>B Note A5 Pons Plst Dragon(5)/ MM(4)</t>
  </si>
  <si>
    <t>Balon angka Lka 3200</t>
  </si>
  <si>
    <t>50 pk</t>
  </si>
  <si>
    <t>Balon BL 10010</t>
  </si>
  <si>
    <t>Balon BL 100178 M/ P</t>
  </si>
  <si>
    <t>Balon BL 100192</t>
  </si>
  <si>
    <t>Balon BL 1002</t>
  </si>
  <si>
    <t>Balon BL 10022</t>
  </si>
  <si>
    <t>Balon BL 10023</t>
  </si>
  <si>
    <t>Balon BL 10025</t>
  </si>
  <si>
    <t>Balon BL 1003</t>
  </si>
  <si>
    <t>Balon BL 1005</t>
  </si>
  <si>
    <t>Balon BL 1006</t>
  </si>
  <si>
    <t>Balon BL 1007</t>
  </si>
  <si>
    <t>Balon BL 1008</t>
  </si>
  <si>
    <t>Balon BL 10082</t>
  </si>
  <si>
    <t>Balon BL 1009</t>
  </si>
  <si>
    <t>Balon BL 10092</t>
  </si>
  <si>
    <t>Balon Bulan bintang BL 1808</t>
  </si>
  <si>
    <t>Balon Foil metallik angka BFOIA</t>
  </si>
  <si>
    <t>2000 pc</t>
  </si>
  <si>
    <t>Balon FS love love LKF 3200 M11</t>
  </si>
  <si>
    <t>Balon FS polkadot Lkf 3200 PW</t>
  </si>
  <si>
    <t>Balon LMP 2200</t>
  </si>
  <si>
    <t>Balon metalik Yoeker (20)</t>
  </si>
  <si>
    <t>100 Disp</t>
  </si>
  <si>
    <t>Balon mickey Kcl (20)</t>
  </si>
  <si>
    <t>150 Disp</t>
  </si>
  <si>
    <t>Balon Tata Surya KS 1222</t>
  </si>
  <si>
    <t>80 pk</t>
  </si>
  <si>
    <t>100 disp</t>
  </si>
  <si>
    <t>Balon Zodiak 2260</t>
  </si>
  <si>
    <t>Bando King (Raja) mix gold/ silver</t>
  </si>
  <si>
    <t>Bando King (Ratu) gold</t>
  </si>
  <si>
    <t>Banner Ballet B312 BS</t>
  </si>
  <si>
    <t>Bensia 06 LMH 4M-3 Hati metalik pendek</t>
  </si>
  <si>
    <t>Bensia 905</t>
  </si>
  <si>
    <t>Bensia 9935 pluit (42)</t>
  </si>
  <si>
    <t>Bensia 9938 Cermin Kaca (32)</t>
  </si>
  <si>
    <t>Bensia 9939 Dadu (32)</t>
  </si>
  <si>
    <t>Bensia BAEA 009 (1x50)</t>
  </si>
  <si>
    <t>Bensia CYD3-1 Smile</t>
  </si>
  <si>
    <t>1200 set</t>
  </si>
  <si>
    <t>Bensia CYD3-5 Angel 0322</t>
  </si>
  <si>
    <t>Bensia Dadu SF 9939A</t>
  </si>
  <si>
    <t>Bensia Dollar</t>
  </si>
  <si>
    <t>12 grs</t>
  </si>
  <si>
    <t>Bensia LT 1311 (30 pc) (36)</t>
  </si>
  <si>
    <t>Bensia pluit 9925 A</t>
  </si>
  <si>
    <t>Bensia SF 9925 A (Pluit 42 F)</t>
  </si>
  <si>
    <t>Bensia SF 9925 B (Tangan 42 F)</t>
  </si>
  <si>
    <t>Bensia SF 9925 C (Biasa)</t>
  </si>
  <si>
    <t>38 box</t>
  </si>
  <si>
    <t>Bensia SF 9925 C (Faktur)</t>
  </si>
  <si>
    <t>Bensia SF 9925 C (Sendok 42 Biasa)</t>
  </si>
  <si>
    <t>Bensia ZC 105 pluit</t>
  </si>
  <si>
    <t>Bensia ZC 131 Fan (30 Box) isi 48</t>
  </si>
  <si>
    <t>Bensia ZC 9937 (50)</t>
  </si>
  <si>
    <t>384 pc</t>
  </si>
  <si>
    <t>Bk Diary 1273</t>
  </si>
  <si>
    <t>Bk Diary 1277</t>
  </si>
  <si>
    <t>Bk mewarnai &amp; cerita miring</t>
  </si>
  <si>
    <t>Bk mewarnai 21x29 B</t>
  </si>
  <si>
    <t>Bk mewarnai A5/ Full color</t>
  </si>
  <si>
    <t>Bk mewarnai ART 8 design (32x50)</t>
  </si>
  <si>
    <t>1600 pc</t>
  </si>
  <si>
    <t>Bk mewarnai HTL 600-650</t>
  </si>
  <si>
    <t>160 ls</t>
  </si>
  <si>
    <t>Bk Spiral Gliter Happy Cherub G-12 (1 Pk=6)/ A-017 polos</t>
  </si>
  <si>
    <t>Bk Spiral X-019 MM Gliter(3)/ 052 Hk(5)</t>
  </si>
  <si>
    <t>Bk Spiral X-053 MM timbul</t>
  </si>
  <si>
    <t>Bk/ Diary 1047</t>
  </si>
  <si>
    <t>Bk/ NB A 318B(1)</t>
  </si>
  <si>
    <t>Bk/ NB A 326K(5)/ A 343K(1)</t>
  </si>
  <si>
    <t>Bk/ NB A 331B</t>
  </si>
  <si>
    <t>Bk/ NB A 342K</t>
  </si>
  <si>
    <t>Bk/ NB Kancing A5 Dsy</t>
  </si>
  <si>
    <t>210 pc</t>
  </si>
  <si>
    <t>Bk/ NB Spiral 6650/ 6450 (A6)</t>
  </si>
  <si>
    <t>110 pc</t>
  </si>
  <si>
    <t>Bk/ NB Spiral A6-120 Tab</t>
  </si>
  <si>
    <t>Block Note/ NB A4</t>
  </si>
  <si>
    <t>BN A5 ETJ</t>
  </si>
  <si>
    <t>BN A5 Fancy 0913 (Minion)</t>
  </si>
  <si>
    <t>BN A5 Rabbit/ koala</t>
  </si>
  <si>
    <t>66 pc</t>
  </si>
  <si>
    <t>BN B5 warna koala</t>
  </si>
  <si>
    <t>BN S 032k - S002 PR</t>
  </si>
  <si>
    <t>296 pc</t>
  </si>
  <si>
    <t>BNL A2560-37/38/ A5 besar</t>
  </si>
  <si>
    <t>BNS XB 72k 1273</t>
  </si>
  <si>
    <t>BNS XB 72k 1352</t>
  </si>
  <si>
    <t>BNS XB 72k 1400</t>
  </si>
  <si>
    <t>320 pc</t>
  </si>
  <si>
    <t>BNS XQ 95k 415/ 440</t>
  </si>
  <si>
    <t>BNS XQ 95k 500/ 511</t>
  </si>
  <si>
    <t>BNT 2560-45</t>
  </si>
  <si>
    <t>48 pc</t>
  </si>
  <si>
    <t>40 pc</t>
  </si>
  <si>
    <t>Box file V Tech</t>
  </si>
  <si>
    <t>Bp 0218 Sekuter (48)</t>
  </si>
  <si>
    <t>Bp 0908/ S3 Biru (36)</t>
  </si>
  <si>
    <t>Bp 0929</t>
  </si>
  <si>
    <t>Bp 10w Smurf(1)/ 4w Smurf(1)</t>
  </si>
  <si>
    <t>Bp 1120 kaki</t>
  </si>
  <si>
    <t>Bp 116 (36)</t>
  </si>
  <si>
    <t>Bp 12/ on off M mouse</t>
  </si>
  <si>
    <t>Bp 1890 jamur</t>
  </si>
  <si>
    <t>18 box</t>
  </si>
  <si>
    <t>Bp 2028</t>
  </si>
  <si>
    <t>Bp 2313</t>
  </si>
  <si>
    <t>Bp 2319 (1)/ 9809 (3)</t>
  </si>
  <si>
    <t>Bp 2325 (1)</t>
  </si>
  <si>
    <t>Bp 2326 (2)/ 9928 (3)</t>
  </si>
  <si>
    <t>Bp 25001</t>
  </si>
  <si>
    <t>Bp 2628</t>
  </si>
  <si>
    <t>Bp 2710 tentara</t>
  </si>
  <si>
    <t>Bp 2710 tentara (48)</t>
  </si>
  <si>
    <t>16 box</t>
  </si>
  <si>
    <t>Bp 2725</t>
  </si>
  <si>
    <t>Bp 2731</t>
  </si>
  <si>
    <t>Bp 3028 love straw (7=18 box/ 1= 21 box) 1x48</t>
  </si>
  <si>
    <t>Bp 3333 gelas + pedang</t>
  </si>
  <si>
    <t>Bp 3653 kuda (48)</t>
  </si>
  <si>
    <t>Bp 380 (1x36)</t>
  </si>
  <si>
    <t>Bp 389 AB (1x36)</t>
  </si>
  <si>
    <t>Bp 4W box (P1081)</t>
  </si>
  <si>
    <t>108 ls</t>
  </si>
  <si>
    <t>Bp 506</t>
  </si>
  <si>
    <t>Bp 6 warna HK 6060 (24)</t>
  </si>
  <si>
    <t>Bp 6653</t>
  </si>
  <si>
    <t>Bp 680 diamond Hati (48)</t>
  </si>
  <si>
    <t>Bp 68003 apel</t>
  </si>
  <si>
    <t>Bp 688/ S3 Biru (30)</t>
  </si>
  <si>
    <t>32 box</t>
  </si>
  <si>
    <t>Bp 6w 6767 sika</t>
  </si>
  <si>
    <t>Bp 6w MIX karakter 6 gambar</t>
  </si>
  <si>
    <t>1296 pc</t>
  </si>
  <si>
    <t>192 ls</t>
  </si>
  <si>
    <t>Bp 7064</t>
  </si>
  <si>
    <t>Bp 7067</t>
  </si>
  <si>
    <t>Bp 789</t>
  </si>
  <si>
    <t>Bp 82018 garukan/ rabbit</t>
  </si>
  <si>
    <t>Bp 8646</t>
  </si>
  <si>
    <t>Bp 8813 bebek (48)</t>
  </si>
  <si>
    <t>Bp 8889 hati</t>
  </si>
  <si>
    <t>Bp 8W megan</t>
  </si>
  <si>
    <t>Bp 9799</t>
  </si>
  <si>
    <t>Bp 9892</t>
  </si>
  <si>
    <t>Bp 9938</t>
  </si>
  <si>
    <t>240 ls</t>
  </si>
  <si>
    <t>Bp AODM 020 Ht</t>
  </si>
  <si>
    <t>Bp AODM 021 Faktur</t>
  </si>
  <si>
    <t>Bp AODM 911</t>
  </si>
  <si>
    <t>Bp Aopo 335 htm (24)</t>
  </si>
  <si>
    <t>Bp Aopo 4506 B</t>
  </si>
  <si>
    <t>Bp art 3013</t>
  </si>
  <si>
    <t>5400 pc</t>
  </si>
  <si>
    <t>Bp ATM crystal</t>
  </si>
  <si>
    <t>20 grs</t>
  </si>
  <si>
    <t>Bp B-88</t>
  </si>
  <si>
    <t>Bp bellignafoss</t>
  </si>
  <si>
    <t>Bp bensia KMN 008/ 007</t>
  </si>
  <si>
    <t>Bp BF 8118/ 8w</t>
  </si>
  <si>
    <t>Bp bolang-baling 1 box 48</t>
  </si>
  <si>
    <t>Bp box 1000 K 1000</t>
  </si>
  <si>
    <t>Bp box ketapel AB 2921</t>
  </si>
  <si>
    <t>Bp cabe (G-103) + jepitan ret</t>
  </si>
  <si>
    <t>1392 pc</t>
  </si>
  <si>
    <t>Bp cabe (G-103) + jepitan ret (kng/Hj)</t>
  </si>
  <si>
    <t>Bp Cosh CS 8501</t>
  </si>
  <si>
    <t>Bp Cosh CS 8503</t>
  </si>
  <si>
    <t>Bp Cosh CS 8601</t>
  </si>
  <si>
    <t>Bp Cosh CS G 10</t>
  </si>
  <si>
    <t>Bp Cosh CS LS 919</t>
  </si>
  <si>
    <t>Bp DB 530</t>
  </si>
  <si>
    <t>Bp Dbs GG 99</t>
  </si>
  <si>
    <t>Bp Design kepala AB kotak/ bulat</t>
  </si>
  <si>
    <t>Bp Doraemon 3008</t>
  </si>
  <si>
    <t>Bp elegant 1803</t>
  </si>
  <si>
    <t>Bp executive BM 300 merah</t>
  </si>
  <si>
    <t>Bp F001 030/12w glitermix</t>
  </si>
  <si>
    <t>Bp F4 AW 46/ 8018 (1x36)</t>
  </si>
  <si>
    <t>Bp Fancy 18888</t>
  </si>
  <si>
    <t>Bp Fancy AB besar 2638</t>
  </si>
  <si>
    <t>Bp Fancy ketapel tiup 2629A (5)/ AB tiup 2659 (4)</t>
  </si>
  <si>
    <t>Bp Football (1 box=24)</t>
  </si>
  <si>
    <t>Bp Gell 013 (69030) hati+ mainan</t>
  </si>
  <si>
    <t>Bp Gell 0313</t>
  </si>
  <si>
    <t>Bp Gell 0910 boneka</t>
  </si>
  <si>
    <t>Bp Gell 1188</t>
  </si>
  <si>
    <t>Bp Gell 12w 2010M 19A</t>
  </si>
  <si>
    <t>Bp Gell 1518(1)</t>
  </si>
  <si>
    <t>Bp Gell 566</t>
  </si>
  <si>
    <t>Bp Gell 585</t>
  </si>
  <si>
    <t>Bp Gell 7022 kunci</t>
  </si>
  <si>
    <t>Bp Gell 7026</t>
  </si>
  <si>
    <t>Bp Gell 7038</t>
  </si>
  <si>
    <t>Bp Gell 7039</t>
  </si>
  <si>
    <t>Bp Gell 7043</t>
  </si>
  <si>
    <t>Bp Gell 7045</t>
  </si>
  <si>
    <t>Bp Gell 7092</t>
  </si>
  <si>
    <t>Bp Gell 802(10)/ 803(10)</t>
  </si>
  <si>
    <t>Bp Gell 805(11)/ 806(9)</t>
  </si>
  <si>
    <t>Bp Gell 807</t>
  </si>
  <si>
    <t>Bp Gell 8853 segitiga bola</t>
  </si>
  <si>
    <t>Bp Gell 917/ 903</t>
  </si>
  <si>
    <t>Bp Gell 9518 tank air</t>
  </si>
  <si>
    <t>142 ls</t>
  </si>
  <si>
    <t>Bp Gell Aopo Gp 1895</t>
  </si>
  <si>
    <t>Bp Gell Aopo Gp-032 warna</t>
  </si>
  <si>
    <t>Bp Gell B155 (0366)</t>
  </si>
  <si>
    <t>Bp Gell elmo H(1) M(1)</t>
  </si>
  <si>
    <t>Bp Gell executive 169 (2)/ 777 (3)</t>
  </si>
  <si>
    <t>Bp Gell G 2036 biru</t>
  </si>
  <si>
    <t>Bp gell GLP SQ 01 12w</t>
  </si>
  <si>
    <t>Bp gell Gp 1016 gold</t>
  </si>
  <si>
    <t>Bp gell Gp 1016 silver</t>
  </si>
  <si>
    <t>Bp Gell Gp 956</t>
  </si>
  <si>
    <t>Bp Gell Gp 963</t>
  </si>
  <si>
    <t>Bp Gell Gramata H1(5)/ H2(13)</t>
  </si>
  <si>
    <t>Bp Gell Gramata H5</t>
  </si>
  <si>
    <t>Bp Gell HB k 510</t>
  </si>
  <si>
    <t>Bp gell HS 1215</t>
  </si>
  <si>
    <t>Bp Gell JD. 860 MMORO (70)</t>
  </si>
  <si>
    <t>Bp Gell jiausue 8 color (1 set = 8pc)</t>
  </si>
  <si>
    <t>200 set</t>
  </si>
  <si>
    <t>Bp Gell K 593</t>
  </si>
  <si>
    <t>Bp Gell microtop 808 Ht</t>
  </si>
  <si>
    <t>Bp Gell MP 1012 (4)</t>
  </si>
  <si>
    <t>Bp Gell MP 1118</t>
  </si>
  <si>
    <t>Bp Gell natto 8855 (1x48)</t>
  </si>
  <si>
    <t>Bp Gell Pong2 merah (1 dos=20)</t>
  </si>
  <si>
    <t>90 dos</t>
  </si>
  <si>
    <t>Bp Gell SanMao 2320</t>
  </si>
  <si>
    <t>Bp Gell SanMao 9578</t>
  </si>
  <si>
    <t>Bp Gell SanMao 9590(3)</t>
  </si>
  <si>
    <t>Bp Gell SanMao 9733(3)</t>
  </si>
  <si>
    <t>Bp Gell SanMao 9909</t>
  </si>
  <si>
    <t>Bp Gell Spray Gp-218</t>
  </si>
  <si>
    <t>Bp gliter 12w BDO29-12/ C14-144</t>
  </si>
  <si>
    <t>160 set</t>
  </si>
  <si>
    <t>Bp gliter 12w BDO49-12/ C14-147</t>
  </si>
  <si>
    <t>1920 pc</t>
  </si>
  <si>
    <t>Bp gliter 12w C11-33</t>
  </si>
  <si>
    <t>Bp gliter 12w K701 A(1)/ K 701(4)</t>
  </si>
  <si>
    <t>Bp Gp 1022</t>
  </si>
  <si>
    <t>Bp Gp 3139</t>
  </si>
  <si>
    <t>180 ls</t>
  </si>
  <si>
    <t>Bp Gp 609</t>
  </si>
  <si>
    <t>Bp Gp 7037</t>
  </si>
  <si>
    <t>Bp Hapus V 6791</t>
  </si>
  <si>
    <t>Bp Heroset 50</t>
  </si>
  <si>
    <t>Bp Hilltop HT 1020</t>
  </si>
  <si>
    <t>Bp Hk panjang (36)</t>
  </si>
  <si>
    <t>Bp Ht 590 balon tiup (3)/ MP 2131 ayunan demon (1 box 48) (1)</t>
  </si>
  <si>
    <t>Bp ikan tali</t>
  </si>
  <si>
    <t>Bp JB 273/ 1000</t>
  </si>
  <si>
    <t>Bp KG 1 B</t>
  </si>
  <si>
    <t>Bp light kitty hand</t>
  </si>
  <si>
    <t>Bp light princess hand</t>
  </si>
  <si>
    <t>Bp Manik 001 (1x60)</t>
  </si>
  <si>
    <t>Bp MD 104 tangan</t>
  </si>
  <si>
    <t>350 ls</t>
  </si>
  <si>
    <t>Bp Meja BPS 202 Foot</t>
  </si>
  <si>
    <t>Bp Milk 302 (36)</t>
  </si>
  <si>
    <t>Bp mini Gell Maxxist 133C</t>
  </si>
  <si>
    <t>24 gr</t>
  </si>
  <si>
    <t>Bp mini Gell Sparkle Gold</t>
  </si>
  <si>
    <t>Bp MM bening 300 Ma</t>
  </si>
  <si>
    <t>250 ls</t>
  </si>
  <si>
    <t>Bp MM butek 300 MB</t>
  </si>
  <si>
    <t>Bp Mobil Kombinasi Polos</t>
  </si>
  <si>
    <t>Bp MP 0206 kincir</t>
  </si>
  <si>
    <t>Bp MP 2105 minion</t>
  </si>
  <si>
    <t>Bp MP 6026 love</t>
  </si>
  <si>
    <t>Bp MP 60992 smurf 1x48</t>
  </si>
  <si>
    <t>Bp On-Off M Mouse</t>
  </si>
  <si>
    <t>288 ls</t>
  </si>
  <si>
    <t>Bp Ougier Rabbit</t>
  </si>
  <si>
    <t>Bp Pelangi 6611(2)/ 005(2)</t>
  </si>
  <si>
    <t>Bp Pelangi 9310</t>
  </si>
  <si>
    <t>Bp pen gliter lestari</t>
  </si>
  <si>
    <t>Bp sepatu roda 084 (48)</t>
  </si>
  <si>
    <t>Bp SF -2991 two in one</t>
  </si>
  <si>
    <t>Bp Sika 189 Ht (20)/ biru(3)</t>
  </si>
  <si>
    <t>Bp Skyline S-6 Black</t>
  </si>
  <si>
    <t>Bp Smile 2038 (36)</t>
  </si>
  <si>
    <t>Bp Snoopy Bening 300 MA</t>
  </si>
  <si>
    <t>Bp ST 4005/ 5w+mech</t>
  </si>
  <si>
    <t>Bp Stand pen B 9212</t>
  </si>
  <si>
    <t>Bp Stick color Top Ht</t>
  </si>
  <si>
    <t>12 gr</t>
  </si>
  <si>
    <t>Bp Stick color Top light blue</t>
  </si>
  <si>
    <t>Bp Suling Butek 2856</t>
  </si>
  <si>
    <t>Bp tali 1835</t>
  </si>
  <si>
    <t>Bp tali PN 1001</t>
  </si>
  <si>
    <t>Bp Tekken warna pp 30</t>
  </si>
  <si>
    <t>Bp Terompet (48)</t>
  </si>
  <si>
    <t>Bp TF 228</t>
  </si>
  <si>
    <t>Bp TF 719</t>
  </si>
  <si>
    <t>Bp TF 729</t>
  </si>
  <si>
    <t>Bp Top 5559</t>
  </si>
  <si>
    <t>33 box</t>
  </si>
  <si>
    <t>Bp Trix 150</t>
  </si>
  <si>
    <t xml:space="preserve">Bp TT senter 6014 smurf </t>
  </si>
  <si>
    <t>Bp TX 152</t>
  </si>
  <si>
    <t>Bp USA TP</t>
  </si>
  <si>
    <t>Bp VC 529 A 200 Vanco</t>
  </si>
  <si>
    <t>Bp WR Gp 112s 12w</t>
  </si>
  <si>
    <t>Bp XD 061H/ 5w+mech</t>
  </si>
  <si>
    <t>Bp XD 070 B10/ 3w</t>
  </si>
  <si>
    <t>Bp XDM 3017</t>
  </si>
  <si>
    <t>Bp XDM 3155</t>
  </si>
  <si>
    <t>Bp XDM Fancy 3124(1)/ 3125(1)</t>
  </si>
  <si>
    <t>Bp XDM Fancy 3126</t>
  </si>
  <si>
    <t>Bp XDM P213</t>
  </si>
  <si>
    <t>Bp Y L1000 HK panjang 1x48</t>
  </si>
  <si>
    <t>Bp Zhixin ZH 101</t>
  </si>
  <si>
    <t>Bp Zhixin ZH 102</t>
  </si>
  <si>
    <t>Bp/ pen holder PH 909(4)</t>
  </si>
  <si>
    <t>Bp/ Vullpen 3081(1)/ 3083(1)/ 3095(2)</t>
  </si>
  <si>
    <t>Bp/ Vullpen 3096</t>
  </si>
  <si>
    <t>Bp/ Vullpen TF 801 (15)/ TF 802 (28)</t>
  </si>
  <si>
    <t>BTL A 2560-37/38 A5/30lb</t>
  </si>
  <si>
    <t>BTS 329-1A/ 6</t>
  </si>
  <si>
    <t>BTS 329-2 A5-100</t>
  </si>
  <si>
    <t>BTS 60 404</t>
  </si>
  <si>
    <t>80 pc</t>
  </si>
  <si>
    <t>BTS 60-404/A5-45 Depan</t>
  </si>
  <si>
    <t>BTS A680-08 (3)</t>
  </si>
  <si>
    <t>BTS B156/ A6 Index</t>
  </si>
  <si>
    <t>BTS gasta A5 80-12 Bola</t>
  </si>
  <si>
    <t>168 pc</t>
  </si>
  <si>
    <t>BTS gasta HA 32-8211/ A5-50 FR</t>
  </si>
  <si>
    <t>BTS gasta HA 32-8213/ A5-50 FR</t>
  </si>
  <si>
    <t>BTS NB A666/ A6</t>
  </si>
  <si>
    <t>252 pc</t>
  </si>
  <si>
    <t>BTS WZ A5 25100-64 w</t>
  </si>
  <si>
    <t>Buldog Clip 3 Dingli/ V Tech (24) 0024</t>
  </si>
  <si>
    <t>Buldog Clip 4 V tech (18) 0023</t>
  </si>
  <si>
    <t>Bulldog clip joss BC 0023 (4) ETJ</t>
  </si>
  <si>
    <t>Business file D file P</t>
  </si>
  <si>
    <t>Business file Sika P</t>
  </si>
  <si>
    <t>Bussines file mardex</t>
  </si>
  <si>
    <t>Card DX 612 (13M Biru)</t>
  </si>
  <si>
    <t>Card DX 622 (10 Biru)</t>
  </si>
  <si>
    <t>Card DX 622 (eTJ) P(2)</t>
  </si>
  <si>
    <t>Card Dy 612 jos 10M</t>
  </si>
  <si>
    <t>Catur magnit TNT AO32</t>
  </si>
  <si>
    <t>192 pc</t>
  </si>
  <si>
    <t>CD 3680 besar</t>
  </si>
  <si>
    <t>CD Bag bola TNT 274</t>
  </si>
  <si>
    <t>800 pc</t>
  </si>
  <si>
    <t>CD Bag Disney TNT 277</t>
  </si>
  <si>
    <t>Clear Holder 20 lb GM hijau</t>
  </si>
  <si>
    <t>Clear Holder 20 lb GM kuning</t>
  </si>
  <si>
    <t>Clear Holder 20 lb GM merah</t>
  </si>
  <si>
    <t>Clear holder 40 enter mix</t>
  </si>
  <si>
    <t>12 ls</t>
  </si>
  <si>
    <t>Clear Holder 60L Trambo/ snow peak</t>
  </si>
  <si>
    <t>Clear Holder A-lot 20 lbr Abu/Hj/Pink/Htm</t>
  </si>
  <si>
    <t>Clear Holder amanda F4 20 lb</t>
  </si>
  <si>
    <t xml:space="preserve">Clear Holder CH 020 UTN </t>
  </si>
  <si>
    <t xml:space="preserve">Clear Holder CH 040 UTN </t>
  </si>
  <si>
    <t xml:space="preserve">Clear Holder CH 060 UTN </t>
  </si>
  <si>
    <t xml:space="preserve">Clear Holder CH 080 UTN </t>
  </si>
  <si>
    <t>Clear Holder Huajie 60 lb Butek</t>
  </si>
  <si>
    <t>Clear Holder Huajie 60 lb Trans</t>
  </si>
  <si>
    <t>Clear Holder jos 80 FL</t>
  </si>
  <si>
    <t>Clear Holder metal CH 840 A4</t>
  </si>
  <si>
    <t>Clear Holder metal CH 860 A4</t>
  </si>
  <si>
    <t>Clear Holder Snowpeak 20 lbr (Ungu/ Hj/Pink/ Orange)</t>
  </si>
  <si>
    <t>Clear Holder Tizo B(2)/ Hj(1)</t>
  </si>
  <si>
    <t>Clear Holder V-Tech VTF 20K Ht(1) Hj(4)</t>
  </si>
  <si>
    <t>Clip Board 303 (Clip Besar)</t>
  </si>
  <si>
    <t>8 ls</t>
  </si>
  <si>
    <t>Clip Board 307 S worry kecil</t>
  </si>
  <si>
    <t>Clip Board Fancy BB/ Barbie</t>
  </si>
  <si>
    <t>Clip Board Fancy Disney Holo</t>
  </si>
  <si>
    <t>Clip Board Fancy Love Holo</t>
  </si>
  <si>
    <t>Clip Board Fancy mika galaxy</t>
  </si>
  <si>
    <t>Clip Board Fancy MS 168 (Smart)</t>
  </si>
  <si>
    <t>15 ls</t>
  </si>
  <si>
    <t>Clip Board Fancy NT Topla</t>
  </si>
  <si>
    <t>Clip Board Folio Fancy SMM Deluxe</t>
  </si>
  <si>
    <t xml:space="preserve">Clip Board kwalitas </t>
  </si>
  <si>
    <t>Clip Board kwalitas Fancy</t>
  </si>
  <si>
    <t>16 ls</t>
  </si>
  <si>
    <t>Clip Board mika Fancy (Baru) BB, FR (blk), K pony, SPD/ AV</t>
  </si>
  <si>
    <t>Clip Board mika Holo Fancy (baru)</t>
  </si>
  <si>
    <t>Clip Board mika Rainbow</t>
  </si>
  <si>
    <t>Clip Board papan double Fancy</t>
  </si>
  <si>
    <t>Clip Board papan gambar B5</t>
  </si>
  <si>
    <t>Clip Candy no 1</t>
  </si>
  <si>
    <t>Clip File Topla Wrn Hj/ Ht/ M/ B</t>
  </si>
  <si>
    <t>216 pc</t>
  </si>
  <si>
    <t>5 ls</t>
  </si>
  <si>
    <t>Clip Tali 1,0 BLK K B M</t>
  </si>
  <si>
    <t>CoinBank 8811-8815 | music AB</t>
  </si>
  <si>
    <t>CoinBank DME 001</t>
  </si>
  <si>
    <t>Coinbank M</t>
  </si>
  <si>
    <t>Coinbank S (BLK)</t>
  </si>
  <si>
    <t>Compass 44mm</t>
  </si>
  <si>
    <t>Compass 60mm</t>
  </si>
  <si>
    <t>Compass gold CA 026 I gold</t>
  </si>
  <si>
    <t>Crayon 01-01 12y baby Dragon baru</t>
  </si>
  <si>
    <t>Crayon 12w pdk Fancy 1011</t>
  </si>
  <si>
    <t>Crayon 59918</t>
  </si>
  <si>
    <t>Crayon DB 777 18 putar</t>
  </si>
  <si>
    <t>Crayon Kojico 12w</t>
  </si>
  <si>
    <t>Crayon Navanta 55w</t>
  </si>
  <si>
    <t>24 set</t>
  </si>
  <si>
    <t>Crayon putar 12w no 208 pendek</t>
  </si>
  <si>
    <t>Crayon putar 12w pdk Deboss</t>
  </si>
  <si>
    <t>Crayon putar 24w Deboss</t>
  </si>
  <si>
    <t>Crayon putar 602 Zhendi</t>
  </si>
  <si>
    <t>288 pc</t>
  </si>
  <si>
    <t>Crayon putar Fancy pdk 12w Seeyou</t>
  </si>
  <si>
    <t>Crayon putar pjg Fancy karakter 12w 2530 mix</t>
  </si>
  <si>
    <t>Crayon putar small T C12 montana pdk</t>
  </si>
  <si>
    <t>Crayon TSS 12 putar pjg minion</t>
  </si>
  <si>
    <t>Crayon Twister 24w TF Spp</t>
  </si>
  <si>
    <t>Crayon Zhong Hwa mini 2H 12 CRS</t>
  </si>
  <si>
    <t>Cutter 332</t>
  </si>
  <si>
    <t>Cutter Taco Kcl 78 TR Premium Transparan(4)</t>
  </si>
  <si>
    <t>Desk Organiser 838</t>
  </si>
  <si>
    <t>Desk Set bulat 802 Ht</t>
  </si>
  <si>
    <t>Desk Set Deluxe 5098 bening</t>
  </si>
  <si>
    <t>Desk Set kotak 804 Ht</t>
  </si>
  <si>
    <t>120 bh</t>
  </si>
  <si>
    <t>Diary Dos Tas Gliter FS-32-003</t>
  </si>
  <si>
    <t>Diary g Pkc Lk Holo</t>
  </si>
  <si>
    <t>Diary Holo Licca Kcl</t>
  </si>
  <si>
    <t>Diary Holo Pkc Tg PHS Millenium 2000</t>
  </si>
  <si>
    <t>Diary Kancing NBS 402</t>
  </si>
  <si>
    <t>Diary Kunci 64k B0239</t>
  </si>
  <si>
    <t>Diary Kunci Holo Jumbo Snoopy</t>
  </si>
  <si>
    <t>Diary Kunci mutiara 2500</t>
  </si>
  <si>
    <t>Diary Mini Kado M Mouse</t>
  </si>
  <si>
    <t>92 ls</t>
  </si>
  <si>
    <t>Diary Mini Kembang/ Tigro</t>
  </si>
  <si>
    <t>Diary parfume Asiong</t>
  </si>
  <si>
    <t>Diary Princess/ sheep/ MM</t>
  </si>
  <si>
    <t>Diary Q 32K- S002 FR</t>
  </si>
  <si>
    <t>Diary Q 32K-G 318 FR</t>
  </si>
  <si>
    <t>Diary Q 64K- S001/ Kitty</t>
  </si>
  <si>
    <t>Diary Q 64K- S002 PR</t>
  </si>
  <si>
    <t>Diary Sampul Mika Hello Kitty Bsr</t>
  </si>
  <si>
    <t>Diary Sepak Bola B Holo</t>
  </si>
  <si>
    <t>Diary Shinchan A/ B</t>
  </si>
  <si>
    <t>35 ls</t>
  </si>
  <si>
    <t>Diary spiral cover PP A6</t>
  </si>
  <si>
    <t>Diary spiral Pa ROHAMA</t>
  </si>
  <si>
    <t>Diary Spoon FD 2000 Hk/ MM/ WTP/ TLTB</t>
  </si>
  <si>
    <t>Diary System 1000 EL 3m 593 with Lock</t>
  </si>
  <si>
    <t>390 pc</t>
  </si>
  <si>
    <t>Diary System JSL D-1078 Bsr</t>
  </si>
  <si>
    <t>Diary Tg Digimon</t>
  </si>
  <si>
    <t>Dispenser + Solasi 10604</t>
  </si>
  <si>
    <t>50 box</t>
  </si>
  <si>
    <t>Dispenser Besi Enter</t>
  </si>
  <si>
    <t>100 pc</t>
  </si>
  <si>
    <t>Dispenser Camat</t>
  </si>
  <si>
    <t>Dispenser DTD 888/ 889</t>
  </si>
  <si>
    <t>156 pc</t>
  </si>
  <si>
    <t>Dispenser Keong VT 216</t>
  </si>
  <si>
    <t>Dispenser Mini+Refill 20st</t>
  </si>
  <si>
    <t>400 set</t>
  </si>
  <si>
    <t>Dispenser polar MN 305 (F)</t>
  </si>
  <si>
    <t>Dispenser SY 9013 (97013) Harry potter</t>
  </si>
  <si>
    <t>Dispenser Tape TZ 52048</t>
  </si>
  <si>
    <t>24 pc</t>
  </si>
  <si>
    <t>Dispenser TF 100</t>
  </si>
  <si>
    <t>Document bag File F 001</t>
  </si>
  <si>
    <t>Dok CHp 20 Florecion/ YOEKER</t>
  </si>
  <si>
    <t>Dok CHp 60 Florecion/ YOEKER</t>
  </si>
  <si>
    <t>Dok keeper microtop KT 340H</t>
  </si>
  <si>
    <t>Dok Ret Diplomat</t>
  </si>
  <si>
    <t xml:space="preserve">Dokumen microtop KT 320 </t>
  </si>
  <si>
    <t>Dokumen UTN 201</t>
  </si>
  <si>
    <t>Double Foam Kojiko 2"</t>
  </si>
  <si>
    <t>Double Tape Nippon 1 Hj</t>
  </si>
  <si>
    <t>Drawing Board 2 muka DS 20x30 K</t>
  </si>
  <si>
    <t>Drawing Board 2 muka DS 25x35 K</t>
  </si>
  <si>
    <t>Drawing Board Fancy Kecil FD-057</t>
  </si>
  <si>
    <t>Drawing Board Kertas (29x21)</t>
  </si>
  <si>
    <t>Drawing Board Kertas 29x21</t>
  </si>
  <si>
    <t>Drawing Board SH 0902 D/ 20x30</t>
  </si>
  <si>
    <t>12 pc</t>
  </si>
  <si>
    <t>Fabric Colour CA 130 (9 ml)</t>
  </si>
  <si>
    <t>20 pc</t>
  </si>
  <si>
    <t>Face Shield anak (M)</t>
  </si>
  <si>
    <t>Face Shield Dewasa</t>
  </si>
  <si>
    <t>Face Shield kacamata 12</t>
  </si>
  <si>
    <t>720 pc</t>
  </si>
  <si>
    <t>Fancy Set 2062</t>
  </si>
  <si>
    <t>Fancy Set 2067</t>
  </si>
  <si>
    <t>Fancy Set AB JB SM 30 Hk 1</t>
  </si>
  <si>
    <t>Fancy Set RS 3000</t>
  </si>
  <si>
    <t>Fancy Set SF 5896 AB(4)/ 5696 Shaun(1)</t>
  </si>
  <si>
    <t>Fancy Set XD 8005</t>
  </si>
  <si>
    <t>Fancy Set XD 8010 B(2)/ W(3)/ M(4)/ Q(3)/ K(2)/ (2)</t>
  </si>
  <si>
    <t>Foto Frame HJ D2 105 plst Baby bird</t>
  </si>
  <si>
    <t>Foto Frame Magnit+Clip SY-1361</t>
  </si>
  <si>
    <t>Gantungan Kunci Lampu (1x12)</t>
  </si>
  <si>
    <t>120 disp</t>
  </si>
  <si>
    <t>Garisan 14cm Gergaji 8102 (64) Cool Cat</t>
  </si>
  <si>
    <t>3200 pc</t>
  </si>
  <si>
    <t>Garisan 14cm Gergaji 9358 Bear (1 Disp=12)</t>
  </si>
  <si>
    <t>Garisan 15-30 8903 girl</t>
  </si>
  <si>
    <t>Garisan 15cm 311 (84)</t>
  </si>
  <si>
    <t>Garisan 15cm 536-750 Cartoon Network (48)</t>
  </si>
  <si>
    <t>Garisan 15cm AB 0067</t>
  </si>
  <si>
    <t>Garisan 15cm AB 851 (200 pc)</t>
  </si>
  <si>
    <t>Garisan 15cm ANT 006 Nike</t>
  </si>
  <si>
    <t>Garisan 15cm B-30 Palu Bear</t>
  </si>
  <si>
    <t>Garisan 15cm lentur Smurf 1100-2 (1x36)</t>
  </si>
  <si>
    <t>Garisan 15cm lipat 0229 (40)</t>
  </si>
  <si>
    <t>Garisan 18cm 322 (84) Transformer</t>
  </si>
  <si>
    <t>Garisan 18cm 5014</t>
  </si>
  <si>
    <t>Garisan 18cm Dney (4D)</t>
  </si>
  <si>
    <t>800 ls</t>
  </si>
  <si>
    <t>Garisan 18cm SY-1308 (24 pc) Hk(1)/ HP(8)</t>
  </si>
  <si>
    <t>Garisan 20cm 109 (100)</t>
  </si>
  <si>
    <t>Garisan 20cm 2011(10)/ 2010(2)</t>
  </si>
  <si>
    <t>Garisan 20cm 2020 Disney 1x36</t>
  </si>
  <si>
    <t>Garisan 20cm 8803 AB (40)</t>
  </si>
  <si>
    <t>Garisan 20cm Fancy baby mouse</t>
  </si>
  <si>
    <t>Garisan 20cm Fancy cut mouse</t>
  </si>
  <si>
    <t>Garisan 20cm Fancy mouse</t>
  </si>
  <si>
    <t>Garisan 20cm Fancy pavia bear</t>
  </si>
  <si>
    <t>Garisan 20cm Fancy pretty white</t>
  </si>
  <si>
    <t>Garisan 20cm Fancy spiderman biru</t>
  </si>
  <si>
    <t>Garisan 20cm Fancy superman</t>
  </si>
  <si>
    <t>Garisan 20cm Holo 93-20 (1 Disp=10 pc)</t>
  </si>
  <si>
    <t>Garisan 30cm (Abjad &amp; Angka) 3008</t>
  </si>
  <si>
    <t>Garisan 30cm 2109 lebar</t>
  </si>
  <si>
    <t>Garisan 30cm 704 (60)</t>
  </si>
  <si>
    <t>Garisan 30cm 854 1x48</t>
  </si>
  <si>
    <t>Garisan 30cm AB K30</t>
  </si>
  <si>
    <t>Garisan 30cm aluminium 1530</t>
  </si>
  <si>
    <t>Garisan 30cm Besi jos (peti) Importer</t>
  </si>
  <si>
    <t>Garisan 30cm Besi PMJP</t>
  </si>
  <si>
    <t>Garisan 30cm besi TF</t>
  </si>
  <si>
    <t>Garisan 30cm DF 3109</t>
  </si>
  <si>
    <t>Garisan 30cm DF 69 69</t>
  </si>
  <si>
    <t>Garisan 30cm Fancy K300 AB/ A 30</t>
  </si>
  <si>
    <t>Garisan 30cm Fancy KM 7101</t>
  </si>
  <si>
    <t>Garisan 30cm Hk 6970</t>
  </si>
  <si>
    <t>Garisan 30cm JNT 678 (60)</t>
  </si>
  <si>
    <t>Garisan 30cm lebar Big Lens (36)</t>
  </si>
  <si>
    <t>Garisan 30cm lebar Disney Cinderella</t>
  </si>
  <si>
    <t xml:space="preserve">Garisan 30cm lebar Disney Donald Duck </t>
  </si>
  <si>
    <t>Garisan 30cm lebar Disney Donald Duck Family</t>
  </si>
  <si>
    <t>Garisan 30cm lebar Disney Mickey Mouse</t>
  </si>
  <si>
    <t>Garisan 30cm lebar Disney min mie Cute</t>
  </si>
  <si>
    <t>Garisan 30cm lebar Disney min mie TR 01</t>
  </si>
  <si>
    <t>110 ls</t>
  </si>
  <si>
    <t>Garisan 30cm lebar Disney P aurora</t>
  </si>
  <si>
    <t>Garisan 30cm lebar Disney SPD abu</t>
  </si>
  <si>
    <t>Garisan 30cm lebar Disney SPD biru</t>
  </si>
  <si>
    <t>Garisan 30cm lebar Disney SPD K</t>
  </si>
  <si>
    <t>Garisan 30cm lebar kuning</t>
  </si>
  <si>
    <t>Garisan 30cm lentur Fancy 0030</t>
  </si>
  <si>
    <t>Garisan 30cm lentur Fancy 0031</t>
  </si>
  <si>
    <t>Garisan 30cm lipat CV-5012 (24)</t>
  </si>
  <si>
    <t>Garisan 30cm lipat N 0008 (40)</t>
  </si>
  <si>
    <t>Garisan 30cm microtop 930</t>
  </si>
  <si>
    <t>Garisan 30cm Mill. Deluxe (120)</t>
  </si>
  <si>
    <t>Garisan 30cm Plastik K 8805/ 7703</t>
  </si>
  <si>
    <t>Garisan 30cm Sp 6968</t>
  </si>
  <si>
    <t>Garisan 50cm enter Blk</t>
  </si>
  <si>
    <t>Garisan 8240 set</t>
  </si>
  <si>
    <t>640 pc</t>
  </si>
  <si>
    <t>Garisan 858A</t>
  </si>
  <si>
    <t>Garisan 8830 1 box (60 pc)</t>
  </si>
  <si>
    <t>Garisan Fj 2011/15cm Sablon 4PC (24)</t>
  </si>
  <si>
    <t>Garisan FS/ 1331 (48)</t>
  </si>
  <si>
    <t>Garisan gasta 0731 polkadot</t>
  </si>
  <si>
    <t>Garisan gasta 0732</t>
  </si>
  <si>
    <t>Garisan gasta 0733 polkadot</t>
  </si>
  <si>
    <t>Garisan Hk XM 7010</t>
  </si>
  <si>
    <t>1080 pc</t>
  </si>
  <si>
    <t>Garisan Kj 003</t>
  </si>
  <si>
    <t>Garisan Kj 012</t>
  </si>
  <si>
    <t>Garisan Kj 013</t>
  </si>
  <si>
    <t>Garisan RL 15 RB/ Roller (24)</t>
  </si>
  <si>
    <t>Garisan RL 15 WD (1x36)</t>
  </si>
  <si>
    <t>Garisan Rotary 1020 (jos) Bsr</t>
  </si>
  <si>
    <t>Garisan Rotary 5 klg</t>
  </si>
  <si>
    <t>Garisan Rotary 9043</t>
  </si>
  <si>
    <t>Garisan Sablon ikan 633 N-324</t>
  </si>
  <si>
    <t>Garisan set 1011 18cm</t>
  </si>
  <si>
    <t>Garisan set 1206 (BC 618)(60)</t>
  </si>
  <si>
    <t>Garisan set 1411</t>
  </si>
  <si>
    <t>Garisan set 15cm 815 girl (30)</t>
  </si>
  <si>
    <t>480 set</t>
  </si>
  <si>
    <t>Garisan set 2175 PVC 20cm (50)</t>
  </si>
  <si>
    <t>Garisan set 3 30 cm yencheng</t>
  </si>
  <si>
    <t>Garisan set 30 cm 5010 (M.mouse, Brb, WTP, dinosaurus)</t>
  </si>
  <si>
    <t>Garisan set 340-01/ 3019</t>
  </si>
  <si>
    <t>Garisan set 608/ 15 cm (50)</t>
  </si>
  <si>
    <t>Garisan set 7006 blk</t>
  </si>
  <si>
    <t>Garisan set 8020</t>
  </si>
  <si>
    <t>Garisan set 818</t>
  </si>
  <si>
    <t>Garisan set 8253 (50 set)</t>
  </si>
  <si>
    <t>Garisan set Cow 2016 (60)</t>
  </si>
  <si>
    <t>Garisan set Elephant 2016 (60)</t>
  </si>
  <si>
    <t>Garisan set XD 1516 PR</t>
  </si>
  <si>
    <t>110 dos</t>
  </si>
  <si>
    <t>Garisan set Δ 9102 pony(2)</t>
  </si>
  <si>
    <t>Garisan Si Rei A 1101 Jiyu</t>
  </si>
  <si>
    <t>960 set</t>
  </si>
  <si>
    <t>Garisan SO 7235 Heart Stationery 24cm Besi</t>
  </si>
  <si>
    <t>Garisan UMPTN (50)</t>
  </si>
  <si>
    <t>10000 pc</t>
  </si>
  <si>
    <t>Garisan XD 1516/ 15 cm lentur 1x36</t>
  </si>
  <si>
    <t>Garisan XT 997 (1x60)</t>
  </si>
  <si>
    <t>Garisan YS 2020</t>
  </si>
  <si>
    <t>Garisan YS 3030</t>
  </si>
  <si>
    <t>Gift Card HL-847 Kotak Gliter (250)</t>
  </si>
  <si>
    <t>Gk Hp Disney GT Hp 1</t>
  </si>
  <si>
    <t>Gliter 612 (8891)</t>
  </si>
  <si>
    <t>Gliter 806</t>
  </si>
  <si>
    <t>Gliter 9106/ 9006</t>
  </si>
  <si>
    <t>288 Renteng</t>
  </si>
  <si>
    <t>Gliter CG 8891-2 silver</t>
  </si>
  <si>
    <t>288 rtg</t>
  </si>
  <si>
    <t>Gliter CG 8891-3 emas</t>
  </si>
  <si>
    <t>Gliter G 816 metallik</t>
  </si>
  <si>
    <t>Gliter glue 8891-4</t>
  </si>
  <si>
    <t>Gliter glue 8891-5</t>
  </si>
  <si>
    <t>Gliter glue 8891-6 (pelangi)</t>
  </si>
  <si>
    <t>Gliter JBS 003(1)</t>
  </si>
  <si>
    <t>Gliter JBS 004</t>
  </si>
  <si>
    <t>288 renteng</t>
  </si>
  <si>
    <t>Gliter metalik campur</t>
  </si>
  <si>
    <t>Gliter polos</t>
  </si>
  <si>
    <t>Gliter powder 15gr CC888</t>
  </si>
  <si>
    <t>Gliter PVC 12 (8891-7)</t>
  </si>
  <si>
    <t>Gliter tabung PHS</t>
  </si>
  <si>
    <t>Glitter GF 32</t>
  </si>
  <si>
    <t>Gun Tacker S 2308</t>
  </si>
  <si>
    <t>Gunting 206j-1 cola</t>
  </si>
  <si>
    <t>Gunting 206j-2 k mas</t>
  </si>
  <si>
    <t>Gunting 304j-1 kecil</t>
  </si>
  <si>
    <t>Gunting 304j-2 k mas</t>
  </si>
  <si>
    <t>Gunting Davis DuL (6)</t>
  </si>
  <si>
    <t>Gunting HT 707 T</t>
  </si>
  <si>
    <t>Gunting Ideal K 100</t>
  </si>
  <si>
    <t>Gunting Ideal K 200</t>
  </si>
  <si>
    <t>Gunting Ideal K 400</t>
  </si>
  <si>
    <t>Gunting Infico SC 100 blk</t>
  </si>
  <si>
    <t>Gunting Infico SC 40</t>
  </si>
  <si>
    <t>Gunting Infico SC 50</t>
  </si>
  <si>
    <t>Gunting Kaibo</t>
  </si>
  <si>
    <t>Gunting KS-C 401 BC (4 pc)</t>
  </si>
  <si>
    <t>12 box</t>
  </si>
  <si>
    <t>Gunting Kuku 9 macam</t>
  </si>
  <si>
    <t>Gunting Kuku gum 010</t>
  </si>
  <si>
    <t>Gunting Kuku polos 602</t>
  </si>
  <si>
    <t>Gunting Kuku Van Art F1</t>
  </si>
  <si>
    <t>Gunting Kuku Van Art F2</t>
  </si>
  <si>
    <t>Gunting Kuku Van Art F3</t>
  </si>
  <si>
    <t>Gunting Kuku Van Art F4</t>
  </si>
  <si>
    <t>Gunting Kuku Vanco GK 605  (3)/ GK 607 (1)</t>
  </si>
  <si>
    <t>Gunting prima SS-01</t>
  </si>
  <si>
    <t>Gunting Rambut T 826</t>
  </si>
  <si>
    <t>Gunting Rambut TG 690</t>
  </si>
  <si>
    <t>Gunting SC 165</t>
  </si>
  <si>
    <t>Gunting set SC-826</t>
  </si>
  <si>
    <t>816 pc</t>
  </si>
  <si>
    <t>Gunting SH-2302 plst mini 1x52</t>
  </si>
  <si>
    <t>Gunting sister MFL mix</t>
  </si>
  <si>
    <t>Gunting sister MFM</t>
  </si>
  <si>
    <t>Gunting SPM mix</t>
  </si>
  <si>
    <t>Gunting Trend LL (ATAS)</t>
  </si>
  <si>
    <t>Gunting Trend SS</t>
  </si>
  <si>
    <t xml:space="preserve">Gunting Trend XL </t>
  </si>
  <si>
    <t>Hand Counter Compas 999</t>
  </si>
  <si>
    <t>ID Card 612 (24)/ + Tali(24) B</t>
  </si>
  <si>
    <t>ID Card 612 (24)/ + Tali(24) Biru Tua</t>
  </si>
  <si>
    <t>ID Card 612 (24)/ + Tali(24) K</t>
  </si>
  <si>
    <t>ID Card 612 (24)/ + Tali(24) M</t>
  </si>
  <si>
    <t>ID Card 612 (24)/ + Tali(24) Orange</t>
  </si>
  <si>
    <t>ID Card 612 (24)/ + Tali(24) Pink</t>
  </si>
  <si>
    <t>ID card A1</t>
  </si>
  <si>
    <t>ID card A1 amanda</t>
  </si>
  <si>
    <t>6000 pc</t>
  </si>
  <si>
    <t>ID Card B4 (GADING)</t>
  </si>
  <si>
    <t>3500 pc</t>
  </si>
  <si>
    <t>3000 pc</t>
  </si>
  <si>
    <t>ID Card nama CD 008 lurus B</t>
  </si>
  <si>
    <t>ID Card nama CD 008 lurus M</t>
  </si>
  <si>
    <t>ID Card yoyo Transparant white</t>
  </si>
  <si>
    <t>1800 pc</t>
  </si>
  <si>
    <t>Isi Cross Lepasan (H-06)</t>
  </si>
  <si>
    <t>Isi Cross unicorn</t>
  </si>
  <si>
    <t>Isi Gell 21 8013 AVENGER</t>
  </si>
  <si>
    <t>400 box</t>
  </si>
  <si>
    <t>Isi Gell 21 8014 (Kuning)</t>
  </si>
  <si>
    <t>Isi gell Deboss DB GR 550 (24)</t>
  </si>
  <si>
    <t>144 dos</t>
  </si>
  <si>
    <t>Isi Gell nato</t>
  </si>
  <si>
    <t>216 ls</t>
  </si>
  <si>
    <t>Isi gell Retract DB GR-900</t>
  </si>
  <si>
    <t>Isi GW Novus no 10</t>
  </si>
  <si>
    <t>Isi L Leaf polos T</t>
  </si>
  <si>
    <t>Isi mech pensil MFF R 091</t>
  </si>
  <si>
    <t>Isi mech pensil MFF-188</t>
  </si>
  <si>
    <t>Isi mech pensil MPF R 199 A</t>
  </si>
  <si>
    <t>Isi mech pensil MPF R 2104</t>
  </si>
  <si>
    <t>Isi mech pensil MPF R 678</t>
  </si>
  <si>
    <t>280 ls</t>
  </si>
  <si>
    <t>Isi mechpen collen Gold G-2000 HB (1 box=100 tube/ 1 tube=40 pc)</t>
  </si>
  <si>
    <t>Isi mechpen collen Gold G-2000 HB (1 box=40 tube/ 1 tube=20 pc)</t>
  </si>
  <si>
    <t>Isi mechpen collen Gold G-2550 HB (1 box=40 tube/ 1 tube=20 pc)</t>
  </si>
  <si>
    <t>Isi mechpen Mingda 2B 9640 (80)</t>
  </si>
  <si>
    <t>Isi orgi Hologram Zodiak</t>
  </si>
  <si>
    <t>225 ls</t>
  </si>
  <si>
    <t>Isi pensil 814-811 Emas (1 box=144)</t>
  </si>
  <si>
    <t>Isi pensil 818 warna (1 box=144)</t>
  </si>
  <si>
    <t>24 grs</t>
  </si>
  <si>
    <t>Isi pensil Gen Vana K 2284 0,5</t>
  </si>
  <si>
    <t>Isi pensil Know 2270</t>
  </si>
  <si>
    <t>Isi pensil mekanik 801 2,0</t>
  </si>
  <si>
    <t>Isi pensil Mp 101/ 2,0 Kepala MM</t>
  </si>
  <si>
    <t>Isi pensil Mp 102/ 2,0 Hk</t>
  </si>
  <si>
    <t>Isi pensil VTRo 20 2B</t>
  </si>
  <si>
    <t>Isi staples SDI 1215</t>
  </si>
  <si>
    <t>160 box</t>
  </si>
  <si>
    <t>Isi staples SDI 1217</t>
  </si>
  <si>
    <t>Isi/ Mata Pensil besar C10-0631 666 campur</t>
  </si>
  <si>
    <t>Isolasi Fancy TBG (50)</t>
  </si>
  <si>
    <t>60 tabung</t>
  </si>
  <si>
    <t xml:space="preserve">Isolasi National </t>
  </si>
  <si>
    <t>Isolasi tape C (1,2) Hologram</t>
  </si>
  <si>
    <t>Jangka 5001 (J 0363)</t>
  </si>
  <si>
    <t>Jangka A5 3328 Fancy</t>
  </si>
  <si>
    <t>Jangka Besi 4001 Bofa</t>
  </si>
  <si>
    <t>Jangka GM 8186</t>
  </si>
  <si>
    <t>Jangka MT 2506</t>
  </si>
  <si>
    <t>Jangka starmon</t>
  </si>
  <si>
    <t>Jangka V90</t>
  </si>
  <si>
    <t>Jangka XB5 5001A</t>
  </si>
  <si>
    <t>Jarum jahit 902</t>
  </si>
  <si>
    <t>Jarum monte besar</t>
  </si>
  <si>
    <t>Jas Hujan poncho B 201</t>
  </si>
  <si>
    <t>Jepitan Enter Jep 107 (ETJ)</t>
  </si>
  <si>
    <t>Jepitan Saja</t>
  </si>
  <si>
    <t>10.000 pc</t>
  </si>
  <si>
    <t>K Lipat origami C 037</t>
  </si>
  <si>
    <t>K lipat origami HL 305</t>
  </si>
  <si>
    <t>Kaca pembesar 8265</t>
  </si>
  <si>
    <t>Kaca pembesar kunci SD 8848</t>
  </si>
  <si>
    <t>Kaca pembesar N-37 75 D/H</t>
  </si>
  <si>
    <t>Kaca pembesar TF 75+Rakit</t>
  </si>
  <si>
    <t>Kaca pembesar+kompas 1000G F</t>
  </si>
  <si>
    <t>504 set</t>
  </si>
  <si>
    <t>Kantong buah Kenjoy</t>
  </si>
  <si>
    <t>15 roll</t>
  </si>
  <si>
    <t>Kantong plastik pita B CH</t>
  </si>
  <si>
    <t>Kantong ultah kecil Disney</t>
  </si>
  <si>
    <t>Kartu Stock Folio Hj</t>
  </si>
  <si>
    <t>Kartu Ucapan Anjing(84)</t>
  </si>
  <si>
    <t>22 Disp</t>
  </si>
  <si>
    <t>Kartu Undangan anak alpindo</t>
  </si>
  <si>
    <t>4000 pc</t>
  </si>
  <si>
    <t>Kawat potong warna emas</t>
  </si>
  <si>
    <t>200 pk</t>
  </si>
  <si>
    <t>10 rim</t>
  </si>
  <si>
    <t>Kertas Kado 50-70 Metalik</t>
  </si>
  <si>
    <t>Kertas Kado 70-100 bening polos</t>
  </si>
  <si>
    <t>5 rim</t>
  </si>
  <si>
    <t>Kertas Kado Holo (GLXY) Kn/ Mr/ Br</t>
  </si>
  <si>
    <t>5000 lbr</t>
  </si>
  <si>
    <t>Kertas Kado Holo 3 Dimensi (AN)</t>
  </si>
  <si>
    <t>Kertas Kado Holo motif 50x70</t>
  </si>
  <si>
    <t>Kertas Kado Holo motif polos PHS</t>
  </si>
  <si>
    <t>Kertas Kado HVS</t>
  </si>
  <si>
    <t>2 rim</t>
  </si>
  <si>
    <t>Kertas Kado Import(GD)/ Natal(3)/ Cmpr(8)</t>
  </si>
  <si>
    <t>60 pk</t>
  </si>
  <si>
    <t>Kertas lipat origami 16x16 (7307 Korea) Princess/ WTP / Snow White</t>
  </si>
  <si>
    <t>900 pc</t>
  </si>
  <si>
    <t>Kertas lipat origami Z 003</t>
  </si>
  <si>
    <t>Kertas lipat yasama motif 12 Dpn</t>
  </si>
  <si>
    <t xml:space="preserve">Kertas origami mewarnai </t>
  </si>
  <si>
    <t>Kompas DL 45-3(gold)</t>
  </si>
  <si>
    <t>Ks. Set 6F 65</t>
  </si>
  <si>
    <t>Ks. Set 6F 77</t>
  </si>
  <si>
    <t>Ks. Set ABG Erica 0288(14)/ 0299(9)</t>
  </si>
  <si>
    <t>Ks. Set Bonrks Beauty III</t>
  </si>
  <si>
    <t>56 ls</t>
  </si>
  <si>
    <t>Ks. Set F4 G &amp; G Zodiac 1621</t>
  </si>
  <si>
    <t>Ks. Set F4+Data Pribadi</t>
  </si>
  <si>
    <t>Ks. Set F4+Sticker Silvia</t>
  </si>
  <si>
    <t xml:space="preserve">Ks. Set Fancy MCN </t>
  </si>
  <si>
    <t>84 ls</t>
  </si>
  <si>
    <t>Ks. Set Garfield</t>
  </si>
  <si>
    <t>Ks. Set Hk Mill 2000</t>
  </si>
  <si>
    <t>Ks. Set Menara Bunga</t>
  </si>
  <si>
    <t>Ks. Set Monroe</t>
  </si>
  <si>
    <t>Ks. Set Pipy &amp; Friend</t>
  </si>
  <si>
    <t>Kuas Atorna no 11</t>
  </si>
  <si>
    <t>Kuas Atorna no 8</t>
  </si>
  <si>
    <t>Kuas Atorna no 9</t>
  </si>
  <si>
    <t>Kuas Cat 005 (6 pc)</t>
  </si>
  <si>
    <t>Kuas Cat 251-12H</t>
  </si>
  <si>
    <t>240 set</t>
  </si>
  <si>
    <t>Kuas Cat H 4 POAI</t>
  </si>
  <si>
    <t>Kuas enter 929-1</t>
  </si>
  <si>
    <t>Kuas enter 929-2</t>
  </si>
  <si>
    <t>Kuas enter no 8</t>
  </si>
  <si>
    <t>Kuas enter Set 1929</t>
  </si>
  <si>
    <t>Kuas Infico no 6</t>
  </si>
  <si>
    <t>Kuas Montana no 1</t>
  </si>
  <si>
    <t>Kuas Montana no 2</t>
  </si>
  <si>
    <t>100 box</t>
  </si>
  <si>
    <t>Kuas Montana no 3</t>
  </si>
  <si>
    <t>Kuas Montana no 4</t>
  </si>
  <si>
    <t>Kuas Montana no 5</t>
  </si>
  <si>
    <t>75 box</t>
  </si>
  <si>
    <t>Kuas Montana no 6</t>
  </si>
  <si>
    <t>Kuas pagoda 251-8</t>
  </si>
  <si>
    <t>25 gr</t>
  </si>
  <si>
    <t>Kuas pagoda 5(2)/ 6(2)</t>
  </si>
  <si>
    <t>25 gros</t>
  </si>
  <si>
    <t>Kuas Pagoda no 1 (251-1)</t>
  </si>
  <si>
    <t>Kuas pagoda no 11</t>
  </si>
  <si>
    <t>15 gros</t>
  </si>
  <si>
    <t>Kuas pagoda set 1928</t>
  </si>
  <si>
    <t>Kuas PBB 1110</t>
  </si>
  <si>
    <t>20 gr</t>
  </si>
  <si>
    <t>Kuas PBB 1111</t>
  </si>
  <si>
    <t>15 gr</t>
  </si>
  <si>
    <t>Kuas Walito 6626</t>
  </si>
  <si>
    <t>Kuas/ Brush E02</t>
  </si>
  <si>
    <t>KUT MCN besar</t>
  </si>
  <si>
    <t>L Leaf A5 100 Hologram AV(15) Bellsmart</t>
  </si>
  <si>
    <t>L Leaf A5 100 Hologram Car</t>
  </si>
  <si>
    <t>L Leaf A5 100 Rainbow polos</t>
  </si>
  <si>
    <t>L Leaf A5 100 vintage</t>
  </si>
  <si>
    <t>L Leaf A5 100-12 Frozen</t>
  </si>
  <si>
    <t>L Leaf A5 100-12T Sun/ Kitty</t>
  </si>
  <si>
    <t>L Leaf A5 110 gasta Kitty</t>
  </si>
  <si>
    <t>L Leaf A5 110 vintage gasta/ Frozen</t>
  </si>
  <si>
    <t>L Leaf A5 1213 paint</t>
  </si>
  <si>
    <t>L Leaf A5 50 rainbow garis</t>
  </si>
  <si>
    <t>L Leaf A5 biasa minion</t>
  </si>
  <si>
    <t>L Leaf A5 Fancy 20 lb Cpr</t>
  </si>
  <si>
    <t>L Leaf A5 Fancy Ps Asiong</t>
  </si>
  <si>
    <t>L Leaf A5 Fancy+Sticker</t>
  </si>
  <si>
    <t>L Leaf A5 Holo plong pony, Hk, car Biodata</t>
  </si>
  <si>
    <t>L Leaf A5 Holo+Sticker</t>
  </si>
  <si>
    <t>L Leaf A5 plong Hk</t>
  </si>
  <si>
    <t>L Leaf A5 plong Holo IQ</t>
  </si>
  <si>
    <t>L Leaf A5 plong Holo Snow White</t>
  </si>
  <si>
    <t>L Leaf A5 plong Holo Sofia(3) BB Smart(3)</t>
  </si>
  <si>
    <t>L Leaf A5 plong monster</t>
  </si>
  <si>
    <t>L Leaf A5 plong QF</t>
  </si>
  <si>
    <t>L Leaf A5 plong Sofia</t>
  </si>
  <si>
    <t>L Leaf A5 plong Zodiak</t>
  </si>
  <si>
    <t>432 pc</t>
  </si>
  <si>
    <t>L Leaf alfa A5 Holo campur</t>
  </si>
  <si>
    <t>L Leaf B5/ 40 polos</t>
  </si>
  <si>
    <t>L Leaf Fancy A5 20 lb minion (3)/ bear(1)/ rilakuma(2)</t>
  </si>
  <si>
    <t>L Leaf Fancy UTN Biodata blk</t>
  </si>
  <si>
    <t>L Leaf Holo A5 + puzzle AV(3)/ Hk(2)</t>
  </si>
  <si>
    <t>L Leaf Holo+puzzle Snow White/ BB</t>
  </si>
  <si>
    <t>L Leaf plong Holo AV(5)/ QF(7)</t>
  </si>
  <si>
    <t>L Leaf plong Holo Queen</t>
  </si>
  <si>
    <t>L Leaf plong snow(10)/ Sofia(8)/ BB Smart(8)</t>
  </si>
  <si>
    <t>L Leaf polos 40 sisipan 5w pembatas</t>
  </si>
  <si>
    <t>L Leaf pon mobile legend go star</t>
  </si>
  <si>
    <t>L Leaf punch Neo</t>
  </si>
  <si>
    <t>Label Mesin JA MX-3300</t>
  </si>
  <si>
    <t>30 pc</t>
  </si>
  <si>
    <t>Laminating DB 6898 (KTP)</t>
  </si>
  <si>
    <t>Laminating Film 100 DB 255 340</t>
  </si>
  <si>
    <t>10 pk</t>
  </si>
  <si>
    <t>Laminating ID Card DB 100 KTp ATAS</t>
  </si>
  <si>
    <t>Laminating TF 100 KTp</t>
  </si>
  <si>
    <t>100 pk</t>
  </si>
  <si>
    <t>Lem Cair By 309 38 ml (24)</t>
  </si>
  <si>
    <t>Lem Cair By 313 30ml (24)</t>
  </si>
  <si>
    <t>Lem Cair By 820 30ml (24)</t>
  </si>
  <si>
    <t>Lem execellent Alteco (Yushinca)</t>
  </si>
  <si>
    <t>Lem executive cair QMS- A40 (1x12)</t>
  </si>
  <si>
    <t>Lem Fancy HP-191(1x48)</t>
  </si>
  <si>
    <t>Lem gliter 9006</t>
  </si>
  <si>
    <t>72 set</t>
  </si>
  <si>
    <t>Lem glue stick 7028 (23gr) (24)</t>
  </si>
  <si>
    <t>Lem lilin Tembak 1,1 x 30 B</t>
  </si>
  <si>
    <t>25 pk</t>
  </si>
  <si>
    <t>25 kg</t>
  </si>
  <si>
    <t>Lem/ water glue 50ml</t>
  </si>
  <si>
    <t>Lem+gliter 8891-2</t>
  </si>
  <si>
    <t>288 Rtg</t>
  </si>
  <si>
    <t>Letter Tray Besi 4 susun LT 004 jos</t>
  </si>
  <si>
    <t>Letter Tray susun 4 (2004) Besi</t>
  </si>
  <si>
    <t>Lilin angka 1 Tebal M1001/ 1002</t>
  </si>
  <si>
    <t>Lilin angka Tebal M1001-1002</t>
  </si>
  <si>
    <t>Lilin angka ultah taruna No 4 (1)/ No 5 (1)</t>
  </si>
  <si>
    <t>Lilin Candy TY 020</t>
  </si>
  <si>
    <t>Lilin magic isi 10 HC 77-10M</t>
  </si>
  <si>
    <t>Lilin TY 018 magic</t>
  </si>
  <si>
    <t>Lilin TY 331</t>
  </si>
  <si>
    <t>Magnet+Set 1000 G-M</t>
  </si>
  <si>
    <t>320 set</t>
  </si>
  <si>
    <t>Magnit 002 Set</t>
  </si>
  <si>
    <t>Magnit 2008 (Import)</t>
  </si>
  <si>
    <t>Magnit 2012</t>
  </si>
  <si>
    <t>Magnit 30-6</t>
  </si>
  <si>
    <t>Magnit 8pc/ 003</t>
  </si>
  <si>
    <t>Magnit angka 8305 Xinye first (K)</t>
  </si>
  <si>
    <t>Magnit S 3010 (Import)</t>
  </si>
  <si>
    <t>Malam set 2312-2</t>
  </si>
  <si>
    <t>120 set</t>
  </si>
  <si>
    <t>Map 2 sap All Win2 AS</t>
  </si>
  <si>
    <t>Map 2015C somsi</t>
  </si>
  <si>
    <t>Map 3324 G&amp; G f4</t>
  </si>
  <si>
    <t>Map A-012 tali biru</t>
  </si>
  <si>
    <t>Map A6 kotak 03</t>
  </si>
  <si>
    <t>Map A6 Kupu</t>
  </si>
  <si>
    <t>Map Berdiri Ret kuning</t>
  </si>
  <si>
    <t>Map Clear PP 802-1</t>
  </si>
  <si>
    <t>Map Clear PP XS-802 mix F4 (802-2)</t>
  </si>
  <si>
    <t xml:space="preserve">Map Data 39571 </t>
  </si>
  <si>
    <t>204 pc</t>
  </si>
  <si>
    <t>Map EN 1020</t>
  </si>
  <si>
    <t>Map EN 1023 FC blk</t>
  </si>
  <si>
    <t>Map enter Tali M(1)/ B(3)/ K(3)/ Hj(3)/ P(3)</t>
  </si>
  <si>
    <t>Map executive 8508/ 85082</t>
  </si>
  <si>
    <t>4 ls</t>
  </si>
  <si>
    <t>Map Fabric Case</t>
  </si>
  <si>
    <t>Map Fancy batik kcg 2</t>
  </si>
  <si>
    <t>Map file 24361-2 B5 Bening</t>
  </si>
  <si>
    <t>Map file EN 1105 F</t>
  </si>
  <si>
    <t>Map File Resleting+jala A5 1803-2</t>
  </si>
  <si>
    <t>Map file Ret 1801-1</t>
  </si>
  <si>
    <t>Map file Ret 1801-2</t>
  </si>
  <si>
    <t>Map file Ret 1801-3</t>
  </si>
  <si>
    <t>Map file Ret 1801-4</t>
  </si>
  <si>
    <t>Map file Ret 1801-5 B4</t>
  </si>
  <si>
    <t>Map file Ret 1802-1 A6</t>
  </si>
  <si>
    <t>Map file Ret 1802-2 A5</t>
  </si>
  <si>
    <t>Map file Ret 1802-3 B5</t>
  </si>
  <si>
    <t>Map file Ret 1803-1 A6</t>
  </si>
  <si>
    <t>Map file Ret 1803-3 B5</t>
  </si>
  <si>
    <t>Map file Ret 1804-1 A6</t>
  </si>
  <si>
    <t>Map file Ret 1804-2 A5</t>
  </si>
  <si>
    <t>Map file Ret 1804-3 B5</t>
  </si>
  <si>
    <t>Map file Ret B A5(M)</t>
  </si>
  <si>
    <t>Map file Ret B A6(K)</t>
  </si>
  <si>
    <t>Map file Ret B B5(B)</t>
  </si>
  <si>
    <t>59 ls</t>
  </si>
  <si>
    <t>Map file Ret V2 A5 (M)</t>
  </si>
  <si>
    <t>Map file Ret V2 A6(K)</t>
  </si>
  <si>
    <t>Map file Ret V2 B5 (B)</t>
  </si>
  <si>
    <t>Map FR Zipper Frozen</t>
  </si>
  <si>
    <t>Map Hand Bag DB 201</t>
  </si>
  <si>
    <t>Map Harmonica batik 3603</t>
  </si>
  <si>
    <t>Map Holder Hujin 30F</t>
  </si>
  <si>
    <t>Map Holder Hujin 60F</t>
  </si>
  <si>
    <t>Map Jala C warna moshi kancing</t>
  </si>
  <si>
    <t>Map Jala Rest Trans jos Ungu</t>
  </si>
  <si>
    <t>Map jaring Sleting B4 5601</t>
  </si>
  <si>
    <t>Map jepit 85082</t>
  </si>
  <si>
    <t>Map jumbo TB 168</t>
  </si>
  <si>
    <t>Map Kancing 2 microtop TN warna K/ B</t>
  </si>
  <si>
    <t>Map Kancing Fancy M07</t>
  </si>
  <si>
    <t>Map Kancing FC 519 Biru muda</t>
  </si>
  <si>
    <t>Map Kancing FC 519 Hj</t>
  </si>
  <si>
    <t>Map Kancing FC 519 K</t>
  </si>
  <si>
    <t>Map Kancing FC 519 merah</t>
  </si>
  <si>
    <t>Map Kancing FC 519 orange</t>
  </si>
  <si>
    <t>Map Kancing Trans jos U(4)</t>
  </si>
  <si>
    <t>25 ls</t>
  </si>
  <si>
    <t>Map L Sika Hijau</t>
  </si>
  <si>
    <t>Map Ret Imitasi MT 1112</t>
  </si>
  <si>
    <t>Map sekolah Mnk ret  Ht-202</t>
  </si>
  <si>
    <t>Map Smile JNT 8077 no B6 5014 F</t>
  </si>
  <si>
    <t>Map somssi 2010 C mini</t>
  </si>
  <si>
    <t>Map somssi tali 2015/S (P/K/B/M/Hj/Pink)</t>
  </si>
  <si>
    <t>Map Tali A4 warna polos 4164</t>
  </si>
  <si>
    <t>Map Tenteng ZF 821 Lx</t>
  </si>
  <si>
    <t>Map Tenteng ZF 830</t>
  </si>
  <si>
    <t>Map Topla 1928 orange</t>
  </si>
  <si>
    <t>Map Transparan AC 1605 B(10)/ K(8)/ M(2)</t>
  </si>
  <si>
    <t>Map Transparant B4</t>
  </si>
  <si>
    <t>Map UTN Dove 2w Hj muda(2)</t>
  </si>
  <si>
    <t>Map UTN Dove 2w U(1)/ Hj Stabillo(4)</t>
  </si>
  <si>
    <t>Map Vtec Document Bag Type VT W209</t>
  </si>
  <si>
    <t>Map Zipper binder A5 kotak Topla</t>
  </si>
  <si>
    <t>Map Zipper Binder RB T1</t>
  </si>
  <si>
    <t>Map Zipper JNT A036</t>
  </si>
  <si>
    <t>Map Zipper KC polos Hj</t>
  </si>
  <si>
    <t>Map Zipper M2 13 A5-warna Hj MM/ Hj Tua</t>
  </si>
  <si>
    <t>Map Zipper NT A037</t>
  </si>
  <si>
    <t>Map Zipper pelangi</t>
  </si>
  <si>
    <t>Map Zipper pelangi D57</t>
  </si>
  <si>
    <t>Map Zipper sika kuning</t>
  </si>
  <si>
    <t>Map Zipper TF 22 B6 BF53</t>
  </si>
  <si>
    <t>Map Zipper TF 23 A5 BF54</t>
  </si>
  <si>
    <t>Map Zipper TF 24 A4</t>
  </si>
  <si>
    <t>Map Zipper TF 25 B4</t>
  </si>
  <si>
    <t>Map/ Bag File EN 0103F</t>
  </si>
  <si>
    <t>Map/ Bag file M 6861</t>
  </si>
  <si>
    <t>64 pc</t>
  </si>
  <si>
    <t>Map/ Zipper Bag trix EN 1101</t>
  </si>
  <si>
    <t>Masker 3 ply</t>
  </si>
  <si>
    <t>300 pk</t>
  </si>
  <si>
    <t>Masker T Care</t>
  </si>
  <si>
    <t>50 dos</t>
  </si>
  <si>
    <t>Mech Deboss DBM p 300</t>
  </si>
  <si>
    <t>Mech pen 109 A (1x4)</t>
  </si>
  <si>
    <t>Mech pen 2978 (2,0)</t>
  </si>
  <si>
    <t>Mech pen bear C10.0630 No. 3058</t>
  </si>
  <si>
    <t>Mech pen debozz 12W DB-CMP 500</t>
  </si>
  <si>
    <t>Mech pen HN 2003 Hanaro</t>
  </si>
  <si>
    <t>Mech pen kuku malu HB-258 (@50 pc)</t>
  </si>
  <si>
    <t>Mech pensil 3049</t>
  </si>
  <si>
    <t>Mech pensil 405</t>
  </si>
  <si>
    <t>Mech pensil bensia AB/ Hk/ PR(P1260)</t>
  </si>
  <si>
    <t>Mech pensil C10-0630 AB 8008</t>
  </si>
  <si>
    <t>Mech pensil Colour disney C10-0348</t>
  </si>
  <si>
    <t>Mech pensil Colour disney PR 6W(1)/ Hk(2)</t>
  </si>
  <si>
    <t>Mech pensil DF 125</t>
  </si>
  <si>
    <t>Mech pensil MEC 1317 AB 1 box 12 pc</t>
  </si>
  <si>
    <t>Mech pensil Segitiga Nariko</t>
  </si>
  <si>
    <t>Mech pensil Vanco 521</t>
  </si>
  <si>
    <t>Mechanic K 2211 0.5 bening polos</t>
  </si>
  <si>
    <t>Memo + giant 810026</t>
  </si>
  <si>
    <t>Memo 105/ 104</t>
  </si>
  <si>
    <t>52 ls</t>
  </si>
  <si>
    <t>Memo 5 Dsg</t>
  </si>
  <si>
    <t>1500 pc</t>
  </si>
  <si>
    <t>Memo Fancy 929</t>
  </si>
  <si>
    <t>Memo Holo CX-7 lilo kcl(1)</t>
  </si>
  <si>
    <t>Memo Holo Pkc besar</t>
  </si>
  <si>
    <t>Memo Tebal dos</t>
  </si>
  <si>
    <t>Memo WTP cmp</t>
  </si>
  <si>
    <t>Memo X161(11)/ 204(4)</t>
  </si>
  <si>
    <t>Mesin Tembak Besar Bix done</t>
  </si>
  <si>
    <t>Mesin Tembak HE E2010 K (65 BLK)</t>
  </si>
  <si>
    <t>Meteran bulat 5 mt/ K07</t>
  </si>
  <si>
    <t>Mewarnai Pasir besar</t>
  </si>
  <si>
    <t>Minyak maries 718 Surabaya</t>
  </si>
  <si>
    <t>Name Card 2 pc Fancy (barbie/P. Hana) PP-A282</t>
  </si>
  <si>
    <t>750 pc</t>
  </si>
  <si>
    <t>Name plate 7 x 10 kancing jepitan</t>
  </si>
  <si>
    <t>Name plate 7 x 10 miring enter</t>
  </si>
  <si>
    <t>24000 pc</t>
  </si>
  <si>
    <t>Name plate 7x 10 tegak enter</t>
  </si>
  <si>
    <t>27000 pc</t>
  </si>
  <si>
    <t>Name plate Kojiko 10,5 x 14 +2 cm</t>
  </si>
  <si>
    <t>13500 pc</t>
  </si>
  <si>
    <t>Name Tag berdiri putih</t>
  </si>
  <si>
    <t>3000 bh</t>
  </si>
  <si>
    <t>Name Tag peniti polos H-56</t>
  </si>
  <si>
    <t>NB 156-80</t>
  </si>
  <si>
    <t>NB mini pocket MB 120 warna kulit</t>
  </si>
  <si>
    <t>NB pocket NB 4003</t>
  </si>
  <si>
    <t>NB Ring A5 801 Index</t>
  </si>
  <si>
    <t>NB Spiral 3D A6-80</t>
  </si>
  <si>
    <t>NB Spiral A6-801</t>
  </si>
  <si>
    <t>NB Spiral PVC A5 80</t>
  </si>
  <si>
    <t>Note book B64 fresh fruit (8 gambar)</t>
  </si>
  <si>
    <t>Notes Buah Spiral BH/ LC 421 worry</t>
  </si>
  <si>
    <t>Notes Fancy 7091 sunlight</t>
  </si>
  <si>
    <t>Notes spiral 062(2)/ 061(1)</t>
  </si>
  <si>
    <t>175 ls</t>
  </si>
  <si>
    <t>Notes spiral 505 kcg + Bp</t>
  </si>
  <si>
    <t>Notes spiral princess 708 (tenaga baru)</t>
  </si>
  <si>
    <t>Notes spiral Princess berdiri (Mitra)</t>
  </si>
  <si>
    <t>280 pc</t>
  </si>
  <si>
    <t>Notes yoyo</t>
  </si>
  <si>
    <t>Oil Colour Vanco CA 140 (9 ml)</t>
  </si>
  <si>
    <t>Oil Marries E 1387B 14w</t>
  </si>
  <si>
    <t>Oil Marries E 1388B 18w</t>
  </si>
  <si>
    <t>Oil pastel 24w Tbg Deboss 670-24</t>
  </si>
  <si>
    <t>Oil pastel artist greeble 12W</t>
  </si>
  <si>
    <t>Oil pastel chung hwa 36W</t>
  </si>
  <si>
    <t>Oil pastel dady bear JX 8156-12</t>
  </si>
  <si>
    <t>Oil pastel dady bear JX 8156-18</t>
  </si>
  <si>
    <t>96 set</t>
  </si>
  <si>
    <t>Oil pastel holo mika 36W bear</t>
  </si>
  <si>
    <t>60 set</t>
  </si>
  <si>
    <t>Oil pastel joy star jumbo OPD 24W</t>
  </si>
  <si>
    <t>Oil pastel OP 08</t>
  </si>
  <si>
    <t>192 set</t>
  </si>
  <si>
    <t>Oil pastel putar 12W ZJ 660 MM</t>
  </si>
  <si>
    <t xml:space="preserve"> 288 pc</t>
  </si>
  <si>
    <t>Oil pastel Selectrum 24W</t>
  </si>
  <si>
    <t>Oil pastel T-crew 18W (dos)</t>
  </si>
  <si>
    <t>Oil pastel T-crew 24W (dos)</t>
  </si>
  <si>
    <t>Oil pastel TTS 6612-12W dos (BT)</t>
  </si>
  <si>
    <t>OP putar 12w pdk 1011 Box</t>
  </si>
  <si>
    <t>OP twister TF 003</t>
  </si>
  <si>
    <t>OP twister TF 029</t>
  </si>
  <si>
    <t>48 set</t>
  </si>
  <si>
    <t>P Case botol bts 1063 (BLK)</t>
  </si>
  <si>
    <t>28 ls</t>
  </si>
  <si>
    <t>P Case Kayagi 1160/ 6159</t>
  </si>
  <si>
    <t>P Case Klg XD 9555 WB</t>
  </si>
  <si>
    <t>P Case KM 3115</t>
  </si>
  <si>
    <t>P Case oval BTS 1067 (BLK)</t>
  </si>
  <si>
    <t>26 ls</t>
  </si>
  <si>
    <t>P Case rest 8833</t>
  </si>
  <si>
    <t>P Case rest 8906</t>
  </si>
  <si>
    <t>P Case rest BD 762</t>
  </si>
  <si>
    <t>Palet brush 2801</t>
  </si>
  <si>
    <t>600 set</t>
  </si>
  <si>
    <t>Palet Cat air 081</t>
  </si>
  <si>
    <t>375 ls</t>
  </si>
  <si>
    <t>Palet Cat air 1019</t>
  </si>
  <si>
    <t>Palet Cat air Sakura Biasa DOF</t>
  </si>
  <si>
    <t>Palet Cat air Sakura Trans</t>
  </si>
  <si>
    <t>Palet gambar 1010 Buah APEL</t>
  </si>
  <si>
    <t>Palet gambar 1011 Kumbang</t>
  </si>
  <si>
    <t>Palet gambar G5321</t>
  </si>
  <si>
    <t>Palet gambar Hp 1012 kumbang</t>
  </si>
  <si>
    <t>Palet plastik 21,5 x 27,5/ R B9</t>
  </si>
  <si>
    <t>Palet PLT 006</t>
  </si>
  <si>
    <t>Palet putih UTN</t>
  </si>
  <si>
    <t>Palet Sakura Nariko</t>
  </si>
  <si>
    <t>Palet Super Butek</t>
  </si>
  <si>
    <t>Papan W/B Besar 50x70</t>
  </si>
  <si>
    <t>Paper Clip V Tec kecil VT 001</t>
  </si>
  <si>
    <t>Paper Clip warna kecil 28 (733)</t>
  </si>
  <si>
    <t>Payet 2008</t>
  </si>
  <si>
    <t>288 Disp</t>
  </si>
  <si>
    <t>PC 16852 (2)</t>
  </si>
  <si>
    <t>PC 2013/VA 30 papan tulis</t>
  </si>
  <si>
    <t>PC 2201</t>
  </si>
  <si>
    <t>PC 3D calculator LT 1060</t>
  </si>
  <si>
    <t>PC 8425</t>
  </si>
  <si>
    <t>PC 8887 kepiting</t>
  </si>
  <si>
    <t>PC A 6855</t>
  </si>
  <si>
    <t>PC A2-27 PC 8110 KT</t>
  </si>
  <si>
    <t>PC A2-3 PC 3311</t>
  </si>
  <si>
    <t>PC angel restleting/ DM 2-28</t>
  </si>
  <si>
    <t>33 ls</t>
  </si>
  <si>
    <t>PC arc type 3185</t>
  </si>
  <si>
    <t>PC arc type 8852</t>
  </si>
  <si>
    <t>PC B 249</t>
  </si>
  <si>
    <t>PC Box 121106 blk+ktk</t>
  </si>
  <si>
    <t>PC Box 121126 blk+ktk</t>
  </si>
  <si>
    <t>PC Box 802</t>
  </si>
  <si>
    <t>PC Box 8872 Big Hero</t>
  </si>
  <si>
    <t>PC Box Fy 58M</t>
  </si>
  <si>
    <t>PC Box Fy 59M</t>
  </si>
  <si>
    <t>PC Box K 56A</t>
  </si>
  <si>
    <t>PC Box magnit DF 08 (13)/ DF 09 (8)</t>
  </si>
  <si>
    <t>PC Box P1036</t>
  </si>
  <si>
    <t>PC Frozen mix Design B2002</t>
  </si>
  <si>
    <t>PC G 3901 PR</t>
  </si>
  <si>
    <t>PC Ht 405 A</t>
  </si>
  <si>
    <t>PC Imitasi 252 Rest</t>
  </si>
  <si>
    <t>PC Imitasi 338/ Flag</t>
  </si>
  <si>
    <t>PC Imitasi 372</t>
  </si>
  <si>
    <t>PC Imitasi 373 vintage</t>
  </si>
  <si>
    <t>PC isi F4575 A3235 (Blk)</t>
  </si>
  <si>
    <t>PC JX 3852</t>
  </si>
  <si>
    <t>PC Kain berdiri MM</t>
  </si>
  <si>
    <t>PC Kain Instar Tenaga Baru</t>
  </si>
  <si>
    <t>PC Karton My 001-004 BLK</t>
  </si>
  <si>
    <t>PC Karton Wy 1257</t>
  </si>
  <si>
    <t>PC Karton Wy 1258</t>
  </si>
  <si>
    <t>PC Karton Wy 1263 sorok</t>
  </si>
  <si>
    <t>PC Karton Wy 1270 Blk</t>
  </si>
  <si>
    <t>288 set</t>
  </si>
  <si>
    <t>PC Klg 9888 mobil 3SS</t>
  </si>
  <si>
    <t>PC Klg B 569-05</t>
  </si>
  <si>
    <t>PC Klg B 569-10</t>
  </si>
  <si>
    <t>PC Klg car smurf B6815/ 6816</t>
  </si>
  <si>
    <t>PC Klg D-13</t>
  </si>
  <si>
    <t>PC Klg D-8</t>
  </si>
  <si>
    <t>PC Klg Disney Smurf F43 (C12 0106)</t>
  </si>
  <si>
    <t>PC Klg Dkk 288</t>
  </si>
  <si>
    <t>PC Klg DM 6305</t>
  </si>
  <si>
    <t>PC Klg DM 6610</t>
  </si>
  <si>
    <t>PC Klg H1113 Sheep (C12.014)</t>
  </si>
  <si>
    <t>PC Klg K 367</t>
  </si>
  <si>
    <t>PC Klg karakter SN 7109</t>
  </si>
  <si>
    <t>PC Klg QZ 101-1 Kalkulator</t>
  </si>
  <si>
    <t>PC Klg QZ 5912</t>
  </si>
  <si>
    <t>PC Klg QZ 9011</t>
  </si>
  <si>
    <t>90 pc</t>
  </si>
  <si>
    <t>PC Klg ret A - 84</t>
  </si>
  <si>
    <t>PC Klg ret D - 94 kotak</t>
  </si>
  <si>
    <t>PC Klg set KT 6601 (BLK)</t>
  </si>
  <si>
    <t>PC Klg susun-sika</t>
  </si>
  <si>
    <t>PC Klg ZG-6913</t>
  </si>
  <si>
    <t>PC KM 2 WTP</t>
  </si>
  <si>
    <t>PC KM 21(5)/ 311A(2)</t>
  </si>
  <si>
    <t>PC KM 22(11)/ KM 23(7)</t>
  </si>
  <si>
    <t>PC KM 30C (Blk)</t>
  </si>
  <si>
    <t>PC Kode K 22</t>
  </si>
  <si>
    <t>PC KW 2255</t>
  </si>
  <si>
    <t>PC KX 201-02 Disney C16-161 (ATAS)</t>
  </si>
  <si>
    <t>PC L CE 393/ A/ Segi</t>
  </si>
  <si>
    <t>PC L XT 9907</t>
  </si>
  <si>
    <t>PC L ZM 3452</t>
  </si>
  <si>
    <t>PC M 65009 KB</t>
  </si>
  <si>
    <t>PC Magnit 0110 disney/ 0110 apple bear</t>
  </si>
  <si>
    <t>PC Magnit 051 MM blk</t>
  </si>
  <si>
    <t>PC Magnit 1151</t>
  </si>
  <si>
    <t>PC Magnit 3578-20</t>
  </si>
  <si>
    <t>PC Magnit 3D KT 8158</t>
  </si>
  <si>
    <t>PC Magnit 5501 Besar</t>
  </si>
  <si>
    <t>PC Magnit 65005 (Baru)</t>
  </si>
  <si>
    <t>PC Magnit 65005 FR</t>
  </si>
  <si>
    <t>PC Magnit A6857/ 3 kal</t>
  </si>
  <si>
    <t>PC Magnit A853</t>
  </si>
  <si>
    <t>PC Magnit asahan meja 70SS Hk/ AB</t>
  </si>
  <si>
    <t>PC Magnit AZ 3300 blk</t>
  </si>
  <si>
    <t>PC Magnit AZ 3301 blk</t>
  </si>
  <si>
    <t>PC Magnit AZ 3302 blk</t>
  </si>
  <si>
    <t>PC Magnit B 0011</t>
  </si>
  <si>
    <t>PC Magnit B 120 S 8065</t>
  </si>
  <si>
    <t>PC Magnit B 1902</t>
  </si>
  <si>
    <t>PC Magnit B 2008</t>
  </si>
  <si>
    <t>PC Magnit B 200k/ 388</t>
  </si>
  <si>
    <t>PC Magnit B 206</t>
  </si>
  <si>
    <t>PC Magnit B 222 mainan</t>
  </si>
  <si>
    <t>PC Magnit B 39 Y 262</t>
  </si>
  <si>
    <t>PC Magnit B-018 disney</t>
  </si>
  <si>
    <t>PC Magnit C 9962 blk set</t>
  </si>
  <si>
    <t>PC Magnit C-2118 barbie/ princess/ MM/ WTP</t>
  </si>
  <si>
    <t>PC Magnit Card CC 101 2B</t>
  </si>
  <si>
    <t>PC Magnit Card CC 101 7B</t>
  </si>
  <si>
    <t>PC Magnit CC 856</t>
  </si>
  <si>
    <t>PC Magnit D 0052</t>
  </si>
  <si>
    <t>PC Magnit Dkk 9907</t>
  </si>
  <si>
    <t>PC Magnit Dkk 9908</t>
  </si>
  <si>
    <t>PC Magnit Dkk 9910</t>
  </si>
  <si>
    <t>160 bh</t>
  </si>
  <si>
    <t>PC Magnit jumbo 3575-19</t>
  </si>
  <si>
    <t>PC Magnit jumbo B 3576-19</t>
  </si>
  <si>
    <t>PC Magnit Jumbo kalkulator PB33</t>
  </si>
  <si>
    <t>PC Magnit K 27</t>
  </si>
  <si>
    <t>PC Magnit K 61 Box magnit</t>
  </si>
  <si>
    <t>PC Magnit K 62A Box magnit</t>
  </si>
  <si>
    <t>PC Magnit KM 8837-6</t>
  </si>
  <si>
    <t>PC Magnit KPM-3551-03</t>
  </si>
  <si>
    <t>PC Magnit KT 06</t>
  </si>
  <si>
    <t>PC Magnit KT 07</t>
  </si>
  <si>
    <t>PC Magnit KT 532</t>
  </si>
  <si>
    <t>PC Magnit KT 858</t>
  </si>
  <si>
    <t>PC Magnit KT 877(4)</t>
  </si>
  <si>
    <t>PC Magnit KX 1673-2 lebar + WB</t>
  </si>
  <si>
    <t>PC Magnit Ky 779 blk</t>
  </si>
  <si>
    <t>PC Magnit LC 5510 lipat WB</t>
  </si>
  <si>
    <t>PC Magnit LC 8088</t>
  </si>
  <si>
    <t>PC Magnit MC 8086</t>
  </si>
  <si>
    <t>PC Magnit MC 8088 Timbul</t>
  </si>
  <si>
    <t>PC Magnit minion A 720</t>
  </si>
  <si>
    <t>PC Magnit minion KT 535</t>
  </si>
  <si>
    <t>PC Magnit minion KT 569</t>
  </si>
  <si>
    <t>PC Magnit MS 9022 Bus Set Roda</t>
  </si>
  <si>
    <t>PC Magnit QM-079 Disney</t>
  </si>
  <si>
    <t>PC Magnit S-8088+WB Princess/ MM/ WTP</t>
  </si>
  <si>
    <t>PC Magnit X 501</t>
  </si>
  <si>
    <t>PC Magnit XDC 6102</t>
  </si>
  <si>
    <t>PC Magnit XPM-5190-10 Sandal</t>
  </si>
  <si>
    <t>PC Magnit XU 0030 Call (BLK)</t>
  </si>
  <si>
    <t>PC Magnit XU 1219 putar</t>
  </si>
  <si>
    <t>PC Magnit XU 6605 white Board</t>
  </si>
  <si>
    <t>PC Magnit Z A06 BLK</t>
  </si>
  <si>
    <t>PC Mainan 8054</t>
  </si>
  <si>
    <t>PC Metal box A 311 Klg (DS 3914)</t>
  </si>
  <si>
    <t>PC mika cermin PC 218</t>
  </si>
  <si>
    <t>PC P A0960 mobil tarik</t>
  </si>
  <si>
    <t>PC PB 22</t>
  </si>
  <si>
    <t>PC pkm 8861</t>
  </si>
  <si>
    <t>PC Plst 0093</t>
  </si>
  <si>
    <t>PC Plst 20107 WB</t>
  </si>
  <si>
    <t>PC Plst 908 Sailormoon</t>
  </si>
  <si>
    <t>PC Plst Disney 0093/ SB-36-2 M Mouse</t>
  </si>
  <si>
    <t>PC Plst HT 1024 minion</t>
  </si>
  <si>
    <t>PC Plst HT 406</t>
  </si>
  <si>
    <t>PC Plst kotak B 1F 1502</t>
  </si>
  <si>
    <t>PC Plst kotak B 1F 1504</t>
  </si>
  <si>
    <t>PC Plst PC-102 PB (Princess/ Disney)</t>
  </si>
  <si>
    <t>57 ls</t>
  </si>
  <si>
    <t>PC Plst SH 0121</t>
  </si>
  <si>
    <t>PC Plst SN 7206</t>
  </si>
  <si>
    <t>PC Plst Topla PBC-05</t>
  </si>
  <si>
    <t>PC Plst TT 6800-6802 kitty</t>
  </si>
  <si>
    <t>PC Plst TT 6800-6802 Thomas</t>
  </si>
  <si>
    <t>PC Plst WB-20108</t>
  </si>
  <si>
    <t>PC r 64</t>
  </si>
  <si>
    <t>PC Ret 1006</t>
  </si>
  <si>
    <t>PC Ret 1123</t>
  </si>
  <si>
    <t>18 ls</t>
  </si>
  <si>
    <t>PC Ret 192 coffee</t>
  </si>
  <si>
    <t>PC Ret 2 oval Burung Hantu</t>
  </si>
  <si>
    <t>PC Ret 2M 8126A</t>
  </si>
  <si>
    <t>PC Ret 2T 8850</t>
  </si>
  <si>
    <t>PC Ret 337</t>
  </si>
  <si>
    <t>PC Ret 3478</t>
  </si>
  <si>
    <t>27 ls</t>
  </si>
  <si>
    <t>PC Ret 5080</t>
  </si>
  <si>
    <t>PC Ret 5198</t>
  </si>
  <si>
    <t>PC Ret 6658</t>
  </si>
  <si>
    <t>PC Ret 6806 (6813)/ 6808</t>
  </si>
  <si>
    <t>PC Ret 686</t>
  </si>
  <si>
    <t>PC Ret 802(2)/ 8031(2)</t>
  </si>
  <si>
    <t>PC Ret 8155(2)/ Ret 8118 (1)</t>
  </si>
  <si>
    <t xml:space="preserve">PC Ret 8298 </t>
  </si>
  <si>
    <t>PC Ret 8360</t>
  </si>
  <si>
    <t>PC Ret 8963</t>
  </si>
  <si>
    <t>PC Ret 906 (6181)</t>
  </si>
  <si>
    <t>PC Ret 908</t>
  </si>
  <si>
    <t>PC Ret 9207 Strong</t>
  </si>
  <si>
    <t>PC Ret 9308</t>
  </si>
  <si>
    <t>PC Ret Cool Zone 8848</t>
  </si>
  <si>
    <t>PC Ret CQ9-052</t>
  </si>
  <si>
    <t>198 pc</t>
  </si>
  <si>
    <t>PC Ret DM 6210</t>
  </si>
  <si>
    <t>PC Ret Hj D 4167</t>
  </si>
  <si>
    <t>PC Ret Hj D 4170</t>
  </si>
  <si>
    <t>PC Ret Imitasi Disney Mbl/ Ben-10/ Boneka/ Naruto/ Brb/ Strobery/ Spider</t>
  </si>
  <si>
    <t>PC Ret JX-5626 MM</t>
  </si>
  <si>
    <t>PC Ret JX-93007</t>
  </si>
  <si>
    <t>PC Ret Kain XD 3308 FR</t>
  </si>
  <si>
    <t>PC Ret Ky 1114</t>
  </si>
  <si>
    <t>PC Ret Ky 1123</t>
  </si>
  <si>
    <t>PC Ret Ky 1192</t>
  </si>
  <si>
    <t>PC Ret Ky 1194</t>
  </si>
  <si>
    <t>PC Ret Ky 6159</t>
  </si>
  <si>
    <t>PC Ret Ky 6173</t>
  </si>
  <si>
    <t>PC Ret Ky 6186</t>
  </si>
  <si>
    <t>PC Ret Ky 6197</t>
  </si>
  <si>
    <t>PC Ret oval 2 Bunga</t>
  </si>
  <si>
    <t>PC Ret SF 1508 pita (30)</t>
  </si>
  <si>
    <t>PC Ret SF 54 77</t>
  </si>
  <si>
    <t>PC Ret SGp 2</t>
  </si>
  <si>
    <t>PC Ret SH 7256/ jaring</t>
  </si>
  <si>
    <t>PC Ret Strong moshi</t>
  </si>
  <si>
    <t>PC Ret TZ 1179</t>
  </si>
  <si>
    <t>PC Ret Worry WJ-2198</t>
  </si>
  <si>
    <t>PC Ret XD 3305K</t>
  </si>
  <si>
    <t>PC Ret XS 29N LoL garis black</t>
  </si>
  <si>
    <t>PC Ret Zhili 8952</t>
  </si>
  <si>
    <t>PC Sandal km 16 Bk</t>
  </si>
  <si>
    <t>PC Set 8015 (A-008)</t>
  </si>
  <si>
    <t>PC Spoon M. Mouse</t>
  </si>
  <si>
    <t>PC Susun Saka 2 susun</t>
  </si>
  <si>
    <t>PC Susun Sika FIR</t>
  </si>
  <si>
    <t>PC Tesla TS 777</t>
  </si>
  <si>
    <t>PC Topla PL 05</t>
  </si>
  <si>
    <t xml:space="preserve">PC WLT 9905 </t>
  </si>
  <si>
    <t xml:space="preserve">PC WLT 9906 </t>
  </si>
  <si>
    <t>PC WLT 9907</t>
  </si>
  <si>
    <t>PC WLT 9908</t>
  </si>
  <si>
    <t>PC WLT 9909</t>
  </si>
  <si>
    <t>PC WLT 9910</t>
  </si>
  <si>
    <t>PC XM 7222 Hk</t>
  </si>
  <si>
    <t>PC XM D222 FR</t>
  </si>
  <si>
    <t>PC/ Stationery set 8801</t>
  </si>
  <si>
    <t>PC/ Stationery set 8801 kantong blk</t>
  </si>
  <si>
    <t>PC/ Stationery set 8802</t>
  </si>
  <si>
    <t>PC/ Stationery Tp set 2233 Blk</t>
  </si>
  <si>
    <t>Pembatas/ L Leaf Nariko 690</t>
  </si>
  <si>
    <t>Pen Stand JX 3811</t>
  </si>
  <si>
    <t>Penghapus W/B clear besar</t>
  </si>
  <si>
    <t>Penghapus W/B clear kecil</t>
  </si>
  <si>
    <t>Penghapus W/B Kenjoy lubang K</t>
  </si>
  <si>
    <t>Pensil (SBS) 1 Set</t>
  </si>
  <si>
    <t>3600pc</t>
  </si>
  <si>
    <t>Pensil + Kuas Staedler 256-261</t>
  </si>
  <si>
    <t>7 1/2 grs</t>
  </si>
  <si>
    <t>Pensil + Stip 378 mobil (36)</t>
  </si>
  <si>
    <t>Pensil + Stip 5221 Ninja</t>
  </si>
  <si>
    <t>23 box</t>
  </si>
  <si>
    <t>Pensil + Stip Boneka 5520 (36)</t>
  </si>
  <si>
    <t>27 box</t>
  </si>
  <si>
    <t>Pensil + Stip Klg KB-147 (30)</t>
  </si>
  <si>
    <t>96 tabung</t>
  </si>
  <si>
    <t>Pensil + Stip Klg KB-148</t>
  </si>
  <si>
    <t>Pensil + Stip Kodok 033</t>
  </si>
  <si>
    <t>19 box</t>
  </si>
  <si>
    <t>Pensil 2B Fancy (36) 8 Seri</t>
  </si>
  <si>
    <t>Pensil 2B Fancy Ky FPP50</t>
  </si>
  <si>
    <t>Pensil 2B Flouren Zendi 288 (36)</t>
  </si>
  <si>
    <t>Pensil 2B Flouren+stip 388(36)</t>
  </si>
  <si>
    <t>Pensil 2B Holoscop</t>
  </si>
  <si>
    <t>30 gr</t>
  </si>
  <si>
    <t>Pensil 6925 A putar</t>
  </si>
  <si>
    <t>Pensil 6925 ATAS</t>
  </si>
  <si>
    <t>Pensil Chung Hwa 2B 6151</t>
  </si>
  <si>
    <t>30 grs</t>
  </si>
  <si>
    <t>Pensil Chung Hwa 6161 2B</t>
  </si>
  <si>
    <t>Pensil Chung Hwa 8899</t>
  </si>
  <si>
    <t>Pensil Collen 2B Fancy</t>
  </si>
  <si>
    <t>Pensil Cowry 2B Fancy</t>
  </si>
  <si>
    <t>Pensil DM 5188</t>
  </si>
  <si>
    <t>Pensil DM 7812</t>
  </si>
  <si>
    <t>10 box</t>
  </si>
  <si>
    <t>Pensil Fancy 2B Dsy Tp Stip 001</t>
  </si>
  <si>
    <t>40 gr</t>
  </si>
  <si>
    <t>Pensil Fancy lucu (100)</t>
  </si>
  <si>
    <t>24 dos</t>
  </si>
  <si>
    <t>Pensil Grebell paket ujian</t>
  </si>
  <si>
    <t>Pensil HB RT 6 (makro)</t>
  </si>
  <si>
    <t>40 dos</t>
  </si>
  <si>
    <t>Pensil Jumbo + asahan (458)</t>
  </si>
  <si>
    <t>Pensil Jumbo biasa (1058)</t>
  </si>
  <si>
    <t>Pensil L Tree S 3062</t>
  </si>
  <si>
    <t>Pensil metalik white word</t>
  </si>
  <si>
    <t>Pensil TF 77 S depan kantor</t>
  </si>
  <si>
    <t>Pensil TF 88 S</t>
  </si>
  <si>
    <t>Pensil TF 99 S</t>
  </si>
  <si>
    <t>Pensil TZ Pc LE</t>
  </si>
  <si>
    <t>Pensil Unicorn P588 (50)</t>
  </si>
  <si>
    <t>Pensil Venox (Bensia) (100)</t>
  </si>
  <si>
    <t>Pensil warna 12w pjg Zoo</t>
  </si>
  <si>
    <t>Pensil XD 2071 (40)</t>
  </si>
  <si>
    <t>Piring Cat air 006 B Kumbang</t>
  </si>
  <si>
    <t>Piring Cat air 009 B Boneka</t>
  </si>
  <si>
    <t>Piring Cat air Bunga</t>
  </si>
  <si>
    <t>Piring Cat air segi (L Ku)</t>
  </si>
  <si>
    <t>Pisau ukir 4 pc</t>
  </si>
  <si>
    <t>Pita 18 polos motif</t>
  </si>
  <si>
    <t>Pompa Balon 020-1</t>
  </si>
  <si>
    <t>Post it 889 K pony</t>
  </si>
  <si>
    <t>Post it 96-15</t>
  </si>
  <si>
    <t>Post it 96-20</t>
  </si>
  <si>
    <t>Post it 96-21</t>
  </si>
  <si>
    <t>Post it kertas 8899 Y</t>
  </si>
  <si>
    <t>Post it PF 1368</t>
  </si>
  <si>
    <t>Post it PF 1899(1)/ 2899(8)</t>
  </si>
  <si>
    <t>Post it PF 2368</t>
  </si>
  <si>
    <t>Post it PF 3368(5)/ 4368(4)</t>
  </si>
  <si>
    <t>Post it PF 3899</t>
  </si>
  <si>
    <t>Post it PF 5368(3)/ 6368(6)</t>
  </si>
  <si>
    <t>Post it PF 5899(2)/ 6899(2)</t>
  </si>
  <si>
    <t>Post it Post A</t>
  </si>
  <si>
    <t>Post it SHF 5</t>
  </si>
  <si>
    <t>Punch 821 Stempel</t>
  </si>
  <si>
    <t>864 pc</t>
  </si>
  <si>
    <t>Punch General (B) (330)</t>
  </si>
  <si>
    <t>Punch General (K) (220)</t>
  </si>
  <si>
    <t>Push pin warna Nariko</t>
  </si>
  <si>
    <t>720 pk</t>
  </si>
  <si>
    <t>Puzzle S 6663</t>
  </si>
  <si>
    <t>Puzzle Spiderman Gloria</t>
  </si>
  <si>
    <t>260 pc</t>
  </si>
  <si>
    <t>Puzzle TG PO-01 Fancy CMP</t>
  </si>
  <si>
    <t>PW 12w panjang BTS</t>
  </si>
  <si>
    <t>PW 12w panjang Vanco 200</t>
  </si>
  <si>
    <t>PW Infico 3,5 pdk 1235</t>
  </si>
  <si>
    <t>PW Kayagi 12w panjang Ky Cp 12K</t>
  </si>
  <si>
    <t>PW Klg 12w AB &amp; S5 Kym Cp 120T</t>
  </si>
  <si>
    <t>PW Klg RRT 12w pendek</t>
  </si>
  <si>
    <t>PW Pjg 12/ 24 W 0723</t>
  </si>
  <si>
    <t>PW set 10703/ 12w panjang</t>
  </si>
  <si>
    <t>PW Station I pendek</t>
  </si>
  <si>
    <t>PW Super Lead 3724</t>
  </si>
  <si>
    <t>PW Trifelo 12w TF-128-12 Double colour</t>
  </si>
  <si>
    <t>PW Trifelo 6/ 12w</t>
  </si>
  <si>
    <t>Refill Cross</t>
  </si>
  <si>
    <t>1000 ls</t>
  </si>
  <si>
    <t>Sampul Folio lem alexander</t>
  </si>
  <si>
    <t>Sampul Kenjoy 34,5 motif warna</t>
  </si>
  <si>
    <t>Sampul OPP jersy Folio TBL 50 micron</t>
  </si>
  <si>
    <t>Sampul Roll Dust 454</t>
  </si>
  <si>
    <t>Silet gagang plastik</t>
  </si>
  <si>
    <t>Sipoa 13 baris JAYA</t>
  </si>
  <si>
    <t>Sipoa 17 baris kayu</t>
  </si>
  <si>
    <t>Sipoa 2831</t>
  </si>
  <si>
    <t>Sipoa 8010</t>
  </si>
  <si>
    <t>Sipoa 8011 apel</t>
  </si>
  <si>
    <t>Sipoa 8012</t>
  </si>
  <si>
    <t>Sipoa 8013</t>
  </si>
  <si>
    <t>Sipoa 8022 VanArt</t>
  </si>
  <si>
    <t>Sipoa 8023</t>
  </si>
  <si>
    <t>Sipoa Angel (8)/ Strawberry</t>
  </si>
  <si>
    <t>Sipoa Besco BC 117</t>
  </si>
  <si>
    <t>Sipoa CS 816 Rabbit</t>
  </si>
  <si>
    <t>Sipoa kaki B 808 Moshi Moshi BLK</t>
  </si>
  <si>
    <t>Sipoa kaki K 807 Moshi Moshi BLK</t>
  </si>
  <si>
    <t>Sipoa rainbow besar</t>
  </si>
  <si>
    <t>1 grs</t>
  </si>
  <si>
    <t>Sipoa sedang 8590</t>
  </si>
  <si>
    <t>Sipoa TZ 8012</t>
  </si>
  <si>
    <t>Sipoa YM 011</t>
  </si>
  <si>
    <t>Slide Binder 7mm K(4)/ B(1)/ Ht(1) blk</t>
  </si>
  <si>
    <t>Spidol 1F Wp 634-12 Infico</t>
  </si>
  <si>
    <t>16 grs</t>
  </si>
  <si>
    <t>Spidol 1F Wp 636-12 Infico</t>
  </si>
  <si>
    <t>Spidol Hitam Xue Si WT-8009 Executive</t>
  </si>
  <si>
    <t>Spidol Infico 886-12</t>
  </si>
  <si>
    <t>Spidol marker Chagli PM 9905</t>
  </si>
  <si>
    <t>Spidol Show 8 warna</t>
  </si>
  <si>
    <t>Spidol Tabung 661-8</t>
  </si>
  <si>
    <t>Stabillo 2w HL 219 Zendi</t>
  </si>
  <si>
    <t>Stabillo 6608</t>
  </si>
  <si>
    <t>112 box</t>
  </si>
  <si>
    <t>Stabillo CS 187</t>
  </si>
  <si>
    <t>Stabillo CS 2001 Cosh Blk</t>
  </si>
  <si>
    <t>Stabillo Fancy STF-2588 mini</t>
  </si>
  <si>
    <t>Stabillo Gell GH 789/ 808 joss</t>
  </si>
  <si>
    <t>Stabillo HP 6608A K</t>
  </si>
  <si>
    <t>Stabillo PR 9002</t>
  </si>
  <si>
    <t>Stabillo TF JHP 789 jelly</t>
  </si>
  <si>
    <t>Stabillo TF Mini 105(4)</t>
  </si>
  <si>
    <t>2 ls</t>
  </si>
  <si>
    <t>Stabillo WT-7002 (@ 10pc) Executive</t>
  </si>
  <si>
    <t>Stabillo XDM MH 545 (48 pc)</t>
  </si>
  <si>
    <t>Stamp Flash Pkc</t>
  </si>
  <si>
    <t>Stamp Set 340-02</t>
  </si>
  <si>
    <t>Stampad 1000 G</t>
  </si>
  <si>
    <t>Stampad Deboz DB 03</t>
  </si>
  <si>
    <t>Stampad Hero no 2</t>
  </si>
  <si>
    <t>Stampal Fancy 25090</t>
  </si>
  <si>
    <t>Standart Bk V Tech no 7</t>
  </si>
  <si>
    <t>Stapler Achuna 110</t>
  </si>
  <si>
    <t>Stapler HD 10 (STHD 10)</t>
  </si>
  <si>
    <t>Stapler Rapid Soon</t>
  </si>
  <si>
    <t>Stapler V Tech HD 10NR</t>
  </si>
  <si>
    <t>Stapler V Tech HD 45L</t>
  </si>
  <si>
    <t>Stapler V Tech HDZ 10M</t>
  </si>
  <si>
    <t>Stapler V Tech MOD-10</t>
  </si>
  <si>
    <t>Stapler V Tech MOD-10M</t>
  </si>
  <si>
    <t>Stapler V Tech MOD-45M</t>
  </si>
  <si>
    <t>Stapler V Tech NR 10</t>
  </si>
  <si>
    <t>Stapler V Tech Standy 10</t>
  </si>
  <si>
    <t>Stationery Box Fy 03 Hp</t>
  </si>
  <si>
    <t>Stempel SK 1602</t>
  </si>
  <si>
    <t>Stempel SK 849K</t>
  </si>
  <si>
    <t>Stick Note DF AO 3L (garis)</t>
  </si>
  <si>
    <t>Stick note KC 5830</t>
  </si>
  <si>
    <t>Stick Note plastik 112</t>
  </si>
  <si>
    <t>Stick Note TF 0243</t>
  </si>
  <si>
    <t>108 pc</t>
  </si>
  <si>
    <t>Stick Transparant MH (Wi WW01) Balon</t>
  </si>
  <si>
    <t>Sticker 2U 501-520</t>
  </si>
  <si>
    <t>Sticker Book Seal 500 (1x90)</t>
  </si>
  <si>
    <t>20 card</t>
  </si>
  <si>
    <t>Sticker JB 96</t>
  </si>
  <si>
    <t>Sticker Nama Disney (blm jadi) 1 pak 2pc</t>
  </si>
  <si>
    <t>Sticker TWM 1001-1012</t>
  </si>
  <si>
    <t>Sticker WTP Timbul 4 Design (@ 30pc)</t>
  </si>
  <si>
    <t>2520 pc</t>
  </si>
  <si>
    <t>StickerRom Decor 2FXH 8011-8019</t>
  </si>
  <si>
    <t>StickerRom Decor FHD 001-012</t>
  </si>
  <si>
    <t>StickerRom Decor Ok V 025-032</t>
  </si>
  <si>
    <t>StickerRom Decor SC 1001-08/</t>
  </si>
  <si>
    <t>Stip 002 Bunga Beauty (1 card=12)</t>
  </si>
  <si>
    <t>100 card</t>
  </si>
  <si>
    <t>Stip 1402 Sepak bola (36)</t>
  </si>
  <si>
    <t>Stip 2115</t>
  </si>
  <si>
    <t>Stip 2819 Monochi (30 pc) Boneka coklat</t>
  </si>
  <si>
    <t>Stip 3901 PR</t>
  </si>
  <si>
    <t>Stip 4005 (1x40)</t>
  </si>
  <si>
    <t>Stip 5218 Monster (1 Box=32)</t>
  </si>
  <si>
    <t>20 Dos</t>
  </si>
  <si>
    <t>Stip 5220 Boneka (1 Box=36)</t>
  </si>
  <si>
    <t>Stip 5221 Ninja (1 Box=36)</t>
  </si>
  <si>
    <t>Stip 6171</t>
  </si>
  <si>
    <t>Stip 6180</t>
  </si>
  <si>
    <t>Stip 6195</t>
  </si>
  <si>
    <t>Stip 6213</t>
  </si>
  <si>
    <t>Stip 6219</t>
  </si>
  <si>
    <t>Stip 8904</t>
  </si>
  <si>
    <t>Stip 943 Kotak (1 Box=24)</t>
  </si>
  <si>
    <t>Stip 944 Botol (1 Box=32)</t>
  </si>
  <si>
    <t>Stip A 032 bentuk Shaun (1x24)</t>
  </si>
  <si>
    <t>Stip A 037 Smurf</t>
  </si>
  <si>
    <t>Stip A 081-082</t>
  </si>
  <si>
    <t>Stip A 086 Apple (1x20)</t>
  </si>
  <si>
    <t>40 tas</t>
  </si>
  <si>
    <t>Stip A 089 Kupu2 (1x18)</t>
  </si>
  <si>
    <t>45 tas</t>
  </si>
  <si>
    <t>Stip A 090 WTP (1x24)</t>
  </si>
  <si>
    <t>Stip A 091-092 (1x48)</t>
  </si>
  <si>
    <t>Stip A 093 WTP (1x12)</t>
  </si>
  <si>
    <t>Stip A 098 Boneka (1x40)</t>
  </si>
  <si>
    <t>Stip Abjad Disney (26)</t>
  </si>
  <si>
    <t>Stip bentuk love warna K 6934 (120)</t>
  </si>
  <si>
    <t>Stip BF 109</t>
  </si>
  <si>
    <t>Stip Boneka salju 6219</t>
  </si>
  <si>
    <t>Stip Brush C14-228 (48)</t>
  </si>
  <si>
    <t>Stip Collen (36)</t>
  </si>
  <si>
    <t>Stip Deboss DB B40 P</t>
  </si>
  <si>
    <t>Stip Doraemon 0931 (24)</t>
  </si>
  <si>
    <t>Stip ER 02c ZRM</t>
  </si>
  <si>
    <t>40 pk</t>
  </si>
  <si>
    <t>Stip ER 1318 minion (30)</t>
  </si>
  <si>
    <t>Stip ER 2065 lapis 1 box 24</t>
  </si>
  <si>
    <t>Stip ER-5129 Landak (24 pc)</t>
  </si>
  <si>
    <t>Stip girls pjg Ky H 8113</t>
  </si>
  <si>
    <t>Stip HK besar 6764 (60)</t>
  </si>
  <si>
    <t>Stip HK K 6762 (120 pc) BLK</t>
  </si>
  <si>
    <t>Stip Jumbo 1038 Big Hero</t>
  </si>
  <si>
    <t>Stip Jumbo Disney 4710 (24)</t>
  </si>
  <si>
    <t>Stip JX-99002 Set + Asahan Apple bear (24 pc)</t>
  </si>
  <si>
    <t>Stip JX-99009 Kursi goyang (24 pc)</t>
  </si>
  <si>
    <t>Stip Kucing 6171/ Robot 6193</t>
  </si>
  <si>
    <t>Stip Matahari 0025</t>
  </si>
  <si>
    <t>Stip Minion (36)</t>
  </si>
  <si>
    <t>Stip minion 1316/ 17 (36)</t>
  </si>
  <si>
    <t>40 pak</t>
  </si>
  <si>
    <t>Stip Minion 6763 (120) K</t>
  </si>
  <si>
    <t>Stip Minion B 6765 (60)</t>
  </si>
  <si>
    <t>Stip MK-01 M Mouse (1x100)</t>
  </si>
  <si>
    <t>Stip Monokurobo Oval (B) Mnk 828 (24)</t>
  </si>
  <si>
    <t>Stip Monokurobo Oval (Tg) Mnk 827 (24)</t>
  </si>
  <si>
    <t>Stip MS 2078 + magic(36)</t>
  </si>
  <si>
    <t>21 box</t>
  </si>
  <si>
    <t>Stip P09/ 2pc (48)</t>
  </si>
  <si>
    <t>Stip RC 6031 (48)</t>
  </si>
  <si>
    <t>Stip RC 6032</t>
  </si>
  <si>
    <t>Stip RC 6034</t>
  </si>
  <si>
    <t>Stip RC 6035</t>
  </si>
  <si>
    <t>Stip RC 6037</t>
  </si>
  <si>
    <t>Stip Sika 369 Besar</t>
  </si>
  <si>
    <t>Stip TB 1602 (30)</t>
  </si>
  <si>
    <t>75 ls</t>
  </si>
  <si>
    <t>Stip TB 1605 (30)</t>
  </si>
  <si>
    <t>Stip TB 8000</t>
  </si>
  <si>
    <t>Stip TB 8059</t>
  </si>
  <si>
    <t>Stip TB 8066</t>
  </si>
  <si>
    <t>Stip TB 9856 (30)</t>
  </si>
  <si>
    <t>Stip TB 9865 (36)</t>
  </si>
  <si>
    <t>Stip TB 9866 (60)</t>
  </si>
  <si>
    <t>Stip Toples 134 (1x50) Panda</t>
  </si>
  <si>
    <t>Stip Trifello 300 B</t>
  </si>
  <si>
    <t>Stip Trifello TF-377 (@ 24)</t>
  </si>
  <si>
    <t>Stip+Asahan M-78 (30)</t>
  </si>
  <si>
    <t>Stopmap Jersey</t>
  </si>
  <si>
    <t>800 pk</t>
  </si>
  <si>
    <t>Suling 900 Trend</t>
  </si>
  <si>
    <t>Super Box Topla TP/ SB</t>
  </si>
  <si>
    <t>Tali Jepit metalik K 806 M</t>
  </si>
  <si>
    <t>Tali jepita cantol Hj</t>
  </si>
  <si>
    <t>Tali jepita cantol K</t>
  </si>
  <si>
    <t>Tali jepita cantol M</t>
  </si>
  <si>
    <t>Tali Jepitan Yoyo butek (1 box=100) Kng</t>
  </si>
  <si>
    <t>Tali metalik (kecil) B(8) K(4) Ht(2) Hj(2)</t>
  </si>
  <si>
    <t>Tali metalik Hj/ K/ M Besar</t>
  </si>
  <si>
    <t>Tali Plk 10-04 Dy 31x38 Tali Kur</t>
  </si>
  <si>
    <t>Tali yoyo Merah Butek</t>
  </si>
  <si>
    <t>Tali yoyo orange</t>
  </si>
  <si>
    <t>Tas 017</t>
  </si>
  <si>
    <t>Tas 34x31</t>
  </si>
  <si>
    <t>Tas 602(2)/ 601 L/ 621(1)</t>
  </si>
  <si>
    <t>Tas 8185 4S</t>
  </si>
  <si>
    <t>Tas A5 Fancy (Hk+BB)</t>
  </si>
  <si>
    <t>32 ls</t>
  </si>
  <si>
    <t>70 ls</t>
  </si>
  <si>
    <t>Tas Beauty B</t>
  </si>
  <si>
    <t>Tas Biru mix Besar pohon(2)/ Bulat(2)</t>
  </si>
  <si>
    <t>Tas Fabric Ck F6</t>
  </si>
  <si>
    <t>Tas Fabric Xmy 106 motif Horse</t>
  </si>
  <si>
    <t>Tas Fabric Xmy 15A</t>
  </si>
  <si>
    <t>Tas Fabric Xmy 1714-15</t>
  </si>
  <si>
    <t>Tas Fabric Xmy JDG 32x32 gagang</t>
  </si>
  <si>
    <t>Tas Fabric Xmy JDG/ motif korea</t>
  </si>
  <si>
    <t>Tas Fancy plastik K 18x22 (T1,75)</t>
  </si>
  <si>
    <t>Tas Fancy plastik T 22x28 (T1,76)</t>
  </si>
  <si>
    <t>Tas Folio tali 1 Bola Bale</t>
  </si>
  <si>
    <t>Tas Folio tali 1 Fancy(2)/ tali 1 minion(1)</t>
  </si>
  <si>
    <t>Tas Folio tali 2 Fancy Minion</t>
  </si>
  <si>
    <t>Tas Gagang transparan B (AD 25)</t>
  </si>
  <si>
    <t>Tas Gagang transparan K (AD 27)</t>
  </si>
  <si>
    <t>Tas HBE 06/M Tali Bendera</t>
  </si>
  <si>
    <t>Tas HD 095</t>
  </si>
  <si>
    <t>Tas HD 158</t>
  </si>
  <si>
    <t>Tas HD 197</t>
  </si>
  <si>
    <t>Tas HD 22006</t>
  </si>
  <si>
    <t>Tas HD 234</t>
  </si>
  <si>
    <t>Tas HD polos (823)</t>
  </si>
  <si>
    <t>Tas jinjing 912 kecil</t>
  </si>
  <si>
    <t>Tas K 20x25 Etj</t>
  </si>
  <si>
    <t>Tas Kado FG L/19</t>
  </si>
  <si>
    <t>Tas Kado FG XL</t>
  </si>
  <si>
    <t>Tas Kain E 100 A</t>
  </si>
  <si>
    <t>300 PCS</t>
  </si>
  <si>
    <t>Tas Kain E 101 A</t>
  </si>
  <si>
    <t>Tas Kain Fancy B restleting</t>
  </si>
  <si>
    <t>Tas Kain Ret K-27 (Hj/ Htm/ Coklat/ Mr Tua) cream</t>
  </si>
  <si>
    <t xml:space="preserve">Tas Karung A (65x55) </t>
  </si>
  <si>
    <t>Tas Karung B (55x50)</t>
  </si>
  <si>
    <t>Tas Karung C (45x50) (50x45)</t>
  </si>
  <si>
    <t>Tas Karung S kecil Disney</t>
  </si>
  <si>
    <t>Tas Kertas (Emas, Silver, Hj daun) PHS</t>
  </si>
  <si>
    <t>Tas Kertas 1/ SS/ 12,5 x 16</t>
  </si>
  <si>
    <t>Tas Kertas 8863C/ 181C</t>
  </si>
  <si>
    <t>Tas Kertas 8891A/ 8875A</t>
  </si>
  <si>
    <t>Tas Kertas 8891C/ 8875C</t>
  </si>
  <si>
    <t>Tas Kertas 9173M</t>
  </si>
  <si>
    <t>Tas Kertas BL 9173 L</t>
  </si>
  <si>
    <t>Tas Kertas DU bk 9173 H</t>
  </si>
  <si>
    <t>Tas Kertas Ly SD 282 B</t>
  </si>
  <si>
    <t>Tas Kertas Ly SD 286 B(8)</t>
  </si>
  <si>
    <t>Tas Kertas Ly XL 277 B</t>
  </si>
  <si>
    <t>Tas Kertas Ly XL 289</t>
  </si>
  <si>
    <t>Tas Kertas pk 10-04/ 31 X381 XL</t>
  </si>
  <si>
    <t>Tas LL D (K)</t>
  </si>
  <si>
    <t>Tas lux My 017</t>
  </si>
  <si>
    <t>Tas lux My 024</t>
  </si>
  <si>
    <t>Tas lux My 025</t>
  </si>
  <si>
    <t>200 bh</t>
  </si>
  <si>
    <t>Tas Ly 083/ 086 B</t>
  </si>
  <si>
    <t>Tas Ly HD 126/ 131B</t>
  </si>
  <si>
    <t>Tas Ly HD 132 B</t>
  </si>
  <si>
    <t>Tas Ly HD 148 B</t>
  </si>
  <si>
    <t>Tas Ly HD 149 B</t>
  </si>
  <si>
    <t>Tas Ly HD 150 B</t>
  </si>
  <si>
    <t>Tas Ly SD 211B</t>
  </si>
  <si>
    <t>Tas LySD 154 K</t>
  </si>
  <si>
    <t>Tas LySD 241 K</t>
  </si>
  <si>
    <t>Tas LySD 572 K</t>
  </si>
  <si>
    <t>Tas Mika besar Tenteng tangan R 013</t>
  </si>
  <si>
    <t>Tas Mika PP ME 812 kecil</t>
  </si>
  <si>
    <t>Tas Mika PP TM 911</t>
  </si>
  <si>
    <t>Tas Mika+Tali CL MM</t>
  </si>
  <si>
    <t>848 pc</t>
  </si>
  <si>
    <t>Tas Nariko 4A</t>
  </si>
  <si>
    <t>Tas Plastik B C1</t>
  </si>
  <si>
    <t>130 pc</t>
  </si>
  <si>
    <t>Tas plastik Besar C1</t>
  </si>
  <si>
    <t>Tas Plastik kecil A1</t>
  </si>
  <si>
    <t>Tas plastik kecil A1</t>
  </si>
  <si>
    <t>Tas Plastik T B1</t>
  </si>
  <si>
    <t>Tas plastik Tanggung B1</t>
  </si>
  <si>
    <t>Tas PLK 10-06/ M</t>
  </si>
  <si>
    <t>Tas PLK 10-07 Dy (26x34) Tali L</t>
  </si>
  <si>
    <t>Tas PLK 10-08 Tali Tenteng</t>
  </si>
  <si>
    <t>Tas polos 131 k</t>
  </si>
  <si>
    <t>Tas polos 804/ 832/ 838</t>
  </si>
  <si>
    <t xml:space="preserve">Tas Ransel Spon Bond FR+Hk </t>
  </si>
  <si>
    <t>Tas SB 1514-8 Set T</t>
  </si>
  <si>
    <t>Tas Shoes C15 246/ Hp 363 (60)</t>
  </si>
  <si>
    <t>36 pk</t>
  </si>
  <si>
    <t>Tas Shop Ly FD 683</t>
  </si>
  <si>
    <t>Tas Shop Ly SD 287 B</t>
  </si>
  <si>
    <t>Tas Shop Ly SD 291B</t>
  </si>
  <si>
    <t>Tas Shop Ly SD L 288 B</t>
  </si>
  <si>
    <t>Tas Shop Ly SD L XL</t>
  </si>
  <si>
    <t>Tas Shop Ly SD S Tg</t>
  </si>
  <si>
    <t>Tas Shop Teng-Teng Sleting (10 pc) WKD</t>
  </si>
  <si>
    <t>30 bks</t>
  </si>
  <si>
    <t xml:space="preserve">Tas Shopcraft LyNP 542-1/4 </t>
  </si>
  <si>
    <t xml:space="preserve">Tas Shopcraft Tly Mp 061/ 064 </t>
  </si>
  <si>
    <t>Tas Silver 18x23</t>
  </si>
  <si>
    <t>Tas Sleret S</t>
  </si>
  <si>
    <t>Tas Sleret XLL</t>
  </si>
  <si>
    <t xml:space="preserve">Tas Sleting (A5 52) jaring </t>
  </si>
  <si>
    <t>Tas Spon Bond mukenah 27x29x12</t>
  </si>
  <si>
    <t>Tas T 34x31 ETJ</t>
  </si>
  <si>
    <t>Tas T 41x36 ETJ</t>
  </si>
  <si>
    <t>22 ls</t>
  </si>
  <si>
    <t>Tas Tali Cartoon 20x25 Tg</t>
  </si>
  <si>
    <t>Tas Tali Folio 1 Frozen</t>
  </si>
  <si>
    <t>Tas Tali kecil kur JB S2-2 jos Mimikado</t>
  </si>
  <si>
    <t>Tas Tali Kertas Kado bsr AL (1 Pk=10 pc)</t>
  </si>
  <si>
    <t>218 pk</t>
  </si>
  <si>
    <t>Tas Tali Kertas Tg (Pelangi/ Biru Grs/ Silver Bunga/ Mrh Garis) 25x25</t>
  </si>
  <si>
    <t>Tas Tali kur batik S</t>
  </si>
  <si>
    <t xml:space="preserve">Tas Tali Metalik (1 Pk=12 pc) Gold Silver </t>
  </si>
  <si>
    <t>Tas Tali Metalik (1 Pk=12 pc) Gold/ Silver 20x25</t>
  </si>
  <si>
    <t>Tas Tali Metalik 15x20 (K)</t>
  </si>
  <si>
    <t>Tas Tali Metalik 15x20 Kcl</t>
  </si>
  <si>
    <t>Tas Tali plst 222 A (K)</t>
  </si>
  <si>
    <t>Tas Tali plst K (B545)</t>
  </si>
  <si>
    <t>Tas Tali plst kecil jos JBS 4-5</t>
  </si>
  <si>
    <t>Tas Tali Pot mika</t>
  </si>
  <si>
    <t>Tas Tali Transp RD-L/ Tg (PHS)</t>
  </si>
  <si>
    <t>Tas Tali Tulisan" kecil campur</t>
  </si>
  <si>
    <t>Tas Tali Ultah Kcl Iching</t>
  </si>
  <si>
    <t>Tas Tenteng Butek 184 B</t>
  </si>
  <si>
    <t>Tas Tenteng trans/ handbag XS</t>
  </si>
  <si>
    <t>Tas Tenteng Transparent 10-06 M</t>
  </si>
  <si>
    <t>Tas Transparan L(tanggung) Tali</t>
  </si>
  <si>
    <t>Tas Tulisan 20x25</t>
  </si>
  <si>
    <t>Tas ultah 5w</t>
  </si>
  <si>
    <t>Tas ultah polkadot kecil 15x25</t>
  </si>
  <si>
    <t>Tas ultah warna warna</t>
  </si>
  <si>
    <t>500 pk</t>
  </si>
  <si>
    <t>Tas Xmy 1609-12</t>
  </si>
  <si>
    <t>Tas Xmy JDL (1609-04)</t>
  </si>
  <si>
    <t>Tas Xmy KT</t>
  </si>
  <si>
    <t>Tas Zipper Folio Tali 1 MM Topla</t>
  </si>
  <si>
    <t xml:space="preserve">Tas Zipper Folio Tali 2 MM </t>
  </si>
  <si>
    <t>Tas/ MAP jinjing Cute bear</t>
  </si>
  <si>
    <t>Tas/ paper Bag motif campur</t>
  </si>
  <si>
    <t>Tempelan Kaca 2,5</t>
  </si>
  <si>
    <t>7200 pc</t>
  </si>
  <si>
    <t>Tempelan Kaca 3,5</t>
  </si>
  <si>
    <t>Tempelan Kaca 33 D (3,5")</t>
  </si>
  <si>
    <t>Tempelan Kaca 35 D (Gantungan kcl+Tg)</t>
  </si>
  <si>
    <t>70.000 pc</t>
  </si>
  <si>
    <t>Tempelan Kaca 4,5</t>
  </si>
  <si>
    <t>5040 pc</t>
  </si>
  <si>
    <t>Tempelan Kaca 8</t>
  </si>
  <si>
    <t>2016 pc</t>
  </si>
  <si>
    <t>Tinta 20mm (1 line)</t>
  </si>
  <si>
    <t>Tinta Daishen B</t>
  </si>
  <si>
    <t>Tinta Daishen U</t>
  </si>
  <si>
    <t>Tinta Daishen U/B</t>
  </si>
  <si>
    <t>Tinta Hero</t>
  </si>
  <si>
    <t>Tipe ex 0425 B/ 25/ 4</t>
  </si>
  <si>
    <t>Tipe ex 0807 PR</t>
  </si>
  <si>
    <t>Tipe ex 0808 H.Kitty</t>
  </si>
  <si>
    <t>Tipe ex 1001(3)/ 240(2)</t>
  </si>
  <si>
    <t>Tipe ex 1002(13)/ 3010(8)</t>
  </si>
  <si>
    <t>Tipe ex 1005(9)/ 3009(6)</t>
  </si>
  <si>
    <t>Tipe ex 1007(8)/ 1009(9)</t>
  </si>
  <si>
    <t>Tipe ex 1291</t>
  </si>
  <si>
    <t>Tipe ex 136(12)/ 202(13)</t>
  </si>
  <si>
    <t>Tipe ex 1878 Dos</t>
  </si>
  <si>
    <t>Tipe ex 1878 mika</t>
  </si>
  <si>
    <t>Tipe ex 203</t>
  </si>
  <si>
    <t>Tipe ex 2264 (24 pc)</t>
  </si>
  <si>
    <t>Tipe ex 264(2)</t>
  </si>
  <si>
    <t>Tipe ex 3003(6)/ 3006(9)</t>
  </si>
  <si>
    <t>Tipe ex 3005(6)/ 302(17)</t>
  </si>
  <si>
    <t>Tipe ex 313</t>
  </si>
  <si>
    <t>Tipe ex 328/ 338</t>
  </si>
  <si>
    <t>Tipe ex 351</t>
  </si>
  <si>
    <t>Tipe ex 358</t>
  </si>
  <si>
    <t>Tipe ex 636(36)</t>
  </si>
  <si>
    <t>Tipe ex 65(10)/ 241(6)</t>
  </si>
  <si>
    <t>Tipe ex 7013/ mini</t>
  </si>
  <si>
    <t>2304 pc</t>
  </si>
  <si>
    <t>Tipe ex 715</t>
  </si>
  <si>
    <t>Tipe ex 7287(5)/ 327(21)</t>
  </si>
  <si>
    <t>Tipe ex 731</t>
  </si>
  <si>
    <t>Tipe ex 749</t>
  </si>
  <si>
    <t>Tipe ex 8001 M mouse</t>
  </si>
  <si>
    <t>Tipe ex 8113</t>
  </si>
  <si>
    <t>Tipe ex 8171</t>
  </si>
  <si>
    <t>Tipe ex 821(14)/ 612(35)</t>
  </si>
  <si>
    <t>Tipe ex 8219 A Bear (24)</t>
  </si>
  <si>
    <t>Tipe ex 835(7)/ 901(11)</t>
  </si>
  <si>
    <t>Tipe ex 837(5)</t>
  </si>
  <si>
    <t>Tipe ex 8958 (24)</t>
  </si>
  <si>
    <t>Tipe ex 905</t>
  </si>
  <si>
    <t>Tipe ex A263(2)</t>
  </si>
  <si>
    <t>Tipe ex Aopo 939 besi</t>
  </si>
  <si>
    <t>Tipe ex Aopo 953</t>
  </si>
  <si>
    <t>Tipe ex Aopo 958</t>
  </si>
  <si>
    <t>Tipe ex Bengke</t>
  </si>
  <si>
    <t>Tipe ex Candy 4M 3C 507</t>
  </si>
  <si>
    <t>Tipe ex Candy 6M 2C 506</t>
  </si>
  <si>
    <t>Tipe ex Candy CC 5001</t>
  </si>
  <si>
    <t>Tipe ex CF 6004</t>
  </si>
  <si>
    <t>Tipe ex Cp 8237</t>
  </si>
  <si>
    <t>Tipe ex CR 811 (blk)</t>
  </si>
  <si>
    <t>Tipe ex CR 837/ 5X3D (1 box 24 pc)</t>
  </si>
  <si>
    <t>Tipe ex CR 853 (24)</t>
  </si>
  <si>
    <t>Tipe ex CR 881</t>
  </si>
  <si>
    <t>12 box/ 30</t>
  </si>
  <si>
    <t>Tipe ex CT 328/ 325</t>
  </si>
  <si>
    <t>Tipe ex DMS 304 (36)</t>
  </si>
  <si>
    <t>Tipe ex DMS 312 (36)</t>
  </si>
  <si>
    <t>Tipe ex DMS 332 (48)</t>
  </si>
  <si>
    <t>Tipe ex DMS 336</t>
  </si>
  <si>
    <t>Tipe ex DMS 338</t>
  </si>
  <si>
    <t>Tipe ex DMS 342(3)/ 347(8)</t>
  </si>
  <si>
    <t>Tipe ex Dominic Dp 8908 FR</t>
  </si>
  <si>
    <t>Tipe ex DP 3147 berisi botol</t>
  </si>
  <si>
    <t>Tipe ex DP 8152</t>
  </si>
  <si>
    <t>Tipe ex DP 8181</t>
  </si>
  <si>
    <t>Tipe ex DT 5050-4</t>
  </si>
  <si>
    <t>Tipe ex Hk 0810</t>
  </si>
  <si>
    <t>Tipe ex jos CF 01 B</t>
  </si>
  <si>
    <t>Tipe ex KC 2088</t>
  </si>
  <si>
    <t>Tipe ex KL 409 A robot</t>
  </si>
  <si>
    <t>Tipe ex KT 1126/ kitty</t>
  </si>
  <si>
    <t>Tipe ex Ky CT 486 blk</t>
  </si>
  <si>
    <t>Tipe ex Ky CT 487 blk</t>
  </si>
  <si>
    <t>Tipe ex KY DB 7001</t>
  </si>
  <si>
    <t>Tipe ex KY DB 7002</t>
  </si>
  <si>
    <t>Tipe ex labu 1878</t>
  </si>
  <si>
    <t>Tipe ex sakura 328 pjg</t>
  </si>
  <si>
    <t>Tipe ex senter 5000 Hk</t>
  </si>
  <si>
    <t>Tipe ex senter 5012 Smurf</t>
  </si>
  <si>
    <t>Tipe ex XDM 702</t>
  </si>
  <si>
    <t>76 pc</t>
  </si>
  <si>
    <t>Tipe ex YS 1082</t>
  </si>
  <si>
    <t>Topeng ultah 129/ 55 isi 10</t>
  </si>
  <si>
    <t>250 pk</t>
  </si>
  <si>
    <t>Topi Fancy party Crown (mahkota)</t>
  </si>
  <si>
    <t>Topi Kerucut</t>
  </si>
  <si>
    <t>Topi Kerucut alpindo</t>
  </si>
  <si>
    <t>Topi ultah disney</t>
  </si>
  <si>
    <t>Topi ultah isi 5 ETJ</t>
  </si>
  <si>
    <t>Water colour Vanco CA 110 (9 ml)</t>
  </si>
  <si>
    <t>WC 110n/ 120 osama</t>
  </si>
  <si>
    <t>WC marries 1306/ 12w 9m</t>
  </si>
  <si>
    <t>WC Marries 1325/ 12w BT</t>
  </si>
  <si>
    <t>WC Marries 1325/ 12w SBY</t>
  </si>
  <si>
    <t>WC marries E 1337 B/ 14w</t>
  </si>
  <si>
    <t>WC TF WC 1331 pp</t>
  </si>
  <si>
    <t>Zipper Data envelope DE F4 (1) lama</t>
  </si>
  <si>
    <t>Asahan Kenko F4 FT</t>
  </si>
  <si>
    <t>50 gr</t>
  </si>
  <si>
    <t>Bp Kenko KC 6 Nano tip</t>
  </si>
  <si>
    <t xml:space="preserve">Bp Kenko KI spider B </t>
  </si>
  <si>
    <t xml:space="preserve">Bp Kenko KI spider M </t>
  </si>
  <si>
    <t>Bp Kenko KR 6 NaNoRay</t>
  </si>
  <si>
    <t xml:space="preserve">Bp Kenko KR 6 NaNoTip </t>
  </si>
  <si>
    <t>Bp Kenko MD 2</t>
  </si>
  <si>
    <t>Bp Kenko Si biru</t>
  </si>
  <si>
    <t>Bp Kenko TIL SI Ht</t>
  </si>
  <si>
    <t>Bussines file F PP320 A4 Kenko</t>
  </si>
  <si>
    <t>Clear Holder solid CH 840 A4 Kenko</t>
  </si>
  <si>
    <t>Crayon Kenko 12w mini putar Classic (PVC Bag)</t>
  </si>
  <si>
    <t>Crayon putar 24 AGE EiEi Kenko</t>
  </si>
  <si>
    <t>Crayon putar 24 Snoopy EiEi Kenko</t>
  </si>
  <si>
    <t>Cutter Kenko 918c</t>
  </si>
  <si>
    <t xml:space="preserve">Expanding fille JK 2638 </t>
  </si>
  <si>
    <t>Garisan 30cm Kenko F4 (1 box=120)</t>
  </si>
  <si>
    <t>Jangka JK MS 402</t>
  </si>
  <si>
    <t>Jangka JK MS 406</t>
  </si>
  <si>
    <t>L Leaf JA A5 50</t>
  </si>
  <si>
    <t>L Leaf JA B5 50</t>
  </si>
  <si>
    <t>Lem Kenko GT 406</t>
  </si>
  <si>
    <t>Lem super glue SG 03 Kenko</t>
  </si>
  <si>
    <t>50 card</t>
  </si>
  <si>
    <t>PC Kenko 2160p AGE</t>
  </si>
  <si>
    <t>PC Kenko 2180 MG</t>
  </si>
  <si>
    <t>Pita kado LS 30-1</t>
  </si>
  <si>
    <t>Spidol Color marker Kenko Hj(2)</t>
  </si>
  <si>
    <t>Spidol Kenko H lighter or(3)/ Hj(1)</t>
  </si>
  <si>
    <t>Spidol Kenko H lighter win liner K</t>
  </si>
  <si>
    <t>Spidol Kenko Marker M lepasan</t>
  </si>
  <si>
    <t>Spidol Kenko Marker PM 700 M</t>
  </si>
  <si>
    <t>Spidol Kenko Marker WM 700 B/ M Whiteboard</t>
  </si>
  <si>
    <t>Stabillo Kenko High Winner kuning</t>
  </si>
  <si>
    <t>Stampad JK no 2</t>
  </si>
  <si>
    <t>Stip JK Pen MER-01</t>
  </si>
  <si>
    <t>Stip Kenko ER 36 Batik</t>
  </si>
  <si>
    <t>Tas 3234 paradise JK</t>
  </si>
  <si>
    <t>Compas DC 45-2A</t>
  </si>
  <si>
    <t>Compas DC 45-3A</t>
  </si>
  <si>
    <t>Lem cair B.glue 75ml T</t>
  </si>
  <si>
    <t>Lem cair B.glue 22ml mini</t>
  </si>
  <si>
    <t>Lem pasta mini (LB)</t>
  </si>
  <si>
    <t>Map zipper HCL B4</t>
  </si>
  <si>
    <t xml:space="preserve">Map tali sika biru </t>
  </si>
  <si>
    <t>P case magnit 35128</t>
  </si>
  <si>
    <t>P case magnit 3569-19</t>
  </si>
  <si>
    <t>P case magnit 3549-18</t>
  </si>
  <si>
    <t>Stick note 654 4C</t>
  </si>
  <si>
    <t>Stick Marker</t>
  </si>
  <si>
    <t>PF-5899</t>
  </si>
  <si>
    <t>PF-1899</t>
  </si>
  <si>
    <t>PF-1368</t>
  </si>
  <si>
    <t>PF-2899</t>
  </si>
  <si>
    <t>PF-3899</t>
  </si>
  <si>
    <t>PF-6899</t>
  </si>
  <si>
    <t>PF-2368</t>
  </si>
  <si>
    <t>PF-5368</t>
  </si>
  <si>
    <t>PF-4368</t>
  </si>
  <si>
    <t>PF-6368</t>
  </si>
  <si>
    <t>PF-3368</t>
  </si>
  <si>
    <t>Book Tab</t>
  </si>
  <si>
    <t>HMB-812</t>
  </si>
  <si>
    <t>HMB-820</t>
  </si>
  <si>
    <t>Post It plastik gambar (fancy) biasa/ holo</t>
  </si>
  <si>
    <t>Post It WALITO</t>
  </si>
  <si>
    <t>WLT-8922</t>
  </si>
  <si>
    <t>WLT-8935</t>
  </si>
  <si>
    <t>WLT-8843</t>
  </si>
  <si>
    <t>WLT-8841</t>
  </si>
  <si>
    <t>WLT-8953</t>
  </si>
  <si>
    <t>WLT-8850</t>
  </si>
  <si>
    <t>WLT-8839</t>
  </si>
  <si>
    <t>WLT-8962</t>
  </si>
  <si>
    <t>WLT-8889A</t>
  </si>
  <si>
    <t>WLT-8890A</t>
  </si>
  <si>
    <t>WLT-8952</t>
  </si>
  <si>
    <t>WLT-8946</t>
  </si>
  <si>
    <t>WLT-8891</t>
  </si>
  <si>
    <t>WLT-8909</t>
  </si>
  <si>
    <t>WLT-8846</t>
  </si>
  <si>
    <t>WLT-8886</t>
  </si>
  <si>
    <t>WLT-8840</t>
  </si>
  <si>
    <t>WLT-8921</t>
  </si>
  <si>
    <t>WLT-8927</t>
  </si>
  <si>
    <t>WLT-8933</t>
  </si>
  <si>
    <t>WLT-8838</t>
  </si>
  <si>
    <t>Eceran</t>
  </si>
  <si>
    <t>Grosir</t>
  </si>
  <si>
    <t>HARGA</t>
  </si>
  <si>
    <t>Jmlh (ctns)</t>
  </si>
  <si>
    <t>ISI/ Jmlh/ Ctn</t>
  </si>
  <si>
    <t>NAMA BARANG</t>
  </si>
  <si>
    <t>SERI BARANG</t>
  </si>
  <si>
    <t>4000 (10%)</t>
  </si>
  <si>
    <t>Pull Ribbon</t>
  </si>
  <si>
    <t>LS-23</t>
  </si>
  <si>
    <t>UTN</t>
  </si>
  <si>
    <t>2500 (10%)</t>
  </si>
  <si>
    <t>LS-18</t>
  </si>
  <si>
    <t>2700 (10%)</t>
  </si>
  <si>
    <t>18cm-1</t>
  </si>
  <si>
    <t>1700 (10%)</t>
  </si>
  <si>
    <t>18cm</t>
  </si>
  <si>
    <t>1100 (10%)</t>
  </si>
  <si>
    <t>12cm</t>
  </si>
  <si>
    <t>100000 (10%)</t>
  </si>
  <si>
    <t>Pencil box</t>
  </si>
  <si>
    <t>WLT9903</t>
  </si>
  <si>
    <t>WLT9902</t>
  </si>
  <si>
    <t>WLT9901</t>
  </si>
  <si>
    <t>WLT9900</t>
  </si>
  <si>
    <t>55000 (10%)</t>
  </si>
  <si>
    <t>File</t>
  </si>
  <si>
    <t>532-B6</t>
  </si>
  <si>
    <t>75000 (10%)</t>
  </si>
  <si>
    <t>532-B5</t>
  </si>
  <si>
    <t>120000 (10%)</t>
  </si>
  <si>
    <t>532-B4</t>
  </si>
  <si>
    <t>65000 (10%)</t>
  </si>
  <si>
    <t>532-A5</t>
  </si>
  <si>
    <t>90000 (10%)</t>
  </si>
  <si>
    <t>532-A4</t>
  </si>
  <si>
    <t>Ruler</t>
  </si>
  <si>
    <t>KM-8833</t>
  </si>
  <si>
    <t>KM-8833L</t>
  </si>
  <si>
    <t>25000 (10%)</t>
  </si>
  <si>
    <t>KM-7733</t>
  </si>
  <si>
    <t>KM-7733L</t>
  </si>
  <si>
    <t>Brush</t>
  </si>
  <si>
    <t>B-6</t>
  </si>
  <si>
    <t>B-4</t>
  </si>
  <si>
    <t>Y-5</t>
  </si>
  <si>
    <t>Y-4</t>
  </si>
  <si>
    <t>Y-3</t>
  </si>
  <si>
    <t>Y-2</t>
  </si>
  <si>
    <t>Y-1</t>
  </si>
  <si>
    <t>30000 (10%)</t>
  </si>
  <si>
    <t>Palette</t>
  </si>
  <si>
    <t>H-01B</t>
  </si>
  <si>
    <t>H-01</t>
  </si>
  <si>
    <t>10500 (10%)</t>
  </si>
  <si>
    <t>YM-006</t>
  </si>
  <si>
    <t>14000 (10%)</t>
  </si>
  <si>
    <t>251-6</t>
  </si>
  <si>
    <t>20000 (10%)</t>
  </si>
  <si>
    <t>N-006</t>
  </si>
  <si>
    <t>N-005</t>
  </si>
  <si>
    <t>17500 (10%)</t>
  </si>
  <si>
    <t>661-8</t>
  </si>
  <si>
    <t>YS-02</t>
  </si>
  <si>
    <t>YS-01</t>
  </si>
  <si>
    <t>Magnifier</t>
  </si>
  <si>
    <t>YT-1009</t>
  </si>
  <si>
    <t>YT-1007</t>
  </si>
  <si>
    <t>YT-1004</t>
  </si>
  <si>
    <t>YT-1003</t>
  </si>
  <si>
    <t>350000 (10%)</t>
  </si>
  <si>
    <t>LW-90</t>
  </si>
  <si>
    <t>325000 (10%)</t>
  </si>
  <si>
    <t>LW-80</t>
  </si>
  <si>
    <t>275000 (10%)</t>
  </si>
  <si>
    <t>LW-70</t>
  </si>
  <si>
    <t>250000 (10%)</t>
  </si>
  <si>
    <t>LW-60</t>
  </si>
  <si>
    <t>GB-60</t>
  </si>
  <si>
    <t>GB-50</t>
  </si>
  <si>
    <t>GB-40</t>
  </si>
  <si>
    <t>60000 (10%)</t>
  </si>
  <si>
    <t>Paper Pocket</t>
  </si>
  <si>
    <t>125000 (10%)</t>
  </si>
  <si>
    <t>8913A</t>
  </si>
  <si>
    <t>8853A</t>
  </si>
  <si>
    <t>8867A</t>
  </si>
  <si>
    <t>Study Board</t>
  </si>
  <si>
    <t>Pencil</t>
  </si>
  <si>
    <t>E-01</t>
  </si>
  <si>
    <t>MM-818</t>
  </si>
  <si>
    <t>HB5246</t>
  </si>
  <si>
    <t>200000 (10%)</t>
  </si>
  <si>
    <t>A-1301</t>
  </si>
  <si>
    <t>300000 (10%)</t>
  </si>
  <si>
    <t>A-6500</t>
  </si>
  <si>
    <t>150000 (10%)</t>
  </si>
  <si>
    <t>KW-1717</t>
  </si>
  <si>
    <t>C-9960</t>
  </si>
  <si>
    <t>Stationery set</t>
  </si>
  <si>
    <t>RS-3000</t>
  </si>
  <si>
    <t>KT-6601</t>
  </si>
  <si>
    <t>50000 (10%)</t>
  </si>
  <si>
    <t>8898</t>
  </si>
  <si>
    <t>240000 (10%)</t>
  </si>
  <si>
    <t>5245</t>
  </si>
  <si>
    <t>Stempel</t>
  </si>
  <si>
    <t>SK1617</t>
  </si>
  <si>
    <t>1000 (10%)</t>
  </si>
  <si>
    <t>703</t>
  </si>
  <si>
    <t>308</t>
  </si>
  <si>
    <t>KT005</t>
  </si>
  <si>
    <t>40000 (10%)</t>
  </si>
  <si>
    <t>TW-8068</t>
  </si>
  <si>
    <t>Correction tape</t>
  </si>
  <si>
    <t>DP-986</t>
  </si>
  <si>
    <t>XB-265</t>
  </si>
  <si>
    <t>Sharpener</t>
  </si>
  <si>
    <t>A803</t>
  </si>
  <si>
    <t>7712</t>
  </si>
  <si>
    <t>A906</t>
  </si>
  <si>
    <t>3082</t>
  </si>
  <si>
    <t>3083</t>
  </si>
  <si>
    <t>80000 (10%)</t>
  </si>
  <si>
    <t>8077</t>
  </si>
  <si>
    <t>Sharpener (60 pc)</t>
  </si>
  <si>
    <t>JR620</t>
  </si>
  <si>
    <t>1862</t>
  </si>
  <si>
    <t>NO.2032</t>
  </si>
  <si>
    <t>NO.2030</t>
  </si>
  <si>
    <t>Ruler (100 cm)</t>
  </si>
  <si>
    <t>PRI-61-002</t>
  </si>
  <si>
    <t>2000 (10%)</t>
  </si>
  <si>
    <t>ID Card</t>
  </si>
  <si>
    <t>T017</t>
  </si>
  <si>
    <t>3000 (10%)</t>
  </si>
  <si>
    <t>ID Card (Ht habis)</t>
  </si>
  <si>
    <t>6612</t>
  </si>
  <si>
    <t>KW-1616</t>
  </si>
  <si>
    <t>KW-1919</t>
  </si>
  <si>
    <t>10000 (10%)</t>
  </si>
  <si>
    <t>A-1185</t>
  </si>
  <si>
    <t>A-1359</t>
  </si>
  <si>
    <t>52500 (10%)</t>
  </si>
  <si>
    <t>105</t>
  </si>
  <si>
    <t>47500 (10%)</t>
  </si>
  <si>
    <t>BC-8996</t>
  </si>
  <si>
    <t>45000 (10%)</t>
  </si>
  <si>
    <t>BC-8822</t>
  </si>
  <si>
    <t>Card</t>
  </si>
  <si>
    <t>B4</t>
  </si>
  <si>
    <t>B3</t>
  </si>
  <si>
    <t>Pocket</t>
  </si>
  <si>
    <t>B1</t>
  </si>
  <si>
    <t>GB-30</t>
  </si>
  <si>
    <t>64000 (10%)</t>
  </si>
  <si>
    <t>Glitter</t>
  </si>
  <si>
    <t>GF-32</t>
  </si>
  <si>
    <t>8000 (10%)</t>
  </si>
  <si>
    <t>251-6B</t>
  </si>
  <si>
    <t>859</t>
  </si>
  <si>
    <t>856</t>
  </si>
  <si>
    <t>857</t>
  </si>
  <si>
    <t>15000 (10%)</t>
  </si>
  <si>
    <t>251-47a</t>
  </si>
  <si>
    <t>28*32</t>
  </si>
  <si>
    <t>Pocket L tidur</t>
  </si>
  <si>
    <t>33*27</t>
  </si>
  <si>
    <t>30*24</t>
  </si>
  <si>
    <t>30*20</t>
  </si>
  <si>
    <t>HC2907</t>
  </si>
  <si>
    <t>16500 (10%)</t>
  </si>
  <si>
    <t>1001</t>
  </si>
  <si>
    <t>Pallete</t>
  </si>
  <si>
    <t>850</t>
  </si>
  <si>
    <t>225000 (10%)</t>
  </si>
  <si>
    <t>845</t>
  </si>
  <si>
    <t>Magnit</t>
  </si>
  <si>
    <t>Letter</t>
  </si>
  <si>
    <t>349 ANGKA</t>
  </si>
  <si>
    <t>GF-2012</t>
  </si>
  <si>
    <t>GF-88</t>
  </si>
  <si>
    <t>62500 (10%)</t>
  </si>
  <si>
    <t>782-12</t>
  </si>
  <si>
    <t>783-12</t>
  </si>
  <si>
    <t>Y-02</t>
  </si>
  <si>
    <t>Eraser</t>
  </si>
  <si>
    <t>SK849K</t>
  </si>
  <si>
    <t>110000 (10%)</t>
  </si>
  <si>
    <t>CP8391</t>
  </si>
  <si>
    <t>13500 (10%)</t>
  </si>
  <si>
    <t>B-6636</t>
  </si>
  <si>
    <t>12500 (10%)</t>
  </si>
  <si>
    <t>B-6626</t>
  </si>
  <si>
    <t>251-73A</t>
  </si>
  <si>
    <t>7000 (10%)</t>
  </si>
  <si>
    <t>Tape</t>
  </si>
  <si>
    <t>9000 (10%)</t>
  </si>
  <si>
    <t>1510-G</t>
  </si>
  <si>
    <t>8500 (10%)</t>
  </si>
  <si>
    <t>1503-CD</t>
  </si>
  <si>
    <t>370000 (10%)</t>
  </si>
  <si>
    <t>Hooks</t>
  </si>
  <si>
    <t>8CM</t>
  </si>
  <si>
    <t>270000 (10%)</t>
  </si>
  <si>
    <t>6CM</t>
  </si>
  <si>
    <t>210000 (10%)</t>
  </si>
  <si>
    <t>4.5CM</t>
  </si>
  <si>
    <t>190000 (10%)</t>
  </si>
  <si>
    <t>4CM</t>
  </si>
  <si>
    <t>170000 (10%)</t>
  </si>
  <si>
    <t>3.5CM</t>
  </si>
  <si>
    <t>3CM</t>
  </si>
  <si>
    <t>BC-6018</t>
  </si>
  <si>
    <t>95000 (10%)</t>
  </si>
  <si>
    <t>H-8114</t>
  </si>
  <si>
    <t>SL-920</t>
  </si>
  <si>
    <t>ZD9134</t>
  </si>
  <si>
    <t>ZD9099</t>
  </si>
  <si>
    <t>Book end</t>
  </si>
  <si>
    <t>SB-8877</t>
  </si>
  <si>
    <t>Scissors</t>
  </si>
  <si>
    <t>HY011</t>
  </si>
  <si>
    <t>J-B004</t>
  </si>
  <si>
    <t>J-B003</t>
  </si>
  <si>
    <t>J-B002</t>
  </si>
  <si>
    <t>Note book</t>
  </si>
  <si>
    <t>SG-5100</t>
  </si>
  <si>
    <t>SG-5160</t>
  </si>
  <si>
    <t>SG-6100</t>
  </si>
  <si>
    <t>SG-6060</t>
  </si>
  <si>
    <t>27500 (10%)</t>
  </si>
  <si>
    <t>Ballpen</t>
  </si>
  <si>
    <t>271 Lampu</t>
  </si>
  <si>
    <t>JG-88 Kayu</t>
  </si>
  <si>
    <t>5000 (10%)</t>
  </si>
  <si>
    <t>LS-30-1</t>
  </si>
  <si>
    <t>4500 (10%)</t>
  </si>
  <si>
    <t>HC-30</t>
  </si>
  <si>
    <t>2250 (10%)</t>
  </si>
  <si>
    <t>HC-18</t>
  </si>
  <si>
    <t>1250 (10%)</t>
  </si>
  <si>
    <t>HC-12</t>
  </si>
  <si>
    <t>1516</t>
  </si>
  <si>
    <t>4317</t>
  </si>
  <si>
    <t>4311</t>
  </si>
  <si>
    <t>984</t>
  </si>
  <si>
    <t>32500 (10%)</t>
  </si>
  <si>
    <t>XNB-0031</t>
  </si>
  <si>
    <t>6605</t>
  </si>
  <si>
    <t>85000 (10%)</t>
  </si>
  <si>
    <t>6606</t>
  </si>
  <si>
    <t>B5 File</t>
  </si>
  <si>
    <t>YS-C55</t>
  </si>
  <si>
    <t>Call Bell</t>
  </si>
  <si>
    <t>QJ126</t>
  </si>
  <si>
    <t>Stamp</t>
  </si>
  <si>
    <t>1000</t>
  </si>
  <si>
    <t>ZD-9099</t>
  </si>
  <si>
    <t>ZD-9091</t>
  </si>
  <si>
    <t>ZD-9089</t>
  </si>
  <si>
    <t>BK-5113</t>
  </si>
  <si>
    <t>009</t>
  </si>
  <si>
    <t>002</t>
  </si>
  <si>
    <t>349ABC</t>
  </si>
  <si>
    <t>Sticker</t>
  </si>
  <si>
    <t>WLT-9629</t>
  </si>
  <si>
    <t>NO.328</t>
  </si>
  <si>
    <t>NO.327</t>
  </si>
  <si>
    <t>NO.326</t>
  </si>
  <si>
    <t>NO.325</t>
  </si>
  <si>
    <t>NO.324</t>
  </si>
  <si>
    <t>NO.323</t>
  </si>
  <si>
    <t>Sticker Holo</t>
  </si>
  <si>
    <t>NO.310</t>
  </si>
  <si>
    <t>NO.309</t>
  </si>
  <si>
    <t>NO.308</t>
  </si>
  <si>
    <t>NO.307</t>
  </si>
  <si>
    <t>NO.305</t>
  </si>
  <si>
    <t>NO.304</t>
  </si>
  <si>
    <t>NO.303</t>
  </si>
  <si>
    <t>WLT-9628</t>
  </si>
  <si>
    <t>WLT-9627</t>
  </si>
  <si>
    <t>WLT-9626</t>
  </si>
  <si>
    <t>WLT-9625</t>
  </si>
  <si>
    <t>WLT-9624</t>
  </si>
  <si>
    <t>WLT-9623</t>
  </si>
  <si>
    <t>WLT-9622</t>
  </si>
  <si>
    <t>WLT-9621</t>
  </si>
  <si>
    <t>WLT-9620</t>
  </si>
  <si>
    <t>WLT-9618</t>
  </si>
  <si>
    <t>WLT-9617</t>
  </si>
  <si>
    <t>WLT-9616</t>
  </si>
  <si>
    <t>WLT-9615</t>
  </si>
  <si>
    <t>WLT-9613</t>
  </si>
  <si>
    <t>WLT-9612</t>
  </si>
  <si>
    <t>NO.330</t>
  </si>
  <si>
    <t>NO.329</t>
  </si>
  <si>
    <t>JQ-969</t>
  </si>
  <si>
    <t>YZ6663</t>
  </si>
  <si>
    <t>YZ6662</t>
  </si>
  <si>
    <t>JN-H</t>
  </si>
  <si>
    <t>JN-S</t>
  </si>
  <si>
    <t>2000G-1</t>
  </si>
  <si>
    <t>1000G</t>
  </si>
  <si>
    <t>Sharpener isi (60)</t>
  </si>
  <si>
    <t>72000 (10%)</t>
  </si>
  <si>
    <t>Sharpener isi (48)</t>
  </si>
  <si>
    <t>NO.930</t>
  </si>
  <si>
    <t>CL-888</t>
  </si>
  <si>
    <t>9500 (10%)</t>
  </si>
  <si>
    <t>Ribbon</t>
  </si>
  <si>
    <t>XS-30</t>
  </si>
  <si>
    <t>7500 (10%)</t>
  </si>
  <si>
    <t>JC-30</t>
  </si>
  <si>
    <t>THT-50-1</t>
  </si>
  <si>
    <t>THT-30-1</t>
  </si>
  <si>
    <t>THT-30</t>
  </si>
  <si>
    <t>TH-50-1</t>
  </si>
  <si>
    <t>TH-30-1</t>
  </si>
  <si>
    <t>TH-50</t>
  </si>
  <si>
    <t>TH-30</t>
  </si>
  <si>
    <t>CH-30-1</t>
  </si>
  <si>
    <t>CH-30</t>
  </si>
  <si>
    <t>Pocket glitter Tg</t>
  </si>
  <si>
    <t>NO1029-L</t>
  </si>
  <si>
    <t>ZD203-L</t>
  </si>
  <si>
    <t>RQ-612-L</t>
  </si>
  <si>
    <t>XM-2019-L</t>
  </si>
  <si>
    <t>NO-3026-L</t>
  </si>
  <si>
    <t>ZD-206-L</t>
  </si>
  <si>
    <t>SL-7701-L</t>
  </si>
  <si>
    <t>XM2083-L</t>
  </si>
  <si>
    <t>Pocket glitter kecil</t>
  </si>
  <si>
    <t>NO1029-M</t>
  </si>
  <si>
    <t>ZD203-M</t>
  </si>
  <si>
    <t>RQ-612-M</t>
  </si>
  <si>
    <t>XM-2019-M</t>
  </si>
  <si>
    <t>NO-3026-M</t>
  </si>
  <si>
    <t>ZD-206-M</t>
  </si>
  <si>
    <t>SL-7701-M</t>
  </si>
  <si>
    <t>ZD-789-M</t>
  </si>
  <si>
    <t>XM2083-M</t>
  </si>
  <si>
    <t>Pocket biasa Tg</t>
  </si>
  <si>
    <t>NO-1036-L</t>
  </si>
  <si>
    <t>XM-3003-L</t>
  </si>
  <si>
    <t>H-4007-L</t>
  </si>
  <si>
    <t>NO-859-L</t>
  </si>
  <si>
    <t>Pocket biasa kecil</t>
  </si>
  <si>
    <t>ZD-678-M</t>
  </si>
  <si>
    <t>NO-1036-M</t>
  </si>
  <si>
    <t>XM-3003-M</t>
  </si>
  <si>
    <t>NO-893-M</t>
  </si>
  <si>
    <t>H-4007-M</t>
  </si>
  <si>
    <t>H-8233-M</t>
  </si>
  <si>
    <t>NO-003-M</t>
  </si>
  <si>
    <t>H-8095-M</t>
  </si>
  <si>
    <t>NO-859-M</t>
  </si>
  <si>
    <t>9500/ PCS</t>
  </si>
  <si>
    <t>9000/ PCS</t>
  </si>
  <si>
    <t>Pocket kantong ultah</t>
  </si>
  <si>
    <t>22x32</t>
  </si>
  <si>
    <t>5250/ PCS</t>
  </si>
  <si>
    <t>5000/ PCS</t>
  </si>
  <si>
    <t>16x25</t>
  </si>
  <si>
    <t>50x55</t>
  </si>
  <si>
    <t>45x50</t>
  </si>
  <si>
    <t>40x45</t>
  </si>
  <si>
    <t>35x40</t>
  </si>
  <si>
    <t>45x33</t>
  </si>
  <si>
    <t>40x30</t>
  </si>
  <si>
    <t>27x33</t>
  </si>
  <si>
    <t>Pocket B</t>
  </si>
  <si>
    <t>33x27</t>
  </si>
  <si>
    <t>30x23</t>
  </si>
  <si>
    <t>30x20</t>
  </si>
  <si>
    <t>24x20</t>
  </si>
  <si>
    <t>Pencil Box</t>
  </si>
  <si>
    <t>22500 (10%)</t>
  </si>
  <si>
    <t>25-35</t>
  </si>
  <si>
    <t>18-35</t>
  </si>
  <si>
    <t>Note Book</t>
  </si>
  <si>
    <t>70100-9</t>
  </si>
  <si>
    <t>Magnet Smile warna</t>
  </si>
  <si>
    <t>3010J</t>
  </si>
  <si>
    <t>Magnet Smile kuning</t>
  </si>
  <si>
    <t>X3010</t>
  </si>
  <si>
    <t>Magnet</t>
  </si>
  <si>
    <t>X4008</t>
  </si>
  <si>
    <t>X3510</t>
  </si>
  <si>
    <t>84000 (10%)</t>
  </si>
  <si>
    <t>2010T</t>
  </si>
  <si>
    <t>3010T</t>
  </si>
  <si>
    <t>140000 (10%)</t>
  </si>
  <si>
    <t>8011-6</t>
  </si>
  <si>
    <t>8016</t>
  </si>
  <si>
    <t>8100</t>
  </si>
  <si>
    <t>175000 (10%)</t>
  </si>
  <si>
    <t>006</t>
  </si>
  <si>
    <t>Gell Refill Hitam</t>
  </si>
  <si>
    <t>JOSS-268</t>
  </si>
  <si>
    <t>Gell Refill biru</t>
  </si>
  <si>
    <t>6750/ 7000</t>
  </si>
  <si>
    <t>6500/ 6750</t>
  </si>
  <si>
    <t>Gell Refill</t>
  </si>
  <si>
    <t>GR-89 (12)</t>
  </si>
  <si>
    <t>3500/ 3750</t>
  </si>
  <si>
    <t>3300/ 3500</t>
  </si>
  <si>
    <t>GR-88 (6)</t>
  </si>
  <si>
    <t>Gell pen</t>
  </si>
  <si>
    <t>JOSS-188 B</t>
  </si>
  <si>
    <t>A8023</t>
  </si>
  <si>
    <t>A8028</t>
  </si>
  <si>
    <t>A8015</t>
  </si>
  <si>
    <t>A8001</t>
  </si>
  <si>
    <t>BP-A8025</t>
  </si>
  <si>
    <t>BP-A8010</t>
  </si>
  <si>
    <t>BP-A8005</t>
  </si>
  <si>
    <t>37500 (10%)</t>
  </si>
  <si>
    <t>BP-8795</t>
  </si>
  <si>
    <t>BP-8793</t>
  </si>
  <si>
    <t>BP-8788</t>
  </si>
  <si>
    <t>BP-8785</t>
  </si>
  <si>
    <t>BP-8782</t>
  </si>
  <si>
    <t>BP-8781</t>
  </si>
  <si>
    <t>BP-A9037</t>
  </si>
  <si>
    <t>BP-A9035</t>
  </si>
  <si>
    <t>BP-A9032</t>
  </si>
  <si>
    <t>BP-A9031</t>
  </si>
  <si>
    <t>BP-A8035</t>
  </si>
  <si>
    <t>BP-A8032</t>
  </si>
  <si>
    <t>BP-A8031</t>
  </si>
  <si>
    <t>BP-A8021</t>
  </si>
  <si>
    <t>Clips</t>
  </si>
  <si>
    <t>145mm-6"</t>
  </si>
  <si>
    <t>BL-8</t>
  </si>
  <si>
    <t>HMB-320</t>
  </si>
  <si>
    <t>HMB-220</t>
  </si>
  <si>
    <t>HMB-120</t>
  </si>
  <si>
    <t>ctns</t>
  </si>
  <si>
    <t>131/6</t>
  </si>
  <si>
    <t>Staples</t>
  </si>
  <si>
    <t>RC-9057</t>
  </si>
  <si>
    <t>DY-349B</t>
  </si>
  <si>
    <t>21839-12</t>
  </si>
  <si>
    <t>21839-10</t>
  </si>
  <si>
    <t>21839-8</t>
  </si>
  <si>
    <t>ST1722-24</t>
  </si>
  <si>
    <t>Mark Pen</t>
  </si>
  <si>
    <t>ST1722-18</t>
  </si>
  <si>
    <t>ST-1722-12</t>
  </si>
  <si>
    <t>G56B00-7</t>
  </si>
  <si>
    <t>G-08</t>
  </si>
  <si>
    <t>Y-04</t>
  </si>
  <si>
    <t>Y-03</t>
  </si>
  <si>
    <t>Y-01</t>
  </si>
  <si>
    <t>786-12</t>
  </si>
  <si>
    <t>785-12</t>
  </si>
  <si>
    <t>784-12</t>
  </si>
  <si>
    <t>G-04</t>
  </si>
  <si>
    <t>G-03</t>
  </si>
  <si>
    <t>G-02</t>
  </si>
  <si>
    <t>G-01</t>
  </si>
  <si>
    <t>GP-168</t>
  </si>
  <si>
    <t>Gel Pen</t>
  </si>
  <si>
    <t>Correction Tape</t>
  </si>
  <si>
    <t>9316</t>
  </si>
  <si>
    <t>ZC-9914</t>
  </si>
  <si>
    <t>WC-88</t>
  </si>
  <si>
    <t>21839-16</t>
  </si>
  <si>
    <t>21839-4</t>
  </si>
  <si>
    <t>21839-6</t>
  </si>
  <si>
    <t>B-05</t>
  </si>
  <si>
    <t>YH-53-1</t>
  </si>
  <si>
    <t>K3NIL</t>
  </si>
  <si>
    <t>929-12</t>
  </si>
  <si>
    <t>Brush Eterna</t>
  </si>
  <si>
    <t>929-11</t>
  </si>
  <si>
    <t>929-10</t>
  </si>
  <si>
    <t>929-9</t>
  </si>
  <si>
    <t>929-8</t>
  </si>
  <si>
    <t>929-7</t>
  </si>
  <si>
    <t>929-6</t>
  </si>
  <si>
    <t>929-5</t>
  </si>
  <si>
    <t>929-4</t>
  </si>
  <si>
    <t>929-3</t>
  </si>
  <si>
    <t>929-2</t>
  </si>
  <si>
    <t>929-1</t>
  </si>
  <si>
    <t>251-12</t>
  </si>
  <si>
    <t>Brush Pagoda</t>
  </si>
  <si>
    <t>251-11</t>
  </si>
  <si>
    <t>251-10</t>
  </si>
  <si>
    <t>251-9</t>
  </si>
  <si>
    <t>251-8</t>
  </si>
  <si>
    <t>251-7</t>
  </si>
  <si>
    <t>251-5</t>
  </si>
  <si>
    <t>251-4</t>
  </si>
  <si>
    <t>251-3</t>
  </si>
  <si>
    <t>251-2</t>
  </si>
  <si>
    <t>251-1</t>
  </si>
  <si>
    <t>SB-8899</t>
  </si>
  <si>
    <t>JUMLAH CTNS</t>
  </si>
  <si>
    <t>JUMLAH/ CTN</t>
  </si>
  <si>
    <t>NO-1050-L (new)</t>
  </si>
  <si>
    <t>NO-941-L (new)</t>
  </si>
  <si>
    <t>NO-1052-L (new)</t>
  </si>
  <si>
    <t>NO-939-L (new)</t>
  </si>
  <si>
    <t>ZD-873-L (new)</t>
  </si>
  <si>
    <t>NO-934-M (new)</t>
  </si>
  <si>
    <t>NO-936-M (new)</t>
  </si>
  <si>
    <t>ZD-870-M (new)</t>
  </si>
  <si>
    <t>ZD-874-M (new)</t>
  </si>
  <si>
    <t>ZD-835-M (new)</t>
  </si>
  <si>
    <t>ZD-278-M (new)</t>
  </si>
  <si>
    <t>F-2016-S (new)</t>
  </si>
  <si>
    <t>Pocket M</t>
  </si>
  <si>
    <t>NO-1036-L/ M</t>
  </si>
  <si>
    <t>NO-893-L/ M</t>
  </si>
  <si>
    <t>NO-003-L/ M</t>
  </si>
  <si>
    <t>NO-859-L/ M</t>
  </si>
  <si>
    <t>Pocket K</t>
  </si>
  <si>
    <t>NO-1036-M/ K</t>
  </si>
  <si>
    <t>NO-893-M/ K</t>
  </si>
  <si>
    <t>NO-003-M/ K</t>
  </si>
  <si>
    <t>NO-859-M/ K</t>
  </si>
  <si>
    <t>NO-1029-L/ M</t>
  </si>
  <si>
    <t>NO-3026-L/ M</t>
  </si>
  <si>
    <t>NO-1029-M/ K</t>
  </si>
  <si>
    <t>NO-3026-M/ K</t>
  </si>
  <si>
    <t>SN-8931</t>
  </si>
  <si>
    <t>NO 330</t>
  </si>
  <si>
    <t>NO 329</t>
  </si>
  <si>
    <t>NO 328</t>
  </si>
  <si>
    <t>NO 327</t>
  </si>
  <si>
    <t>NO 326</t>
  </si>
  <si>
    <t>NO 325</t>
  </si>
  <si>
    <t>NO 324</t>
  </si>
  <si>
    <t>NO 323</t>
  </si>
  <si>
    <t>NO 315</t>
  </si>
  <si>
    <t>NO 313</t>
  </si>
  <si>
    <t>SN-8941</t>
  </si>
  <si>
    <t>SN-8939</t>
  </si>
  <si>
    <t>SN-8937</t>
  </si>
  <si>
    <t>SN-8927</t>
  </si>
  <si>
    <t>SN-8924</t>
  </si>
  <si>
    <t>WLT-8986</t>
  </si>
  <si>
    <t>WLT-9609</t>
  </si>
  <si>
    <t>NO 310</t>
  </si>
  <si>
    <t>NO 308</t>
  </si>
  <si>
    <t>NO 304</t>
  </si>
  <si>
    <t>131/ 6</t>
  </si>
  <si>
    <t>16-20</t>
  </si>
  <si>
    <t>11-15</t>
  </si>
  <si>
    <t>1-5</t>
  </si>
  <si>
    <t>ZH-1001</t>
  </si>
  <si>
    <t>STD-2183</t>
  </si>
  <si>
    <t>30CM-1</t>
  </si>
  <si>
    <t>Wrapper</t>
  </si>
  <si>
    <t>5070-2</t>
  </si>
  <si>
    <t>21839-13</t>
  </si>
  <si>
    <t>21839-7</t>
  </si>
  <si>
    <t>Deskripsi/ Keterangan Barang</t>
  </si>
  <si>
    <t>Mar 1,2021</t>
  </si>
  <si>
    <t>TH50-1</t>
  </si>
  <si>
    <t>CH-50-1</t>
  </si>
  <si>
    <t>CH-50</t>
  </si>
  <si>
    <t>50CM-1</t>
  </si>
  <si>
    <t>QJ125</t>
  </si>
  <si>
    <t>UTN-1</t>
  </si>
  <si>
    <t>Notebook</t>
  </si>
  <si>
    <t>25100-60</t>
  </si>
  <si>
    <t>7050-21</t>
  </si>
  <si>
    <t>7050-20</t>
  </si>
  <si>
    <t>7025-20</t>
  </si>
  <si>
    <t>7050-19</t>
  </si>
  <si>
    <t>7025-19</t>
  </si>
  <si>
    <t>7050-18</t>
  </si>
  <si>
    <t>7025-18</t>
  </si>
  <si>
    <t>70100-11</t>
  </si>
  <si>
    <t>7050-11</t>
  </si>
  <si>
    <t>7025-11</t>
  </si>
  <si>
    <t>70100-2</t>
  </si>
  <si>
    <t>7050-2</t>
  </si>
  <si>
    <t>7025-2</t>
  </si>
  <si>
    <t>Rope</t>
  </si>
  <si>
    <t>DX-612</t>
  </si>
  <si>
    <t>Clear Holder</t>
  </si>
  <si>
    <t>CH-100</t>
  </si>
  <si>
    <t>PBI-61-002</t>
  </si>
  <si>
    <t>XNB-1828</t>
  </si>
  <si>
    <t>23985-1</t>
  </si>
  <si>
    <t>ZD-891-L (new)</t>
  </si>
  <si>
    <t>ZD-263-M (new)</t>
  </si>
  <si>
    <t>ZD-892-M (new)</t>
  </si>
  <si>
    <t>ZD-265-M (new)</t>
  </si>
  <si>
    <t>ZD-872-M (new)</t>
  </si>
  <si>
    <t>ZD-266-M (new)</t>
  </si>
  <si>
    <t>ZD-280-M (new)</t>
  </si>
  <si>
    <t>ZD-260-S (new)</t>
  </si>
  <si>
    <t>FG-301</t>
  </si>
  <si>
    <t>FG-101</t>
  </si>
  <si>
    <t>KETERANGAN</t>
  </si>
  <si>
    <t>Jumlah ctn</t>
  </si>
  <si>
    <t>Jumlah /ctn</t>
  </si>
  <si>
    <t>Nama Barang</t>
  </si>
  <si>
    <t>Seri Barang</t>
  </si>
  <si>
    <t>P case magnit 35139</t>
  </si>
  <si>
    <t>Asahan kereta api kayu</t>
  </si>
  <si>
    <t>Karet pentil K</t>
  </si>
  <si>
    <t>500 pak</t>
  </si>
  <si>
    <t>Bk mewarnai jumbo 4 seri IF</t>
  </si>
  <si>
    <t>Elevated tray 602</t>
  </si>
  <si>
    <t>Expanding file 5304</t>
  </si>
  <si>
    <t>Expanding file 8402</t>
  </si>
  <si>
    <t>Expanding file TZ 2016</t>
  </si>
  <si>
    <t>Isi pensil 229 (210)</t>
  </si>
  <si>
    <t>48 box 50</t>
  </si>
  <si>
    <t>Isi pensil MP 100</t>
  </si>
  <si>
    <t>48 box 36</t>
  </si>
  <si>
    <t>PC ret imitasi 385</t>
  </si>
  <si>
    <t>Simpoa moshi-moshi jumbo 1803</t>
  </si>
  <si>
    <t>Expanding file TZ 2012</t>
  </si>
  <si>
    <t xml:space="preserve"> 03/12/2020</t>
  </si>
  <si>
    <t xml:space="preserve">Date : </t>
  </si>
  <si>
    <t xml:space="preserve">DATE : </t>
  </si>
  <si>
    <t>GG-1</t>
  </si>
  <si>
    <t>GG-2</t>
  </si>
  <si>
    <t>FG-201</t>
  </si>
  <si>
    <t>5070-1</t>
  </si>
  <si>
    <t>5070-4</t>
  </si>
  <si>
    <t>5070-5</t>
  </si>
  <si>
    <t>GR-090</t>
  </si>
  <si>
    <t>Gel Refill</t>
  </si>
  <si>
    <t>GR-88</t>
  </si>
  <si>
    <t>GR-89</t>
  </si>
  <si>
    <t>8550B</t>
  </si>
  <si>
    <t>Number</t>
  </si>
  <si>
    <t>8550A</t>
  </si>
  <si>
    <t>8801</t>
  </si>
  <si>
    <t>120</t>
  </si>
  <si>
    <t>4</t>
  </si>
  <si>
    <t>240</t>
  </si>
  <si>
    <t>007</t>
  </si>
  <si>
    <t>5503</t>
  </si>
  <si>
    <t>384</t>
  </si>
  <si>
    <t>668</t>
  </si>
  <si>
    <t>360</t>
  </si>
  <si>
    <t>081</t>
  </si>
  <si>
    <t>3180</t>
  </si>
  <si>
    <t>3</t>
  </si>
  <si>
    <t>9900</t>
  </si>
  <si>
    <t>792</t>
  </si>
  <si>
    <t>016</t>
  </si>
  <si>
    <t>876</t>
  </si>
  <si>
    <t>600</t>
  </si>
  <si>
    <t>878</t>
  </si>
  <si>
    <t>3185</t>
  </si>
  <si>
    <t>TR-3006</t>
  </si>
  <si>
    <t>2160</t>
  </si>
  <si>
    <t>H505-1</t>
  </si>
  <si>
    <t>200</t>
  </si>
  <si>
    <t>8</t>
  </si>
  <si>
    <t>H505-2</t>
  </si>
  <si>
    <t>H505-3</t>
  </si>
  <si>
    <t>Letter-Small</t>
  </si>
  <si>
    <t>Letter-Big</t>
  </si>
  <si>
    <t>H026</t>
  </si>
  <si>
    <t>400</t>
  </si>
  <si>
    <t>H008</t>
  </si>
  <si>
    <t>H027</t>
  </si>
  <si>
    <t>25/10/2021</t>
  </si>
  <si>
    <t>Kertas Krep m/p</t>
  </si>
  <si>
    <t>Pompa balon 020-1 (B)</t>
  </si>
  <si>
    <t>Pompa balon 020-3 / 001-4 (k)</t>
  </si>
  <si>
    <t>Pita tarik 23 list gold</t>
  </si>
  <si>
    <t>Pita tarik 23 motif polos</t>
  </si>
  <si>
    <t>Pita tarik 18 renda motif</t>
  </si>
  <si>
    <t>PC magnit 9696</t>
  </si>
  <si>
    <t>Acrylic NT 7X20</t>
  </si>
  <si>
    <t>Clear holder jos 20</t>
  </si>
  <si>
    <t>Bp Gell 7013</t>
  </si>
  <si>
    <t>Dispenser SRM 2066 (faktur)</t>
  </si>
  <si>
    <t>7501 / 3211</t>
  </si>
  <si>
    <t>Acrylic NT 7X25</t>
  </si>
  <si>
    <t>Gunting lipat ht S</t>
  </si>
  <si>
    <t>Gunting lipat M</t>
  </si>
  <si>
    <t>Gunting lipat Besar (L)</t>
  </si>
  <si>
    <t>Kuas TF 2620</t>
  </si>
  <si>
    <t>Tali jepit ht biasa gading</t>
  </si>
  <si>
    <t>Carry file Topla 8820 B</t>
  </si>
  <si>
    <t>Map Topla 60 lb</t>
  </si>
  <si>
    <t>Tas tali 25x35</t>
  </si>
  <si>
    <t>Tas tali 30x40</t>
  </si>
  <si>
    <t>Tas tali 22x22</t>
  </si>
  <si>
    <t>85 ls</t>
  </si>
  <si>
    <t>Tas GG 03 6012</t>
  </si>
  <si>
    <t>Tas GG 03 2063/ 2064/ 2065</t>
  </si>
  <si>
    <t>Tas GG 02 HZD 9093/ 750</t>
  </si>
  <si>
    <t>Tas GG 02 HZD 711/ 263</t>
  </si>
  <si>
    <t>Tas GG 02 HZD mix</t>
  </si>
  <si>
    <t>PC klg B 652</t>
  </si>
  <si>
    <t>Pocket note Kenko 404</t>
  </si>
  <si>
    <t>BN Slip A5 Sika Campus</t>
  </si>
  <si>
    <t>Clip file yushinca 318</t>
  </si>
  <si>
    <t>Pita tarik 30 list emas</t>
  </si>
  <si>
    <t>Tas LySD 229 K</t>
  </si>
  <si>
    <t>Acrylic NT 21X30</t>
  </si>
  <si>
    <t>Acrylic NT 7X30</t>
  </si>
  <si>
    <t>Bp TF 3115</t>
  </si>
  <si>
    <t>Piring cat air Nakoya 108</t>
  </si>
  <si>
    <t>Selongsong pentel Enter</t>
  </si>
  <si>
    <t>Tas J 0053</t>
  </si>
  <si>
    <t>Tas J 2729</t>
  </si>
  <si>
    <t>Tas SEP 194</t>
  </si>
  <si>
    <t>Tas J 1706</t>
  </si>
  <si>
    <t>Map file kcg pocket 881</t>
  </si>
  <si>
    <t>Map gagang kcg 2 batik nariko Hj(2) M(1) B(1) Coklat (1)</t>
  </si>
  <si>
    <t>Map kcg 1 w/Spire M(3)</t>
  </si>
  <si>
    <t>Map kcg 2 corak K</t>
  </si>
  <si>
    <t>Map kcg 2 corak M</t>
  </si>
  <si>
    <t>Map kcg 2 microtop warna Hj</t>
  </si>
  <si>
    <t>Map kcg 2 Paris microtop</t>
  </si>
  <si>
    <t>Map kcg 2 Sika Hj/ M</t>
  </si>
  <si>
    <t>Map kcg 4 UTN K</t>
  </si>
  <si>
    <t>Map kcg 4 UTN K/ P</t>
  </si>
  <si>
    <t>Map kcg corak 2 U</t>
  </si>
  <si>
    <t>Map kcg Zipper warna ungu</t>
  </si>
  <si>
    <t>Map microtop kcg-1 MT-119 P(6)/ B(6)</t>
  </si>
  <si>
    <t>Map school Bag corak kcg 2 ungu</t>
  </si>
  <si>
    <t>Map UTN Dove 2w mix(9) kcg</t>
  </si>
  <si>
    <t>Map/ School bag kcg 2 Zip 12</t>
  </si>
  <si>
    <t>Tas Gagang butek putih B kcg</t>
  </si>
  <si>
    <t>Amplop Data Tesla TS 55 batik</t>
  </si>
  <si>
    <t>Amplop/ map Tesla batik BT 53 S</t>
  </si>
  <si>
    <t>Binder note/ memo batik T(76)</t>
  </si>
  <si>
    <t>Bp TF 3135 batik blk</t>
  </si>
  <si>
    <t>Bp TF 344 batik</t>
  </si>
  <si>
    <t>Bp VC 600 SegiEmpat batik</t>
  </si>
  <si>
    <t>Memo pad Spiral alfa 403 batik</t>
  </si>
  <si>
    <t>Memo pad Spiral alfa 404 batik</t>
  </si>
  <si>
    <t>Tas batik mas Buku kecil</t>
  </si>
  <si>
    <t>Tas batik Mj 1 kecil</t>
  </si>
  <si>
    <t>Tas batik Mj1</t>
  </si>
  <si>
    <t>Tas batik panjang/ sarung (Baru)</t>
  </si>
  <si>
    <t>Tas batik Topline K</t>
  </si>
  <si>
    <t>Tas HB T01 Tali Kur batik</t>
  </si>
  <si>
    <t>Box file tylo C 306 Bmuda(9), M(6)</t>
  </si>
  <si>
    <t>Box file tylo C 306 Orange(6), Hj(6)</t>
  </si>
  <si>
    <t>BN 7102 A5-20</t>
  </si>
  <si>
    <t>Celengan L 8 House</t>
  </si>
  <si>
    <t>Celengan P 32 House</t>
  </si>
  <si>
    <t>Lem tembak k putih MS</t>
  </si>
  <si>
    <t>BN A5 Kenko CC 83 Campus</t>
  </si>
  <si>
    <t>Call JK PKC 0711 HC</t>
  </si>
  <si>
    <t>Tipe-ex Kenko 306</t>
  </si>
  <si>
    <t>Carry file Topla 8820 Hj</t>
  </si>
  <si>
    <t>Tipe ex 2201(53)/ 241(35)</t>
  </si>
  <si>
    <r>
      <t xml:space="preserve">S T O C K   B A R A N G   </t>
    </r>
    <r>
      <rPr>
        <b/>
        <sz val="10"/>
        <color theme="1"/>
        <rFont val="Arial"/>
        <family val="2"/>
      </rPr>
      <t>"  U N T A N A  "</t>
    </r>
    <r>
      <rPr>
        <sz val="10"/>
        <color theme="1"/>
        <rFont val="Arial"/>
        <family val="2"/>
      </rPr>
      <t xml:space="preserve">   S T A T I O N E R Y</t>
    </r>
  </si>
  <si>
    <t>BN B5 Campus JK</t>
  </si>
  <si>
    <t>BN A5 Fancy JK</t>
  </si>
  <si>
    <t>Asahan Y 8189</t>
  </si>
  <si>
    <t>Asahan meja 615</t>
  </si>
  <si>
    <t>Asahan meja 7913</t>
  </si>
  <si>
    <t>BN A5 Diyuan DW.A5-03</t>
  </si>
  <si>
    <t>Crayon 12W Squeezy</t>
  </si>
  <si>
    <t>Jarum pentol JJ 40</t>
  </si>
  <si>
    <t>Gunting kuku 777 H 211 B</t>
  </si>
  <si>
    <t>Oil marries 12W</t>
  </si>
  <si>
    <t>Tipe ex 242(14)/ 968(2)</t>
  </si>
  <si>
    <t>Tipe ex 889(9)/ 890(11)</t>
  </si>
  <si>
    <t>15cm</t>
  </si>
  <si>
    <t>20cm</t>
  </si>
  <si>
    <t>30cm</t>
  </si>
  <si>
    <t>Aluminium Ruler</t>
  </si>
  <si>
    <t>50CM</t>
  </si>
  <si>
    <t>SJ-50</t>
  </si>
  <si>
    <t>LS-50</t>
  </si>
  <si>
    <t>THY-50</t>
  </si>
  <si>
    <t>349A</t>
  </si>
  <si>
    <t>349B</t>
  </si>
  <si>
    <t>HT-015</t>
  </si>
  <si>
    <t>HT-018</t>
  </si>
  <si>
    <t>JQ-1909</t>
  </si>
  <si>
    <t>810-A</t>
  </si>
  <si>
    <t>Study board</t>
  </si>
  <si>
    <t>TR-3057</t>
  </si>
  <si>
    <t>DY-381</t>
  </si>
  <si>
    <t>TR-3071</t>
  </si>
  <si>
    <t>UC-143</t>
  </si>
  <si>
    <t>UC-142</t>
  </si>
  <si>
    <t>TR-3061</t>
  </si>
  <si>
    <t>DY-339</t>
  </si>
  <si>
    <t>DY-390</t>
  </si>
  <si>
    <t>9900-3</t>
  </si>
  <si>
    <t>24 box 24 pc</t>
  </si>
  <si>
    <t>Pc lampu 6635-1 Unicorn</t>
  </si>
  <si>
    <t>Pc lampu 6635-2 LOL</t>
  </si>
  <si>
    <t>Pc lampu 6635-5 BTS</t>
  </si>
  <si>
    <t>Bp pen stand STP 300 SG Kenko</t>
  </si>
  <si>
    <t>Pc lampu 6636-1 Unicorn</t>
  </si>
  <si>
    <t>Pc lampu 6636-2 LOL</t>
  </si>
  <si>
    <t>Pc lampu 6636-3 Avenger</t>
  </si>
  <si>
    <t>Pc lampu 6636-6 BT21</t>
  </si>
  <si>
    <t>Asahan GZ.469</t>
  </si>
  <si>
    <t>Mesin tembak 188 Jumbo</t>
  </si>
  <si>
    <t>Mesin tembak 189/ 60W</t>
  </si>
  <si>
    <t>Bk mewarnai jumbo kode 8A4-1</t>
  </si>
  <si>
    <t>Bp Vtro 213 BT 21</t>
  </si>
  <si>
    <t>Bp Vtro 220 BTS</t>
  </si>
  <si>
    <t>Bp Vtro 223 BTS</t>
  </si>
  <si>
    <t>Celengan Bulat 3103</t>
  </si>
  <si>
    <t>8 pc</t>
  </si>
  <si>
    <t>Pita jepang polos B</t>
  </si>
  <si>
    <t>Pita jepang motif</t>
  </si>
  <si>
    <t>Bp D Tian 1015 (6)/ 108 (11)</t>
  </si>
  <si>
    <t>Coinbank 6447 (8)/ 8090 (3)</t>
  </si>
  <si>
    <t>Gunting Kenko SC 838</t>
  </si>
  <si>
    <t>Acrylic 7 x 10</t>
  </si>
  <si>
    <t>Acrylic 8 x 20</t>
  </si>
  <si>
    <t>Acrylic 8 x 25</t>
  </si>
  <si>
    <t>Acrylic 8 x 30</t>
  </si>
  <si>
    <t>Bp Deboss 550 + Refill</t>
  </si>
  <si>
    <t>Pc PS 002</t>
  </si>
  <si>
    <t>Pc GP 9315</t>
  </si>
  <si>
    <t>Pc AD 030</t>
  </si>
  <si>
    <t>Bp gel TZ 1002</t>
  </si>
  <si>
    <t>Stabillo 12W DB SP 701</t>
  </si>
  <si>
    <t>56 set</t>
  </si>
  <si>
    <t>Stampad KS DB HD 2</t>
  </si>
  <si>
    <t>Pita tarik 30 renda</t>
  </si>
  <si>
    <t>Acrylic 15 x 21</t>
  </si>
  <si>
    <t>Carry file Topla 8820 putih</t>
  </si>
  <si>
    <t>Carry file Topla 8830 putih</t>
  </si>
  <si>
    <t>Carry file Topla 8820 M(6)/ K(7)</t>
  </si>
  <si>
    <t>Clip board holo 2 mk</t>
  </si>
  <si>
    <t>Dispenser Kenjoy 25</t>
  </si>
  <si>
    <t>175 pc</t>
  </si>
  <si>
    <t>Kertas Krep mix koala</t>
  </si>
  <si>
    <t>Tas Shop Ly SD L 280 B</t>
  </si>
  <si>
    <t>Dispenser JK TD 25</t>
  </si>
  <si>
    <t>54 box</t>
  </si>
  <si>
    <t>Asahan meja S233</t>
  </si>
  <si>
    <t>Balon FS Mickey LKF 3200 M3</t>
  </si>
  <si>
    <t>Box file Microtop A.618/ 3 susun</t>
  </si>
  <si>
    <t>Box file Microtop A.648/ 4 susun</t>
  </si>
  <si>
    <t>Bp XDM 860</t>
  </si>
  <si>
    <t>Bp XDM GP.851</t>
  </si>
  <si>
    <t>Pc KLG B 305</t>
  </si>
  <si>
    <t>PC Ret Ky 1196</t>
  </si>
  <si>
    <t>Tali metalik B Ht(2)/ B(3)/ M(1)/ K(1)</t>
  </si>
  <si>
    <t>Tipe-ex 9187</t>
  </si>
  <si>
    <t>Acrylic TF 001</t>
  </si>
  <si>
    <t>Pensil Zhong hwa M/B kecil 120</t>
  </si>
  <si>
    <t>Stampad Hero k</t>
  </si>
  <si>
    <t>Dispenser plakband besi a 806 moshi"</t>
  </si>
  <si>
    <t>Dispenser plakband plastik A 805 moshi"</t>
  </si>
  <si>
    <t>Elevated tray microtop 603</t>
  </si>
  <si>
    <t>Bensia 2C BTS 128</t>
  </si>
  <si>
    <t>Gunting Junior J200</t>
  </si>
  <si>
    <t>Gunting Junior J100</t>
  </si>
  <si>
    <t>Name plate 10,5x16</t>
  </si>
  <si>
    <t>Stabillo HL 510 (faktur)</t>
  </si>
  <si>
    <t>Acrylic Marries 812/ 12w Biasa</t>
  </si>
  <si>
    <t>Clip Board Transparent F4 530 moshi²</t>
  </si>
  <si>
    <t>Kuas Mofie CB 02 kecil (2)/ CB 03 Besar (1)</t>
  </si>
  <si>
    <t>Acrylic TF 002</t>
  </si>
  <si>
    <t>Gunting Junior J 400</t>
  </si>
  <si>
    <t>Stick note TF 654 5C</t>
  </si>
  <si>
    <t>Bk ASB Kwarto</t>
  </si>
  <si>
    <t>7 ls</t>
  </si>
  <si>
    <t>Cutter Transp golden GC 888</t>
  </si>
  <si>
    <t>Dispenser Topla 805</t>
  </si>
  <si>
    <t>Kartu absen Kojiko</t>
  </si>
  <si>
    <t>K7NIL</t>
  </si>
  <si>
    <t>Bp gell Kenko Fun Ht B</t>
  </si>
  <si>
    <t>30 LSN</t>
  </si>
  <si>
    <t>40 PC</t>
  </si>
  <si>
    <t>120 PC</t>
  </si>
  <si>
    <t>L leaf A5 50 koala MTK kotak</t>
  </si>
  <si>
    <t>L Leaf JK A5 tanpa Cover Mix Mogu/ Minim/ Mola(4)</t>
  </si>
  <si>
    <t>60 LSN</t>
  </si>
  <si>
    <t>30 GRS</t>
  </si>
  <si>
    <t>Pushpin Kenko PN 30</t>
  </si>
  <si>
    <t>144 LS</t>
  </si>
  <si>
    <t>Stapler Kenko 12L/ 24</t>
  </si>
  <si>
    <t>6 pc</t>
  </si>
  <si>
    <t>Stapler Kenko 12N/ 13</t>
  </si>
  <si>
    <t>Abjad &amp; angka ABC123 DR</t>
  </si>
  <si>
    <t>12 LS</t>
  </si>
  <si>
    <t>Acrylic V-tech</t>
  </si>
  <si>
    <t>6 LS</t>
  </si>
  <si>
    <t>784 LS</t>
  </si>
  <si>
    <t>Agenda kulit ular k</t>
  </si>
  <si>
    <t>270 PC</t>
  </si>
  <si>
    <t>96 PCS</t>
  </si>
  <si>
    <t>Asahan meja 9233</t>
  </si>
  <si>
    <t>144 pcs</t>
  </si>
  <si>
    <t>1152 PC</t>
  </si>
  <si>
    <t>Bk ASB Folio</t>
  </si>
  <si>
    <t xml:space="preserve">Bk Bank Folio </t>
  </si>
  <si>
    <t xml:space="preserve">Bk Bank Kwarto </t>
  </si>
  <si>
    <t>Bk BNPP FOLIO (PAJAK)</t>
  </si>
  <si>
    <t>Bk BNPP Kwarto (PAJAK)</t>
  </si>
  <si>
    <t>900 PCS</t>
  </si>
  <si>
    <t>BN A5 Sika B(4)/ or(3) ring 20</t>
  </si>
  <si>
    <t>240 LSN</t>
  </si>
  <si>
    <t>Bp Gp 9112(1)/ 9006(10)</t>
  </si>
  <si>
    <t>144 LSN</t>
  </si>
  <si>
    <t>Bp TF 3135</t>
  </si>
  <si>
    <t>96 LSN</t>
  </si>
  <si>
    <t>20 GRS</t>
  </si>
  <si>
    <t>120 LSN</t>
  </si>
  <si>
    <t>240 PCS</t>
  </si>
  <si>
    <t>Cat air Opini 110</t>
  </si>
  <si>
    <t>18 LSN</t>
  </si>
  <si>
    <t>Cat air Opini 120</t>
  </si>
  <si>
    <t>12 LSN</t>
  </si>
  <si>
    <t>Cutter 6898/ 6838</t>
  </si>
  <si>
    <t>Dispenser Kenjoy 50</t>
  </si>
  <si>
    <t>40 PCS</t>
  </si>
  <si>
    <t>Double Foam polar Sp 015 (4)/ F(2)</t>
  </si>
  <si>
    <t>36 BOX</t>
  </si>
  <si>
    <t>Double Foam polar Sp 016 (2)/ F(4)</t>
  </si>
  <si>
    <t>Drawing board BT 21 no.216</t>
  </si>
  <si>
    <t>200 LSN</t>
  </si>
  <si>
    <t>Garisan 30cm 1105 BT 21</t>
  </si>
  <si>
    <t>Garisan BT 840</t>
  </si>
  <si>
    <t>Garisan BT no 15 Δ</t>
  </si>
  <si>
    <t>Garisan BT no.10</t>
  </si>
  <si>
    <t>16 LSN</t>
  </si>
  <si>
    <t>garisan bt no.12</t>
  </si>
  <si>
    <t>Garisan BT no.8</t>
  </si>
  <si>
    <t>ID card JBS 107 biru</t>
  </si>
  <si>
    <t>80 PAK</t>
  </si>
  <si>
    <t>Isi gel Fancy Vtro isi 20 dos 4 seri</t>
  </si>
  <si>
    <t>240 DOS</t>
  </si>
  <si>
    <t>24 LSN</t>
  </si>
  <si>
    <t>Jangka JF 8021</t>
  </si>
  <si>
    <t>Jarum hijab GP 50 (24)</t>
  </si>
  <si>
    <t>K lipat Fluorescent 12x12</t>
  </si>
  <si>
    <t>K lipat Fluorescent 14x14</t>
  </si>
  <si>
    <t>K lipat Fluorescent 16x16</t>
  </si>
  <si>
    <t>K lipat Fluorescent 20x20</t>
  </si>
  <si>
    <t>Karbon S/B double B</t>
  </si>
  <si>
    <t>50 PAK</t>
  </si>
  <si>
    <t>Karbon S/B double B (F)</t>
  </si>
  <si>
    <t>Kartu stock Kwarto B</t>
  </si>
  <si>
    <t>20 PAK</t>
  </si>
  <si>
    <t>Kartu stock Kwarto Hj</t>
  </si>
  <si>
    <t>Kartu stock Kwarto K</t>
  </si>
  <si>
    <t>Kartu Stock Kwarto M</t>
  </si>
  <si>
    <t>Kartu stock Kwarto P</t>
  </si>
  <si>
    <t>Key ring Debozz DBKC 003. 96pc (5), 93box (1)</t>
  </si>
  <si>
    <t>96 BOX</t>
  </si>
  <si>
    <t>L leaf A5 100 LBR Koala MTK Strimin</t>
  </si>
  <si>
    <t>L leaf A5 100 MTK Kotak B</t>
  </si>
  <si>
    <t>L leaf A5 50 MTK kotak b</t>
  </si>
  <si>
    <t>Lem pasta mini premium (25 gr)</t>
  </si>
  <si>
    <t>Lem pasta T premium (80 gr)</t>
  </si>
  <si>
    <t>Lem stick 7x29 WOMY</t>
  </si>
  <si>
    <t>25 PAK</t>
  </si>
  <si>
    <t>12 PCS</t>
  </si>
  <si>
    <t>Map Dokumen Keeper 40lb TNT 021</t>
  </si>
  <si>
    <t>180 PCS</t>
  </si>
  <si>
    <t>Map Jala A5 enter kcg 355-2 B(5)/ M(2)</t>
  </si>
  <si>
    <t>20 LSN</t>
  </si>
  <si>
    <t>Map Jala A5 enter kcg 355-2 Hj(2)/ K(2)</t>
  </si>
  <si>
    <t>Map Jala Rest Trans jos B(19)/ Hj(20) warna</t>
  </si>
  <si>
    <t>Map Jala Rest Trans jos K(20)/ M(12) warna</t>
  </si>
  <si>
    <t>2O LSN</t>
  </si>
  <si>
    <t>50 LSN</t>
  </si>
  <si>
    <t>Map Topla 3090 B</t>
  </si>
  <si>
    <t>Map Topla 3090 hitam</t>
  </si>
  <si>
    <t>Map Topla 3090 M(5/ K(8)</t>
  </si>
  <si>
    <t>Map Topla 3090 ungu</t>
  </si>
  <si>
    <t>Map UTN Dove 2w K(2)/ Hj(10)</t>
  </si>
  <si>
    <t>Memo Fancy 0248</t>
  </si>
  <si>
    <t>NB A5 BTS 80 biasa 25100-36</t>
  </si>
  <si>
    <t>80 PCS</t>
  </si>
  <si>
    <t>144 PCS</t>
  </si>
  <si>
    <t>PC 9002 (4)/ 9008(1)</t>
  </si>
  <si>
    <t>Pc klg 1609</t>
  </si>
  <si>
    <t>PC Magnit 3515-02</t>
  </si>
  <si>
    <t>Pc magnit 9342</t>
  </si>
  <si>
    <t>Pc magnit 9354</t>
  </si>
  <si>
    <t>PC Ret Ky 6203(6)/ 6214(2)</t>
  </si>
  <si>
    <t>Pita gold 1cm-19/ gold glitter</t>
  </si>
  <si>
    <t>Pita gold 1cm-19/ silver glitter</t>
  </si>
  <si>
    <t>Pita gold 2cm-20/ gold glitter</t>
  </si>
  <si>
    <t>60 SLOP</t>
  </si>
  <si>
    <t>Pita gold 2cm-20/ silver glitter</t>
  </si>
  <si>
    <t>200 ROL</t>
  </si>
  <si>
    <t>Sampul Roll 45B Kenjoy</t>
  </si>
  <si>
    <t>Standart Bk V tech 6.5</t>
  </si>
  <si>
    <t>Stick note holo plastik 9083</t>
  </si>
  <si>
    <t>Tali Transparant Yoyo montana Hj(23)/ B(14)</t>
  </si>
  <si>
    <t>Tas batik MJ-1 coklat (Baru)</t>
  </si>
  <si>
    <t>10 LSN</t>
  </si>
  <si>
    <t>Tas BG 15-026 (40x45x20)</t>
  </si>
  <si>
    <t>Tas GG 02 HZD 793(4)/ 955</t>
  </si>
  <si>
    <t>40 LSN</t>
  </si>
  <si>
    <t>Tas Kertas Ly SD 283 B(3)/ 284 B(17)</t>
  </si>
  <si>
    <t>48 LSN</t>
  </si>
  <si>
    <t>Tipe-ex 9189</t>
  </si>
  <si>
    <t>Tipe-ex Microtop 737</t>
  </si>
  <si>
    <t>Brush Eterna HijiAyi</t>
  </si>
  <si>
    <t>Isi cutter Kenko A-100 kecil</t>
  </si>
  <si>
    <t>Binder clip 107 JK</t>
  </si>
  <si>
    <t>Lem stick JK GS-15 (15gr)</t>
  </si>
  <si>
    <t>Asahan Meja A 33</t>
  </si>
  <si>
    <t>Bp AODM 011 (6)/ 010 (8) Faktur</t>
  </si>
  <si>
    <t>Bp ZinZhua HT 1020</t>
  </si>
  <si>
    <t>192 LSN</t>
  </si>
  <si>
    <t>Garisan 30cm Enter</t>
  </si>
  <si>
    <t>Garisan BT 15cm</t>
  </si>
  <si>
    <t>960 PCS</t>
  </si>
  <si>
    <t>Isi gel 501</t>
  </si>
  <si>
    <t>Isi gel TG 308 B</t>
  </si>
  <si>
    <t>Isi gel TG 308 ht</t>
  </si>
  <si>
    <t>Kartu Stock Folio K(15)/ B(9)</t>
  </si>
  <si>
    <t>Pc Magnet Ly 99-2</t>
  </si>
  <si>
    <t>PC Ret Ky 1186(3)/ 1203(4)</t>
  </si>
  <si>
    <t>PC Ret Ky A 2029(4)/ 6201(4)</t>
  </si>
  <si>
    <t>Pianika brother B</t>
  </si>
  <si>
    <t>Pianika Brother P</t>
  </si>
  <si>
    <t>L-201</t>
  </si>
  <si>
    <t>XL-301</t>
  </si>
  <si>
    <t>GG-3</t>
  </si>
  <si>
    <t>1007F</t>
  </si>
  <si>
    <t>GP-090</t>
  </si>
  <si>
    <t>25-127</t>
  </si>
  <si>
    <t>28825-57</t>
  </si>
  <si>
    <t>28825-65</t>
  </si>
  <si>
    <t>DY-8223</t>
  </si>
  <si>
    <t>DY-8620</t>
  </si>
  <si>
    <t>DY-8616</t>
  </si>
  <si>
    <t>DY8205</t>
  </si>
  <si>
    <t>13/8</t>
  </si>
  <si>
    <t>DW9019-12</t>
  </si>
  <si>
    <t>DW9021-12</t>
  </si>
  <si>
    <t>DY-8209</t>
  </si>
  <si>
    <t>0821</t>
  </si>
  <si>
    <t>Stapler</t>
  </si>
  <si>
    <t>Staples (isi)</t>
  </si>
  <si>
    <t>Bp 265 JK</t>
  </si>
  <si>
    <t>Bp 266 JK</t>
  </si>
  <si>
    <t>Bp 338 JK (bonus)</t>
  </si>
  <si>
    <t>Isi cutter JK L-150 besar</t>
  </si>
  <si>
    <t>Pensil JK P90</t>
  </si>
  <si>
    <t>36 BOX (24)</t>
  </si>
  <si>
    <t>Bensia 909</t>
  </si>
  <si>
    <t>Bp TF 1191</t>
  </si>
  <si>
    <t>Garisan BT 20cm</t>
  </si>
  <si>
    <t>100 LSN</t>
  </si>
  <si>
    <t>Isi Stapler SDI 1210</t>
  </si>
  <si>
    <t>200 PAK</t>
  </si>
  <si>
    <t>Isi Stapler SDI 1213</t>
  </si>
  <si>
    <t>Lem tembak k Adtek FAKTUR(34)/ BIASA(1)</t>
  </si>
  <si>
    <t>Masker (bonus)</t>
  </si>
  <si>
    <t>50 PCS</t>
  </si>
  <si>
    <t>192 PCS</t>
  </si>
  <si>
    <t>PW Kiko 12/12W</t>
  </si>
  <si>
    <t>Spidol 12W 838 set</t>
  </si>
  <si>
    <t>Tas Batik XXL (B5) buka samping 30x40</t>
  </si>
  <si>
    <t>Lem stick JK GS-100</t>
  </si>
  <si>
    <t>Stabillo ZRM 2H 103 K</t>
  </si>
  <si>
    <t>600 PCS</t>
  </si>
  <si>
    <t>Tipe-ex JK P.235</t>
  </si>
  <si>
    <t>Tipe-ex JK S.225</t>
  </si>
  <si>
    <t>36 LSN</t>
  </si>
  <si>
    <t>Bk Kas Folio</t>
  </si>
  <si>
    <t>Bk Kas Kwarto</t>
  </si>
  <si>
    <t>Bk Mewarnai ART A4 B</t>
  </si>
  <si>
    <t>Bk Tamu Batik</t>
  </si>
  <si>
    <t>BkTamu ECO love</t>
  </si>
  <si>
    <t>Bp Fine Tech 0.3 ht Dong A</t>
  </si>
  <si>
    <t>Bp Gp 9002</t>
  </si>
  <si>
    <t>Business file Sika K(18)</t>
  </si>
  <si>
    <t>Bussines file enter K(1)/ Hj(2)</t>
  </si>
  <si>
    <t>Cat air Enter A 129</t>
  </si>
  <si>
    <t>120 SET</t>
  </si>
  <si>
    <t>Garisan Busur 3.1/2 Mika (ETJ)</t>
  </si>
  <si>
    <t>1500 LSN</t>
  </si>
  <si>
    <t>Garisan Busur Enter No.4 TBL</t>
  </si>
  <si>
    <t>Garisan busur Enter No.4 TBL</t>
  </si>
  <si>
    <t>Id card Tali cantol B</t>
  </si>
  <si>
    <t>Pc klg 17-33</t>
  </si>
  <si>
    <t>Pc magnit + call PB 11</t>
  </si>
  <si>
    <t>PC Ret Ky 1202</t>
  </si>
  <si>
    <t>Plakband Bening Womy</t>
  </si>
  <si>
    <t>Stapler 414 Yuan Chong 414 Faktur (24), biasa (4)</t>
  </si>
  <si>
    <t>Stapler SDI 1102 (faktur)</t>
  </si>
  <si>
    <t>Tali Transparant Yoyo montana Ht(8)/ M(24)</t>
  </si>
  <si>
    <t>Tas GG 03 721(2)/ 929(3)</t>
  </si>
  <si>
    <t>20.000 pc</t>
  </si>
  <si>
    <t>Gunting JK 848</t>
  </si>
  <si>
    <t>O pastel JK 36W OP-36 S</t>
  </si>
  <si>
    <t>36 SET</t>
  </si>
  <si>
    <t>Punch Kenko no.40</t>
  </si>
  <si>
    <t>60 PCS</t>
  </si>
  <si>
    <t>BN Wengu A5-B 0164 (3W)</t>
  </si>
  <si>
    <t>BN Wengu A5-B 0164 (4W)</t>
  </si>
  <si>
    <t>BN Wengu B5-B 0164 (4W)</t>
  </si>
  <si>
    <t>Bp Gel SQ 116 Hijab cute</t>
  </si>
  <si>
    <t>Bp PELNA 0.1 Ht</t>
  </si>
  <si>
    <t>BP SQ 116</t>
  </si>
  <si>
    <t>BP SQ 119</t>
  </si>
  <si>
    <t>BP SQ 812</t>
  </si>
  <si>
    <t>Garisan BT 30</t>
  </si>
  <si>
    <t>26 box</t>
  </si>
  <si>
    <t>Map kcg Sika K</t>
  </si>
  <si>
    <t>70 pc</t>
  </si>
  <si>
    <t>88 pc</t>
  </si>
  <si>
    <t>98 pc</t>
  </si>
  <si>
    <t>OP Debozz 12</t>
  </si>
  <si>
    <t>OP Debozz 18</t>
  </si>
  <si>
    <t>OP Debozz 24</t>
  </si>
  <si>
    <t>P Case Magnit call MC 7121 BLK</t>
  </si>
  <si>
    <t>Pc Magnet A 1190</t>
  </si>
  <si>
    <t>PC Ret Kain 1245 FR(12)/ 3175(1)</t>
  </si>
  <si>
    <t>Pianika Koper Fluffy</t>
  </si>
  <si>
    <t>10 PCS</t>
  </si>
  <si>
    <t>2500 pc</t>
  </si>
  <si>
    <t>Stick Note TF SH 0245-8C</t>
  </si>
  <si>
    <t>34 ls</t>
  </si>
  <si>
    <t>150 pc</t>
  </si>
  <si>
    <t>83 pc</t>
  </si>
  <si>
    <t>116 pc</t>
  </si>
  <si>
    <t>140 pc</t>
  </si>
  <si>
    <t>167 pc</t>
  </si>
  <si>
    <t>170 pc</t>
  </si>
  <si>
    <t>186 pc</t>
  </si>
  <si>
    <t>15.000 pc</t>
  </si>
  <si>
    <t>64 ls</t>
  </si>
  <si>
    <t>Asahan 9040 A Rumah</t>
  </si>
  <si>
    <t>126 PCS</t>
  </si>
  <si>
    <t>Bensia 03LM4 (6202)</t>
  </si>
  <si>
    <t>48 BOX (42)</t>
  </si>
  <si>
    <t>Bensia 04LM1 (5921</t>
  </si>
  <si>
    <t>48 BOX (50)</t>
  </si>
  <si>
    <t>Bensia 05LM2 (6021)</t>
  </si>
  <si>
    <t>Bensia 06LM1 (6034)</t>
  </si>
  <si>
    <t>48 BOX (36)</t>
  </si>
  <si>
    <t>Bensia 08LM1 (6221)</t>
  </si>
  <si>
    <t>Bensia 09LM1 (6213)</t>
  </si>
  <si>
    <t>Bensia 10LM1 (6209)</t>
  </si>
  <si>
    <t>Bensia 13LM1 (6212)</t>
  </si>
  <si>
    <t>Bensia CYLN 6203/ 5333</t>
  </si>
  <si>
    <t>Box File Enter kcg Biru</t>
  </si>
  <si>
    <t>Bp Tizo TG 31810</t>
  </si>
  <si>
    <t>Carry file Topla 8830 K</t>
  </si>
  <si>
    <t>Cutter Taco Besar 88</t>
  </si>
  <si>
    <t>Cutter Taco Kecil 78</t>
  </si>
  <si>
    <t>Kartu undangan anak. Kecil (TB)</t>
  </si>
  <si>
    <t>Kertas Crepe Potongan Jersy</t>
  </si>
  <si>
    <t>Map Topla 3080 Ht (2)/ B (5)</t>
  </si>
  <si>
    <t>Map Topla 3080 orange (3)/ M (2)</t>
  </si>
  <si>
    <t>Map Topla 3080 ungu</t>
  </si>
  <si>
    <t>Pc klg 19-15</t>
  </si>
  <si>
    <t>120 PCS</t>
  </si>
  <si>
    <t>Pc Magnit 9315</t>
  </si>
  <si>
    <t>Sampul Boxy Fancy</t>
  </si>
  <si>
    <t xml:space="preserve">Tas Batik T Alpindo </t>
  </si>
  <si>
    <t>Note Book A5</t>
  </si>
  <si>
    <t>Binder clip 111 JK</t>
  </si>
  <si>
    <t>Cutter JK 300 A</t>
  </si>
  <si>
    <t>PW Kenko 36 F</t>
  </si>
  <si>
    <t>Tipe-ex JK 101 A</t>
  </si>
  <si>
    <t>Acrylic 11x16</t>
  </si>
  <si>
    <t>Asahan 9910(11)/ 9916(6) BLK</t>
  </si>
  <si>
    <t>Box File MT 115 (SB 221503)</t>
  </si>
  <si>
    <t>24 PCS</t>
  </si>
  <si>
    <t>Bp TF 1190 Hitam (biasa)</t>
  </si>
  <si>
    <t>Bp Tizo 340 Biru</t>
  </si>
  <si>
    <t>Bp Tizo 340 Hitam</t>
  </si>
  <si>
    <t>Coin Bank L</t>
  </si>
  <si>
    <t>Drawing board 216</t>
  </si>
  <si>
    <t>8 LSN</t>
  </si>
  <si>
    <t>Garisan 30cm Besi Vtro</t>
  </si>
  <si>
    <t>Garisan Kayagi 30cm KY 3131</t>
  </si>
  <si>
    <t>80 LSN</t>
  </si>
  <si>
    <t>Garisan VC 084 30cm Biasa(3), Faktur(8)</t>
  </si>
  <si>
    <t>Magic board 105</t>
  </si>
  <si>
    <t>Magic board 106</t>
  </si>
  <si>
    <t>Magic board 20196</t>
  </si>
  <si>
    <t>Magic board TK 2001</t>
  </si>
  <si>
    <t>72 PCS</t>
  </si>
  <si>
    <t>Magic board TK 2002</t>
  </si>
  <si>
    <t>Magic board TK 207</t>
  </si>
  <si>
    <t>Magic board TK 606</t>
  </si>
  <si>
    <t>Magic board TK 701</t>
  </si>
  <si>
    <t>Magic board TK 806</t>
  </si>
  <si>
    <t>Magic board TK 808</t>
  </si>
  <si>
    <t>Magic board TK 901</t>
  </si>
  <si>
    <t>Magic board TK 9810</t>
  </si>
  <si>
    <t>Magic board TK 9811</t>
  </si>
  <si>
    <t>Magic board TK 9812</t>
  </si>
  <si>
    <t>Magic board TK 9813</t>
  </si>
  <si>
    <t>Magic board TK 9903</t>
  </si>
  <si>
    <t>Mech Tizo 030 C(3)/ 030 D(3)</t>
  </si>
  <si>
    <t>Mech Tizo 030 G</t>
  </si>
  <si>
    <t>Pc magnit 0-022 (biasa)</t>
  </si>
  <si>
    <t>Pc magnit 0-022 (F)</t>
  </si>
  <si>
    <t>Pc magnit 35138-21 (biasa)</t>
  </si>
  <si>
    <t>Pc magnit 35138-21 (F)</t>
  </si>
  <si>
    <t>Pc magnit 35145 (biasa)</t>
  </si>
  <si>
    <t>Pc magnit 35165 (biasa)</t>
  </si>
  <si>
    <t>Pc magnit 35165 (F)</t>
  </si>
  <si>
    <t>Pc magnit B 3513-15 (biasa)</t>
  </si>
  <si>
    <t>Pc magnit B 3513-15 (F)</t>
  </si>
  <si>
    <t>Pc magnit B 35145 (F)</t>
  </si>
  <si>
    <t>PC Ret Beile Dog 8881(2)/ 8882 restleting(3)</t>
  </si>
  <si>
    <t>Pianika Lovely</t>
  </si>
  <si>
    <t>PW KY CF 1224</t>
  </si>
  <si>
    <t>Stabillo TF 616</t>
  </si>
  <si>
    <t>32 PAK</t>
  </si>
  <si>
    <t>Tas batik B alpindo</t>
  </si>
  <si>
    <t>Tas Karung XY 70x70</t>
  </si>
  <si>
    <t>Sticker hijab</t>
  </si>
  <si>
    <t>Sticker hijab cewek</t>
  </si>
  <si>
    <t>Sticker cowok hijab</t>
  </si>
  <si>
    <t>Sticker cewek non hijab</t>
  </si>
  <si>
    <t>Sticker princess</t>
  </si>
  <si>
    <t>Sticker barbie</t>
  </si>
  <si>
    <t>Sticker kuda pony</t>
  </si>
  <si>
    <t>NO.306 Tayo</t>
  </si>
  <si>
    <t>Sticker tayo</t>
  </si>
  <si>
    <t>Sticker super hero</t>
  </si>
  <si>
    <t>Sticker tsum tsum</t>
  </si>
  <si>
    <t>Sticker frozen</t>
  </si>
  <si>
    <t>Sticker Holo kuda pony</t>
  </si>
  <si>
    <t>Sticker LOL</t>
  </si>
  <si>
    <t>Sticker BIASA LOL</t>
  </si>
  <si>
    <t>Bp Hitech 0.28 biru Kenko</t>
  </si>
  <si>
    <t>Bp K1 hitam Kenko</t>
  </si>
  <si>
    <t>Bp Kenko KE-200</t>
  </si>
  <si>
    <t>Gunting JK 838 SG</t>
  </si>
  <si>
    <t>Balon Love LKL 2200</t>
  </si>
  <si>
    <t>Block note enter spiral 403</t>
  </si>
  <si>
    <t>Block note enter spiral 404</t>
  </si>
  <si>
    <t>BN A5 Sika K(4)/ M(1) ring 20</t>
  </si>
  <si>
    <t>Box file tylo C 306 ht(10), Btua(7)</t>
  </si>
  <si>
    <t>Bp gel DB G 05</t>
  </si>
  <si>
    <t>Bp TF 1190 Hitam(16), Biru(4) (faktur)</t>
  </si>
  <si>
    <t xml:space="preserve">Bp Tizo TG 3091 Biasa(1), F(2) </t>
  </si>
  <si>
    <t>Bp Tizo TG 31475 Biasa</t>
  </si>
  <si>
    <t>Bp Tizo TG 31763 Biasa(2), F(1)</t>
  </si>
  <si>
    <t>Clip Board 6688 TR Koala</t>
  </si>
  <si>
    <t>Crayon Putar Panjang SQ12L (1012)</t>
  </si>
  <si>
    <t>Garisan 30 cm Kayagi 3127 B</t>
  </si>
  <si>
    <t>Garisan 30 cm Kayagi 3139</t>
  </si>
  <si>
    <t>Garisan 30 cm kayagi 3140</t>
  </si>
  <si>
    <t>Garisan 30 cm Kayagi 3141</t>
  </si>
  <si>
    <t>Garisan besi 100cm TF</t>
  </si>
  <si>
    <t>Garisan Δ no.10 Kojiko</t>
  </si>
  <si>
    <t xml:space="preserve">Garisan Δ no.12 Kojiko </t>
  </si>
  <si>
    <t>Garisan Δ no.8 Kojiko</t>
  </si>
  <si>
    <t>Gunting Gunindo OLL</t>
  </si>
  <si>
    <t>Gunting Gunindo OSS</t>
  </si>
  <si>
    <t>Isolasi Tape 1.5 x 3m Fancy</t>
  </si>
  <si>
    <t>Kartu Stock Folio M(17)/ P(6)</t>
  </si>
  <si>
    <t>Letter tray 3 susun debozz dt 300</t>
  </si>
  <si>
    <t>Map Kcg Sika M(19), B(3)</t>
  </si>
  <si>
    <t>Map Kcg Sika P(4), Hj(10)</t>
  </si>
  <si>
    <t>Map tali sika hijau</t>
  </si>
  <si>
    <t>Map tali sika putih</t>
  </si>
  <si>
    <t>Pc Klg K 668</t>
  </si>
  <si>
    <t>160 PCS</t>
  </si>
  <si>
    <t>Pc Magnit 1628 Sp</t>
  </si>
  <si>
    <t>Pc Magnit CC 7806</t>
  </si>
  <si>
    <t>Penghapus W/B b 803</t>
  </si>
  <si>
    <t>Penghapus W/B k 823</t>
  </si>
  <si>
    <t>PW Kiko 12/2224</t>
  </si>
  <si>
    <t>Sampul Kwarto Fancy</t>
  </si>
  <si>
    <t>Stabillo 2w HL 220(7)/ 221(12)</t>
  </si>
  <si>
    <t>Stabillo ZRM 103 kuning</t>
  </si>
  <si>
    <t>Tas GG 03 9060</t>
  </si>
  <si>
    <t>938</t>
  </si>
  <si>
    <t>717</t>
  </si>
  <si>
    <t>902</t>
  </si>
  <si>
    <t>903</t>
  </si>
  <si>
    <t>933</t>
  </si>
  <si>
    <t>916</t>
  </si>
  <si>
    <t>944</t>
  </si>
  <si>
    <t>918</t>
  </si>
  <si>
    <t>904</t>
  </si>
  <si>
    <t>941</t>
  </si>
  <si>
    <t>907</t>
  </si>
  <si>
    <t>711</t>
  </si>
  <si>
    <t>925</t>
  </si>
  <si>
    <t>ZC-9136</t>
  </si>
  <si>
    <t>DY8208</t>
  </si>
  <si>
    <t>DY-8240</t>
  </si>
  <si>
    <t>DY-8241</t>
  </si>
  <si>
    <t>DY8206</t>
  </si>
  <si>
    <t>NO.9304</t>
  </si>
  <si>
    <t>NO.9413</t>
  </si>
  <si>
    <t>NO.9411</t>
  </si>
  <si>
    <t>NO.8525</t>
  </si>
  <si>
    <t>NO.8016</t>
  </si>
  <si>
    <t>XB-B222</t>
  </si>
  <si>
    <t>XB-B220</t>
  </si>
  <si>
    <t>XB-B221</t>
  </si>
  <si>
    <t>CP-9382</t>
  </si>
  <si>
    <t>CORRECTION TAPE</t>
  </si>
  <si>
    <t>A-776</t>
  </si>
  <si>
    <t>A-1159</t>
  </si>
  <si>
    <t>A-1207</t>
  </si>
  <si>
    <t>A-3322</t>
  </si>
  <si>
    <t>A-600</t>
  </si>
  <si>
    <t>A-829</t>
  </si>
  <si>
    <t>AC-2893-3</t>
  </si>
  <si>
    <t>A-1161</t>
  </si>
  <si>
    <t>AC-2829-3</t>
  </si>
  <si>
    <t>ZL-151</t>
  </si>
  <si>
    <t>17-01A</t>
  </si>
  <si>
    <t>ZL-178</t>
  </si>
  <si>
    <t>B-597</t>
  </si>
  <si>
    <t>B-725</t>
  </si>
  <si>
    <t>B-905</t>
  </si>
  <si>
    <t>B-805</t>
  </si>
  <si>
    <t>PENCIL BOX</t>
  </si>
  <si>
    <t>MS-4001</t>
  </si>
  <si>
    <t>COMPASSES</t>
  </si>
  <si>
    <t>25100-59</t>
  </si>
  <si>
    <t>50100-59</t>
  </si>
  <si>
    <t>28825-60</t>
  </si>
  <si>
    <t>28850-60</t>
  </si>
  <si>
    <t>25100-54</t>
  </si>
  <si>
    <t>50100-54</t>
  </si>
  <si>
    <t>28850-57</t>
  </si>
  <si>
    <t>28850-65</t>
  </si>
  <si>
    <t>YS-6661</t>
  </si>
  <si>
    <t>YS-6662</t>
  </si>
  <si>
    <t>5070-3</t>
  </si>
  <si>
    <t>NOTE BOOK</t>
  </si>
  <si>
    <t>STUDY BOARD</t>
  </si>
  <si>
    <t>WRAPPER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</si>
</sst>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Tahoma"/>
      <family val="2"/>
    </font>
    <font>
      <sz val="11"/>
      <color theme="1"/>
      <name val="Calibri"/>
      <family val="2"/>
      <charset val="1"/>
      <scheme val="minor"/>
    </font>
    <font>
      <sz val="11"/>
      <color theme="1"/>
      <name val="Tahoma"/>
      <family val="2"/>
    </font>
    <font>
      <sz val="12"/>
      <name val="宋体"/>
      <charset val="134"/>
    </font>
    <font>
      <sz val="10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b/>
      <sz val="9.5"/>
      <color theme="1"/>
      <name val="Arial"/>
      <family val="2"/>
    </font>
    <font>
      <sz val="10"/>
      <color theme="1"/>
      <name val="Arial"/>
      <family val="2"/>
    </font>
    <font>
      <b/>
      <sz val="14"/>
      <color theme="1"/>
      <name val="Arial"/>
      <family val="2"/>
    </font>
    <font>
      <b/>
      <sz val="11"/>
      <name val="Arial"/>
      <family val="2"/>
    </font>
    <font>
      <sz val="10"/>
      <color indexed="8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0"/>
      <color rgb="FF9C65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9" fillId="0" borderId="0"/>
    <xf numFmtId="0" fontId="11" fillId="0" borderId="0"/>
    <xf numFmtId="0" fontId="11" fillId="0" borderId="0"/>
    <xf numFmtId="0" fontId="22" fillId="2" borderId="0" applyNumberFormat="0" applyBorder="0" applyAlignment="0" applyProtection="0"/>
  </cellStyleXfs>
  <cellXfs count="163">
    <xf numFmtId="0" fontId="0" fillId="0" borderId="0" xfId="0"/>
    <xf numFmtId="0" fontId="8" fillId="0" borderId="0" xfId="0" applyFont="1" applyAlignment="1">
      <alignment horizontal="left" vertical="center"/>
    </xf>
    <xf numFmtId="0" fontId="10" fillId="0" borderId="0" xfId="1" applyFont="1"/>
    <xf numFmtId="0" fontId="10" fillId="0" borderId="0" xfId="1" applyFont="1" applyAlignment="1">
      <alignment horizontal="left"/>
    </xf>
    <xf numFmtId="0" fontId="8" fillId="0" borderId="0" xfId="1" applyFont="1" applyAlignment="1">
      <alignment vertical="center"/>
    </xf>
    <xf numFmtId="0" fontId="12" fillId="0" borderId="1" xfId="0" applyFont="1" applyFill="1" applyBorder="1" applyAlignment="1">
      <alignment horizontal="left" vertical="center"/>
    </xf>
    <xf numFmtId="0" fontId="14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left" vertical="center"/>
    </xf>
    <xf numFmtId="49" fontId="16" fillId="0" borderId="1" xfId="0" applyNumberFormat="1" applyFont="1" applyBorder="1" applyAlignment="1">
      <alignment horizontal="left" vertical="center"/>
    </xf>
    <xf numFmtId="0" fontId="12" fillId="0" borderId="1" xfId="0" applyFont="1" applyBorder="1" applyAlignment="1">
      <alignment horizontal="right" vertical="center"/>
    </xf>
    <xf numFmtId="0" fontId="16" fillId="0" borderId="1" xfId="0" applyFont="1" applyBorder="1" applyAlignment="1">
      <alignment horizontal="right" vertical="center"/>
    </xf>
    <xf numFmtId="0" fontId="18" fillId="0" borderId="0" xfId="1" applyFont="1" applyAlignment="1">
      <alignment horizontal="left" vertical="center"/>
    </xf>
    <xf numFmtId="0" fontId="19" fillId="0" borderId="1" xfId="1" applyFont="1" applyFill="1" applyBorder="1" applyAlignment="1" applyProtection="1">
      <alignment horizontal="left" vertical="center"/>
    </xf>
    <xf numFmtId="0" fontId="16" fillId="0" borderId="1" xfId="1" applyFont="1" applyFill="1" applyBorder="1" applyAlignment="1">
      <alignment horizontal="left" vertical="center"/>
    </xf>
    <xf numFmtId="0" fontId="12" fillId="0" borderId="1" xfId="1" applyFont="1" applyFill="1" applyBorder="1" applyAlignment="1">
      <alignment horizontal="left" vertical="center"/>
    </xf>
    <xf numFmtId="0" fontId="12" fillId="0" borderId="1" xfId="3" applyNumberFormat="1" applyFont="1" applyFill="1" applyBorder="1" applyAlignment="1">
      <alignment horizontal="left" vertical="center"/>
    </xf>
    <xf numFmtId="0" fontId="12" fillId="0" borderId="1" xfId="1" applyFont="1" applyBorder="1" applyAlignment="1">
      <alignment horizontal="left" vertical="center"/>
    </xf>
    <xf numFmtId="17" fontId="12" fillId="0" borderId="1" xfId="3" applyNumberFormat="1" applyFont="1" applyFill="1" applyBorder="1" applyAlignment="1">
      <alignment horizontal="left" vertical="center"/>
    </xf>
    <xf numFmtId="17" fontId="12" fillId="0" borderId="1" xfId="3" quotePrefix="1" applyNumberFormat="1" applyFont="1" applyFill="1" applyBorder="1" applyAlignment="1">
      <alignment horizontal="left" vertical="center"/>
    </xf>
    <xf numFmtId="17" fontId="16" fillId="0" borderId="1" xfId="1" applyNumberFormat="1" applyFont="1" applyFill="1" applyBorder="1" applyAlignment="1">
      <alignment horizontal="left" vertical="center"/>
    </xf>
    <xf numFmtId="0" fontId="20" fillId="0" borderId="0" xfId="1" applyFont="1" applyAlignment="1">
      <alignment horizontal="left"/>
    </xf>
    <xf numFmtId="0" fontId="20" fillId="0" borderId="0" xfId="1" applyFont="1"/>
    <xf numFmtId="0" fontId="21" fillId="0" borderId="0" xfId="1" applyFont="1" applyAlignment="1">
      <alignment vertical="center"/>
    </xf>
    <xf numFmtId="49" fontId="16" fillId="0" borderId="1" xfId="1" applyNumberFormat="1" applyFont="1" applyFill="1" applyBorder="1" applyAlignment="1">
      <alignment horizontal="left" vertical="center"/>
    </xf>
    <xf numFmtId="0" fontId="16" fillId="0" borderId="0" xfId="1" applyFont="1" applyAlignment="1">
      <alignment vertical="center"/>
    </xf>
    <xf numFmtId="0" fontId="16" fillId="0" borderId="1" xfId="1" applyFont="1" applyBorder="1" applyAlignment="1">
      <alignment vertical="center"/>
    </xf>
    <xf numFmtId="0" fontId="16" fillId="0" borderId="1" xfId="1" applyFont="1" applyBorder="1" applyAlignment="1">
      <alignment horizontal="left" vertical="center"/>
    </xf>
    <xf numFmtId="0" fontId="8" fillId="0" borderId="0" xfId="0" applyFont="1" applyAlignment="1">
      <alignment horizontal="right" vertical="center"/>
    </xf>
    <xf numFmtId="0" fontId="16" fillId="0" borderId="1" xfId="0" applyNumberFormat="1" applyFont="1" applyBorder="1" applyAlignment="1">
      <alignment horizontal="right" vertical="center"/>
    </xf>
    <xf numFmtId="0" fontId="0" fillId="0" borderId="0" xfId="0" applyAlignment="1">
      <alignment horizontal="right"/>
    </xf>
    <xf numFmtId="0" fontId="12" fillId="0" borderId="1" xfId="1" applyFont="1" applyBorder="1" applyAlignment="1">
      <alignment horizontal="right" vertical="center"/>
    </xf>
    <xf numFmtId="0" fontId="16" fillId="0" borderId="1" xfId="1" applyFont="1" applyFill="1" applyBorder="1" applyAlignment="1">
      <alignment horizontal="right" vertical="center"/>
    </xf>
    <xf numFmtId="0" fontId="12" fillId="0" borderId="1" xfId="1" applyFont="1" applyFill="1" applyBorder="1" applyAlignment="1">
      <alignment horizontal="right" vertical="center"/>
    </xf>
    <xf numFmtId="0" fontId="12" fillId="0" borderId="1" xfId="3" applyNumberFormat="1" applyFont="1" applyFill="1" applyBorder="1" applyAlignment="1">
      <alignment horizontal="right" vertical="center"/>
    </xf>
    <xf numFmtId="0" fontId="12" fillId="0" borderId="1" xfId="2" applyNumberFormat="1" applyFont="1" applyFill="1" applyBorder="1" applyAlignment="1">
      <alignment horizontal="right" vertical="center"/>
    </xf>
    <xf numFmtId="0" fontId="19" fillId="0" borderId="1" xfId="1" applyFont="1" applyFill="1" applyBorder="1" applyAlignment="1" applyProtection="1">
      <alignment horizontal="right" vertical="center"/>
    </xf>
    <xf numFmtId="0" fontId="20" fillId="0" borderId="0" xfId="1" applyFont="1" applyAlignment="1">
      <alignment horizontal="right"/>
    </xf>
    <xf numFmtId="0" fontId="21" fillId="0" borderId="0" xfId="1" applyFont="1" applyAlignment="1">
      <alignment horizontal="right" vertical="center"/>
    </xf>
    <xf numFmtId="0" fontId="10" fillId="0" borderId="0" xfId="1" applyFont="1" applyAlignment="1">
      <alignment horizontal="right"/>
    </xf>
    <xf numFmtId="0" fontId="21" fillId="0" borderId="0" xfId="1" applyFont="1" applyAlignment="1">
      <alignment horizontal="right"/>
    </xf>
    <xf numFmtId="0" fontId="21" fillId="0" borderId="0" xfId="1" applyFont="1" applyAlignment="1">
      <alignment horizontal="left"/>
    </xf>
    <xf numFmtId="0" fontId="18" fillId="0" borderId="0" xfId="1" applyFont="1" applyAlignment="1">
      <alignment horizontal="right" vertical="center"/>
    </xf>
    <xf numFmtId="0" fontId="16" fillId="0" borderId="1" xfId="1" applyFont="1" applyBorder="1" applyAlignment="1">
      <alignment horizontal="right" vertical="center"/>
    </xf>
    <xf numFmtId="0" fontId="16" fillId="0" borderId="0" xfId="1" applyFont="1" applyAlignment="1">
      <alignment horizontal="right" vertical="center"/>
    </xf>
    <xf numFmtId="0" fontId="8" fillId="0" borderId="0" xfId="1" applyFont="1" applyAlignment="1">
      <alignment horizontal="right" vertical="center"/>
    </xf>
    <xf numFmtId="49" fontId="8" fillId="0" borderId="0" xfId="1" applyNumberFormat="1" applyFont="1" applyAlignment="1">
      <alignment vertical="center"/>
    </xf>
    <xf numFmtId="49" fontId="0" fillId="0" borderId="0" xfId="0" applyNumberFormat="1" applyAlignment="1">
      <alignment vertical="center"/>
    </xf>
    <xf numFmtId="0" fontId="12" fillId="0" borderId="0" xfId="0" applyFont="1" applyFill="1" applyBorder="1"/>
    <xf numFmtId="0" fontId="21" fillId="0" borderId="0" xfId="1" applyNumberFormat="1" applyFont="1" applyAlignment="1">
      <alignment horizontal="right" vertical="center"/>
    </xf>
    <xf numFmtId="0" fontId="16" fillId="0" borderId="1" xfId="1" applyFont="1" applyBorder="1" applyAlignment="1">
      <alignment horizontal="center" vertical="center"/>
    </xf>
    <xf numFmtId="0" fontId="16" fillId="0" borderId="0" xfId="1" applyFont="1" applyAlignment="1">
      <alignment horizontal="center" vertical="center"/>
    </xf>
    <xf numFmtId="0" fontId="8" fillId="0" borderId="0" xfId="1" applyFont="1" applyAlignment="1">
      <alignment horizontal="center" vertical="center"/>
    </xf>
    <xf numFmtId="0" fontId="19" fillId="0" borderId="1" xfId="1" applyFont="1" applyFill="1" applyBorder="1" applyAlignment="1" applyProtection="1">
      <alignment horizontal="center" vertical="center"/>
    </xf>
    <xf numFmtId="0" fontId="20" fillId="0" borderId="0" xfId="1" applyFont="1" applyAlignment="1">
      <alignment horizontal="center"/>
    </xf>
    <xf numFmtId="0" fontId="10" fillId="0" borderId="0" xfId="1" applyFont="1" applyAlignment="1">
      <alignment horizontal="center"/>
    </xf>
    <xf numFmtId="0" fontId="8" fillId="0" borderId="0" xfId="0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2" fillId="0" borderId="1" xfId="0" applyFont="1" applyFill="1" applyBorder="1" applyAlignment="1">
      <alignment vertical="center"/>
    </xf>
    <xf numFmtId="0" fontId="12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>
      <alignment horizontal="center" vertical="center"/>
    </xf>
    <xf numFmtId="0" fontId="21" fillId="0" borderId="0" xfId="0" applyNumberFormat="1" applyFont="1" applyAlignment="1">
      <alignment horizontal="right" vertical="center"/>
    </xf>
    <xf numFmtId="0" fontId="16" fillId="0" borderId="0" xfId="0" applyNumberFormat="1" applyFont="1" applyAlignment="1">
      <alignment horizontal="right" vertical="center"/>
    </xf>
    <xf numFmtId="0" fontId="0" fillId="0" borderId="0" xfId="0" applyNumberFormat="1" applyAlignment="1">
      <alignment horizontal="right" vertic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left" vertical="center"/>
    </xf>
    <xf numFmtId="0" fontId="21" fillId="0" borderId="0" xfId="0" applyNumberFormat="1" applyFont="1" applyAlignment="1">
      <alignment vertical="center"/>
    </xf>
    <xf numFmtId="0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left" vertical="center"/>
    </xf>
    <xf numFmtId="0" fontId="16" fillId="0" borderId="0" xfId="0" applyNumberFormat="1" applyFont="1" applyAlignment="1">
      <alignment horizontal="center" vertical="center"/>
    </xf>
    <xf numFmtId="0" fontId="16" fillId="0" borderId="0" xfId="0" applyNumberFormat="1" applyFont="1" applyAlignment="1">
      <alignment horizontal="left" vertical="center"/>
    </xf>
    <xf numFmtId="0" fontId="21" fillId="0" borderId="0" xfId="1" applyNumberFormat="1" applyFont="1" applyAlignment="1">
      <alignment vertical="center"/>
    </xf>
    <xf numFmtId="0" fontId="16" fillId="0" borderId="0" xfId="0" applyNumberFormat="1" applyFont="1" applyAlignment="1">
      <alignment vertical="center"/>
    </xf>
    <xf numFmtId="0" fontId="0" fillId="0" borderId="0" xfId="0" applyNumberFormat="1" applyAlignment="1">
      <alignment vertical="center"/>
    </xf>
    <xf numFmtId="0" fontId="12" fillId="0" borderId="0" xfId="0" applyFont="1" applyFill="1" applyAlignment="1">
      <alignment vertical="center"/>
    </xf>
    <xf numFmtId="0" fontId="12" fillId="0" borderId="0" xfId="0" applyFont="1" applyFill="1" applyAlignment="1">
      <alignment horizontal="center" vertical="center"/>
    </xf>
    <xf numFmtId="0" fontId="8" fillId="0" borderId="0" xfId="0" applyNumberFormat="1" applyFont="1" applyAlignment="1">
      <alignment horizontal="left" vertical="center"/>
    </xf>
    <xf numFmtId="0" fontId="12" fillId="0" borderId="1" xfId="0" applyFont="1" applyFill="1" applyBorder="1" applyAlignment="1">
      <alignment horizontal="center" vertical="center"/>
    </xf>
    <xf numFmtId="0" fontId="14" fillId="0" borderId="0" xfId="0" applyNumberFormat="1" applyFont="1" applyAlignment="1">
      <alignment horizontal="right" vertical="center"/>
    </xf>
    <xf numFmtId="0" fontId="14" fillId="0" borderId="0" xfId="1" applyNumberFormat="1" applyFont="1" applyAlignment="1">
      <alignment horizontal="right" vertical="center"/>
    </xf>
    <xf numFmtId="0" fontId="7" fillId="0" borderId="1" xfId="0" applyNumberFormat="1" applyFont="1" applyBorder="1" applyAlignment="1">
      <alignment horizontal="left" vertical="center"/>
    </xf>
    <xf numFmtId="0" fontId="7" fillId="0" borderId="0" xfId="0" applyNumberFormat="1" applyFont="1" applyAlignment="1">
      <alignment horizontal="center" vertical="center"/>
    </xf>
    <xf numFmtId="0" fontId="7" fillId="0" borderId="0" xfId="0" applyNumberFormat="1" applyFont="1" applyAlignment="1">
      <alignment horizontal="left" vertical="center"/>
    </xf>
    <xf numFmtId="3" fontId="7" fillId="0" borderId="0" xfId="0" applyNumberFormat="1" applyFont="1" applyAlignment="1">
      <alignment horizontal="right" vertical="center"/>
    </xf>
    <xf numFmtId="0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vertical="center"/>
    </xf>
    <xf numFmtId="3" fontId="7" fillId="0" borderId="1" xfId="0" applyNumberFormat="1" applyFont="1" applyBorder="1" applyAlignment="1">
      <alignment horizontal="right" vertical="center"/>
    </xf>
    <xf numFmtId="0" fontId="7" fillId="0" borderId="10" xfId="0" applyNumberFormat="1" applyFont="1" applyBorder="1" applyAlignment="1">
      <alignment horizontal="right" vertical="center"/>
    </xf>
    <xf numFmtId="0" fontId="6" fillId="0" borderId="0" xfId="0" applyFont="1"/>
    <xf numFmtId="3" fontId="6" fillId="0" borderId="0" xfId="0" applyNumberFormat="1" applyFont="1"/>
    <xf numFmtId="14" fontId="14" fillId="0" borderId="0" xfId="0" applyNumberFormat="1" applyFont="1" applyAlignment="1">
      <alignment horizontal="left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7" fillId="0" borderId="1" xfId="0" applyNumberFormat="1" applyFont="1" applyBorder="1" applyAlignment="1">
      <alignment horizontal="right" vertical="center"/>
    </xf>
    <xf numFmtId="0" fontId="7" fillId="0" borderId="1" xfId="0" applyFont="1" applyBorder="1" applyAlignment="1">
      <alignment horizontal="right" vertical="center"/>
    </xf>
    <xf numFmtId="9" fontId="7" fillId="0" borderId="1" xfId="0" applyNumberFormat="1" applyFont="1" applyBorder="1" applyAlignment="1">
      <alignment horizontal="right" vertical="center"/>
    </xf>
    <xf numFmtId="49" fontId="7" fillId="0" borderId="1" xfId="0" applyNumberFormat="1" applyFont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Fill="1" applyBorder="1"/>
    <xf numFmtId="0" fontId="0" fillId="0" borderId="0" xfId="0" applyFill="1"/>
    <xf numFmtId="0" fontId="5" fillId="0" borderId="1" xfId="0" applyNumberFormat="1" applyFont="1" applyBorder="1" applyAlignment="1">
      <alignment horizontal="left" vertical="center"/>
    </xf>
    <xf numFmtId="49" fontId="5" fillId="0" borderId="1" xfId="0" applyNumberFormat="1" applyFont="1" applyBorder="1" applyAlignment="1">
      <alignment horizontal="left" vertical="center"/>
    </xf>
    <xf numFmtId="0" fontId="5" fillId="0" borderId="1" xfId="0" applyFont="1" applyBorder="1" applyAlignment="1">
      <alignment vertical="center"/>
    </xf>
    <xf numFmtId="0" fontId="5" fillId="0" borderId="1" xfId="0" applyNumberFormat="1" applyFont="1" applyBorder="1" applyAlignment="1">
      <alignment horizontal="center" vertical="center"/>
    </xf>
    <xf numFmtId="0" fontId="4" fillId="0" borderId="10" xfId="0" applyNumberFormat="1" applyFont="1" applyBorder="1" applyAlignment="1">
      <alignment horizontal="right" vertical="center"/>
    </xf>
    <xf numFmtId="49" fontId="4" fillId="0" borderId="1" xfId="0" applyNumberFormat="1" applyFont="1" applyBorder="1" applyAlignment="1">
      <alignment horizontal="left" vertical="center"/>
    </xf>
    <xf numFmtId="0" fontId="3" fillId="0" borderId="1" xfId="0" applyFont="1" applyBorder="1" applyAlignment="1">
      <alignment vertical="center"/>
    </xf>
    <xf numFmtId="0" fontId="3" fillId="0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/>
    <xf numFmtId="0" fontId="3" fillId="0" borderId="1" xfId="4" applyFont="1" applyFill="1" applyBorder="1" applyAlignment="1">
      <alignment horizontal="left" vertical="center"/>
    </xf>
    <xf numFmtId="0" fontId="3" fillId="0" borderId="1" xfId="4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/>
    </xf>
    <xf numFmtId="0" fontId="2" fillId="0" borderId="1" xfId="0" applyFont="1" applyFill="1" applyBorder="1"/>
    <xf numFmtId="0" fontId="2" fillId="0" borderId="0" xfId="0" applyFont="1" applyFill="1"/>
    <xf numFmtId="0" fontId="2" fillId="0" borderId="0" xfId="0" applyFont="1" applyFill="1" applyAlignment="1">
      <alignment horizont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49" fontId="16" fillId="0" borderId="7" xfId="0" applyNumberFormat="1" applyFont="1" applyBorder="1" applyAlignment="1">
      <alignment horizontal="center" vertical="center" wrapText="1"/>
    </xf>
    <xf numFmtId="49" fontId="16" fillId="0" borderId="6" xfId="0" applyNumberFormat="1" applyFont="1" applyBorder="1" applyAlignment="1">
      <alignment horizontal="center" vertical="center" wrapText="1"/>
    </xf>
    <xf numFmtId="49" fontId="16" fillId="0" borderId="5" xfId="0" applyNumberFormat="1" applyFont="1" applyBorder="1" applyAlignment="1">
      <alignment horizontal="center" vertical="center" wrapText="1"/>
    </xf>
    <xf numFmtId="49" fontId="16" fillId="0" borderId="4" xfId="0" applyNumberFormat="1" applyFont="1" applyBorder="1" applyAlignment="1">
      <alignment horizontal="center" vertical="center" wrapText="1"/>
    </xf>
    <xf numFmtId="0" fontId="16" fillId="0" borderId="2" xfId="0" applyNumberFormat="1" applyFont="1" applyBorder="1" applyAlignment="1">
      <alignment horizontal="right" vertical="center"/>
    </xf>
    <xf numFmtId="0" fontId="16" fillId="0" borderId="3" xfId="0" applyNumberFormat="1" applyFont="1" applyBorder="1" applyAlignment="1">
      <alignment horizontal="right" vertical="center"/>
    </xf>
    <xf numFmtId="0" fontId="16" fillId="0" borderId="2" xfId="0" applyFont="1" applyBorder="1" applyAlignment="1">
      <alignment horizontal="right" vertical="center"/>
    </xf>
    <xf numFmtId="0" fontId="16" fillId="0" borderId="3" xfId="0" applyFont="1" applyBorder="1" applyAlignment="1">
      <alignment horizontal="right" vertical="center"/>
    </xf>
    <xf numFmtId="0" fontId="16" fillId="0" borderId="2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3" fillId="0" borderId="1" xfId="1" applyFont="1" applyBorder="1" applyAlignment="1">
      <alignment horizontal="center" vertical="center" wrapText="1"/>
    </xf>
    <xf numFmtId="0" fontId="13" fillId="0" borderId="7" xfId="1" applyFont="1" applyBorder="1" applyAlignment="1">
      <alignment horizontal="center" vertical="center" wrapText="1"/>
    </xf>
    <xf numFmtId="0" fontId="13" fillId="0" borderId="6" xfId="1" applyFont="1" applyBorder="1" applyAlignment="1">
      <alignment horizontal="center" vertical="center" wrapText="1"/>
    </xf>
    <xf numFmtId="0" fontId="13" fillId="0" borderId="5" xfId="1" applyFont="1" applyBorder="1" applyAlignment="1">
      <alignment horizontal="center" vertical="center" wrapText="1"/>
    </xf>
    <xf numFmtId="0" fontId="13" fillId="0" borderId="4" xfId="1" applyFont="1" applyBorder="1" applyAlignment="1">
      <alignment horizontal="center" vertical="center" wrapText="1"/>
    </xf>
    <xf numFmtId="0" fontId="14" fillId="0" borderId="1" xfId="1" applyFont="1" applyBorder="1" applyAlignment="1">
      <alignment horizontal="center" vertical="center" wrapText="1"/>
    </xf>
    <xf numFmtId="0" fontId="17" fillId="0" borderId="8" xfId="1" applyFont="1" applyBorder="1" applyAlignment="1">
      <alignment horizontal="center" vertical="center"/>
    </xf>
    <xf numFmtId="0" fontId="13" fillId="0" borderId="9" xfId="1" applyFont="1" applyBorder="1" applyAlignment="1">
      <alignment horizontal="center" vertical="center" wrapText="1"/>
    </xf>
    <xf numFmtId="0" fontId="13" fillId="0" borderId="8" xfId="1" applyFont="1" applyBorder="1" applyAlignment="1">
      <alignment horizontal="center" vertical="center" wrapText="1"/>
    </xf>
    <xf numFmtId="0" fontId="14" fillId="0" borderId="1" xfId="1" applyFont="1" applyBorder="1" applyAlignment="1">
      <alignment horizontal="center" vertical="center"/>
    </xf>
    <xf numFmtId="0" fontId="14" fillId="0" borderId="2" xfId="1" applyFont="1" applyBorder="1" applyAlignment="1">
      <alignment horizontal="center" vertical="center"/>
    </xf>
    <xf numFmtId="0" fontId="14" fillId="0" borderId="3" xfId="1" applyFont="1" applyBorder="1" applyAlignment="1">
      <alignment horizontal="center" vertical="center"/>
    </xf>
    <xf numFmtId="0" fontId="14" fillId="0" borderId="1" xfId="1" applyNumberFormat="1" applyFont="1" applyBorder="1" applyAlignment="1">
      <alignment horizontal="center" vertical="center"/>
    </xf>
    <xf numFmtId="0" fontId="14" fillId="0" borderId="1" xfId="1" applyNumberFormat="1" applyFont="1" applyBorder="1" applyAlignment="1">
      <alignment horizontal="left" vertical="center"/>
    </xf>
    <xf numFmtId="0" fontId="14" fillId="0" borderId="1" xfId="1" applyNumberFormat="1" applyFont="1" applyBorder="1" applyAlignment="1">
      <alignment horizontal="center" vertical="center" wrapText="1"/>
    </xf>
    <xf numFmtId="0" fontId="14" fillId="0" borderId="10" xfId="1" applyNumberFormat="1" applyFont="1" applyBorder="1" applyAlignment="1">
      <alignment horizontal="center" vertical="center" wrapText="1"/>
    </xf>
    <xf numFmtId="3" fontId="14" fillId="0" borderId="1" xfId="1" applyNumberFormat="1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left" vertical="center"/>
    </xf>
    <xf numFmtId="0" fontId="1" fillId="0" borderId="1" xfId="0" applyFont="1" applyBorder="1" applyAlignment="1">
      <alignment vertical="center"/>
    </xf>
    <xf numFmtId="0" fontId="1" fillId="0" borderId="0" xfId="0" applyNumberFormat="1" applyFont="1" applyAlignment="1">
      <alignment horizontal="center" vertical="center"/>
    </xf>
    <xf numFmtId="0" fontId="1" fillId="0" borderId="0" xfId="0" applyNumberFormat="1" applyFont="1" applyAlignment="1">
      <alignment horizontal="left" vertical="center"/>
    </xf>
    <xf numFmtId="0" fontId="1" fillId="0" borderId="1" xfId="0" applyNumberFormat="1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right" vertical="center"/>
    </xf>
    <xf numFmtId="0" fontId="1" fillId="0" borderId="10" xfId="0" applyNumberFormat="1" applyFont="1" applyBorder="1" applyAlignment="1">
      <alignment horizontal="right" vertical="center"/>
    </xf>
    <xf numFmtId="0" fontId="1" fillId="0" borderId="0" xfId="0" applyFont="1"/>
    <xf numFmtId="0" fontId="1" fillId="0" borderId="1" xfId="0" applyNumberFormat="1" applyFont="1" applyBorder="1" applyAlignment="1">
      <alignment horizontal="right" vertical="center"/>
    </xf>
    <xf numFmtId="3" fontId="1" fillId="0" borderId="0" xfId="0" applyNumberFormat="1" applyFont="1" applyAlignment="1">
      <alignment horizontal="right" vertical="center"/>
    </xf>
    <xf numFmtId="3" fontId="1" fillId="0" borderId="0" xfId="0" applyNumberFormat="1" applyFont="1"/>
    <xf numFmtId="0" fontId="1" fillId="0" borderId="1" xfId="0" applyFont="1" applyBorder="1"/>
    <xf numFmtId="3" fontId="1" fillId="0" borderId="1" xfId="0" applyNumberFormat="1" applyFont="1" applyBorder="1"/>
    <xf numFmtId="0" fontId="1" fillId="0" borderId="1" xfId="1" applyNumberFormat="1" applyFont="1" applyBorder="1" applyAlignment="1">
      <alignment horizontal="right" vertical="center"/>
    </xf>
    <xf numFmtId="0" fontId="1" fillId="0" borderId="1" xfId="0" applyFont="1" applyBorder="1" applyAlignment="1">
      <alignment horizontal="left"/>
    </xf>
  </cellXfs>
  <cellStyles count="5">
    <cellStyle name="Neutral" xfId="4" builtinId="28"/>
    <cellStyle name="Normal" xfId="0" builtinId="0"/>
    <cellStyle name="Normal 2" xfId="1"/>
    <cellStyle name="常规 2" xfId="3"/>
    <cellStyle name="常规 3" xfId="2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178"/>
  <sheetViews>
    <sheetView view="pageLayout" topLeftCell="A11" zoomScale="90" zoomScaleNormal="110" zoomScalePageLayoutView="90" workbookViewId="0">
      <selection activeCell="A20" sqref="A20"/>
    </sheetView>
  </sheetViews>
  <sheetFormatPr defaultRowHeight="14.25" customHeight="1"/>
  <cols>
    <col min="1" max="1" width="68.140625" style="73" customWidth="1"/>
    <col min="2" max="2" width="9.85546875" style="74" customWidth="1"/>
    <col min="3" max="3" width="12.140625" style="74" customWidth="1"/>
    <col min="4" max="254" width="9.140625" style="73"/>
    <col min="255" max="255" width="50.140625" style="73" bestFit="1" customWidth="1"/>
    <col min="256" max="256" width="9.85546875" style="73" customWidth="1"/>
    <col min="257" max="257" width="12.140625" style="73" customWidth="1"/>
    <col min="258" max="510" width="9.140625" style="73"/>
    <col min="511" max="511" width="50.140625" style="73" bestFit="1" customWidth="1"/>
    <col min="512" max="512" width="9.85546875" style="73" customWidth="1"/>
    <col min="513" max="513" width="12.140625" style="73" customWidth="1"/>
    <col min="514" max="766" width="9.140625" style="73"/>
    <col min="767" max="767" width="50.140625" style="73" bestFit="1" customWidth="1"/>
    <col min="768" max="768" width="9.85546875" style="73" customWidth="1"/>
    <col min="769" max="769" width="12.140625" style="73" customWidth="1"/>
    <col min="770" max="1022" width="9.140625" style="73"/>
    <col min="1023" max="1023" width="50.140625" style="73" bestFit="1" customWidth="1"/>
    <col min="1024" max="1024" width="9.85546875" style="73" customWidth="1"/>
    <col min="1025" max="1025" width="12.140625" style="73" customWidth="1"/>
    <col min="1026" max="1278" width="9.140625" style="73"/>
    <col min="1279" max="1279" width="50.140625" style="73" bestFit="1" customWidth="1"/>
    <col min="1280" max="1280" width="9.85546875" style="73" customWidth="1"/>
    <col min="1281" max="1281" width="12.140625" style="73" customWidth="1"/>
    <col min="1282" max="1534" width="9.140625" style="73"/>
    <col min="1535" max="1535" width="50.140625" style="73" bestFit="1" customWidth="1"/>
    <col min="1536" max="1536" width="9.85546875" style="73" customWidth="1"/>
    <col min="1537" max="1537" width="12.140625" style="73" customWidth="1"/>
    <col min="1538" max="1790" width="9.140625" style="73"/>
    <col min="1791" max="1791" width="50.140625" style="73" bestFit="1" customWidth="1"/>
    <col min="1792" max="1792" width="9.85546875" style="73" customWidth="1"/>
    <col min="1793" max="1793" width="12.140625" style="73" customWidth="1"/>
    <col min="1794" max="2046" width="9.140625" style="73"/>
    <col min="2047" max="2047" width="50.140625" style="73" bestFit="1" customWidth="1"/>
    <col min="2048" max="2048" width="9.85546875" style="73" customWidth="1"/>
    <col min="2049" max="2049" width="12.140625" style="73" customWidth="1"/>
    <col min="2050" max="2302" width="9.140625" style="73"/>
    <col min="2303" max="2303" width="50.140625" style="73" bestFit="1" customWidth="1"/>
    <col min="2304" max="2304" width="9.85546875" style="73" customWidth="1"/>
    <col min="2305" max="2305" width="12.140625" style="73" customWidth="1"/>
    <col min="2306" max="2558" width="9.140625" style="73"/>
    <col min="2559" max="2559" width="50.140625" style="73" bestFit="1" customWidth="1"/>
    <col min="2560" max="2560" width="9.85546875" style="73" customWidth="1"/>
    <col min="2561" max="2561" width="12.140625" style="73" customWidth="1"/>
    <col min="2562" max="2814" width="9.140625" style="73"/>
    <col min="2815" max="2815" width="50.140625" style="73" bestFit="1" customWidth="1"/>
    <col min="2816" max="2816" width="9.85546875" style="73" customWidth="1"/>
    <col min="2817" max="2817" width="12.140625" style="73" customWidth="1"/>
    <col min="2818" max="3070" width="9.140625" style="73"/>
    <col min="3071" max="3071" width="50.140625" style="73" bestFit="1" customWidth="1"/>
    <col min="3072" max="3072" width="9.85546875" style="73" customWidth="1"/>
    <col min="3073" max="3073" width="12.140625" style="73" customWidth="1"/>
    <col min="3074" max="3326" width="9.140625" style="73"/>
    <col min="3327" max="3327" width="50.140625" style="73" bestFit="1" customWidth="1"/>
    <col min="3328" max="3328" width="9.85546875" style="73" customWidth="1"/>
    <col min="3329" max="3329" width="12.140625" style="73" customWidth="1"/>
    <col min="3330" max="3582" width="9.140625" style="73"/>
    <col min="3583" max="3583" width="50.140625" style="73" bestFit="1" customWidth="1"/>
    <col min="3584" max="3584" width="9.85546875" style="73" customWidth="1"/>
    <col min="3585" max="3585" width="12.140625" style="73" customWidth="1"/>
    <col min="3586" max="3838" width="9.140625" style="73"/>
    <col min="3839" max="3839" width="50.140625" style="73" bestFit="1" customWidth="1"/>
    <col min="3840" max="3840" width="9.85546875" style="73" customWidth="1"/>
    <col min="3841" max="3841" width="12.140625" style="73" customWidth="1"/>
    <col min="3842" max="4094" width="9.140625" style="73"/>
    <col min="4095" max="4095" width="50.140625" style="73" bestFit="1" customWidth="1"/>
    <col min="4096" max="4096" width="9.85546875" style="73" customWidth="1"/>
    <col min="4097" max="4097" width="12.140625" style="73" customWidth="1"/>
    <col min="4098" max="4350" width="9.140625" style="73"/>
    <col min="4351" max="4351" width="50.140625" style="73" bestFit="1" customWidth="1"/>
    <col min="4352" max="4352" width="9.85546875" style="73" customWidth="1"/>
    <col min="4353" max="4353" width="12.140625" style="73" customWidth="1"/>
    <col min="4354" max="4606" width="9.140625" style="73"/>
    <col min="4607" max="4607" width="50.140625" style="73" bestFit="1" customWidth="1"/>
    <col min="4608" max="4608" width="9.85546875" style="73" customWidth="1"/>
    <col min="4609" max="4609" width="12.140625" style="73" customWidth="1"/>
    <col min="4610" max="4862" width="9.140625" style="73"/>
    <col min="4863" max="4863" width="50.140625" style="73" bestFit="1" customWidth="1"/>
    <col min="4864" max="4864" width="9.85546875" style="73" customWidth="1"/>
    <col min="4865" max="4865" width="12.140625" style="73" customWidth="1"/>
    <col min="4866" max="5118" width="9.140625" style="73"/>
    <col min="5119" max="5119" width="50.140625" style="73" bestFit="1" customWidth="1"/>
    <col min="5120" max="5120" width="9.85546875" style="73" customWidth="1"/>
    <col min="5121" max="5121" width="12.140625" style="73" customWidth="1"/>
    <col min="5122" max="5374" width="9.140625" style="73"/>
    <col min="5375" max="5375" width="50.140625" style="73" bestFit="1" customWidth="1"/>
    <col min="5376" max="5376" width="9.85546875" style="73" customWidth="1"/>
    <col min="5377" max="5377" width="12.140625" style="73" customWidth="1"/>
    <col min="5378" max="5630" width="9.140625" style="73"/>
    <col min="5631" max="5631" width="50.140625" style="73" bestFit="1" customWidth="1"/>
    <col min="5632" max="5632" width="9.85546875" style="73" customWidth="1"/>
    <col min="5633" max="5633" width="12.140625" style="73" customWidth="1"/>
    <col min="5634" max="5886" width="9.140625" style="73"/>
    <col min="5887" max="5887" width="50.140625" style="73" bestFit="1" customWidth="1"/>
    <col min="5888" max="5888" width="9.85546875" style="73" customWidth="1"/>
    <col min="5889" max="5889" width="12.140625" style="73" customWidth="1"/>
    <col min="5890" max="6142" width="9.140625" style="73"/>
    <col min="6143" max="6143" width="50.140625" style="73" bestFit="1" customWidth="1"/>
    <col min="6144" max="6144" width="9.85546875" style="73" customWidth="1"/>
    <col min="6145" max="6145" width="12.140625" style="73" customWidth="1"/>
    <col min="6146" max="6398" width="9.140625" style="73"/>
    <col min="6399" max="6399" width="50.140625" style="73" bestFit="1" customWidth="1"/>
    <col min="6400" max="6400" width="9.85546875" style="73" customWidth="1"/>
    <col min="6401" max="6401" width="12.140625" style="73" customWidth="1"/>
    <col min="6402" max="6654" width="9.140625" style="73"/>
    <col min="6655" max="6655" width="50.140625" style="73" bestFit="1" customWidth="1"/>
    <col min="6656" max="6656" width="9.85546875" style="73" customWidth="1"/>
    <col min="6657" max="6657" width="12.140625" style="73" customWidth="1"/>
    <col min="6658" max="6910" width="9.140625" style="73"/>
    <col min="6911" max="6911" width="50.140625" style="73" bestFit="1" customWidth="1"/>
    <col min="6912" max="6912" width="9.85546875" style="73" customWidth="1"/>
    <col min="6913" max="6913" width="12.140625" style="73" customWidth="1"/>
    <col min="6914" max="7166" width="9.140625" style="73"/>
    <col min="7167" max="7167" width="50.140625" style="73" bestFit="1" customWidth="1"/>
    <col min="7168" max="7168" width="9.85546875" style="73" customWidth="1"/>
    <col min="7169" max="7169" width="12.140625" style="73" customWidth="1"/>
    <col min="7170" max="7422" width="9.140625" style="73"/>
    <col min="7423" max="7423" width="50.140625" style="73" bestFit="1" customWidth="1"/>
    <col min="7424" max="7424" width="9.85546875" style="73" customWidth="1"/>
    <col min="7425" max="7425" width="12.140625" style="73" customWidth="1"/>
    <col min="7426" max="7678" width="9.140625" style="73"/>
    <col min="7679" max="7679" width="50.140625" style="73" bestFit="1" customWidth="1"/>
    <col min="7680" max="7680" width="9.85546875" style="73" customWidth="1"/>
    <col min="7681" max="7681" width="12.140625" style="73" customWidth="1"/>
    <col min="7682" max="7934" width="9.140625" style="73"/>
    <col min="7935" max="7935" width="50.140625" style="73" bestFit="1" customWidth="1"/>
    <col min="7936" max="7936" width="9.85546875" style="73" customWidth="1"/>
    <col min="7937" max="7937" width="12.140625" style="73" customWidth="1"/>
    <col min="7938" max="8190" width="9.140625" style="73"/>
    <col min="8191" max="8191" width="50.140625" style="73" bestFit="1" customWidth="1"/>
    <col min="8192" max="8192" width="9.85546875" style="73" customWidth="1"/>
    <col min="8193" max="8193" width="12.140625" style="73" customWidth="1"/>
    <col min="8194" max="8446" width="9.140625" style="73"/>
    <col min="8447" max="8447" width="50.140625" style="73" bestFit="1" customWidth="1"/>
    <col min="8448" max="8448" width="9.85546875" style="73" customWidth="1"/>
    <col min="8449" max="8449" width="12.140625" style="73" customWidth="1"/>
    <col min="8450" max="8702" width="9.140625" style="73"/>
    <col min="8703" max="8703" width="50.140625" style="73" bestFit="1" customWidth="1"/>
    <col min="8704" max="8704" width="9.85546875" style="73" customWidth="1"/>
    <col min="8705" max="8705" width="12.140625" style="73" customWidth="1"/>
    <col min="8706" max="8958" width="9.140625" style="73"/>
    <col min="8959" max="8959" width="50.140625" style="73" bestFit="1" customWidth="1"/>
    <col min="8960" max="8960" width="9.85546875" style="73" customWidth="1"/>
    <col min="8961" max="8961" width="12.140625" style="73" customWidth="1"/>
    <col min="8962" max="9214" width="9.140625" style="73"/>
    <col min="9215" max="9215" width="50.140625" style="73" bestFit="1" customWidth="1"/>
    <col min="9216" max="9216" width="9.85546875" style="73" customWidth="1"/>
    <col min="9217" max="9217" width="12.140625" style="73" customWidth="1"/>
    <col min="9218" max="9470" width="9.140625" style="73"/>
    <col min="9471" max="9471" width="50.140625" style="73" bestFit="1" customWidth="1"/>
    <col min="9472" max="9472" width="9.85546875" style="73" customWidth="1"/>
    <col min="9473" max="9473" width="12.140625" style="73" customWidth="1"/>
    <col min="9474" max="9726" width="9.140625" style="73"/>
    <col min="9727" max="9727" width="50.140625" style="73" bestFit="1" customWidth="1"/>
    <col min="9728" max="9728" width="9.85546875" style="73" customWidth="1"/>
    <col min="9729" max="9729" width="12.140625" style="73" customWidth="1"/>
    <col min="9730" max="9982" width="9.140625" style="73"/>
    <col min="9983" max="9983" width="50.140625" style="73" bestFit="1" customWidth="1"/>
    <col min="9984" max="9984" width="9.85546875" style="73" customWidth="1"/>
    <col min="9985" max="9985" width="12.140625" style="73" customWidth="1"/>
    <col min="9986" max="10238" width="9.140625" style="73"/>
    <col min="10239" max="10239" width="50.140625" style="73" bestFit="1" customWidth="1"/>
    <col min="10240" max="10240" width="9.85546875" style="73" customWidth="1"/>
    <col min="10241" max="10241" width="12.140625" style="73" customWidth="1"/>
    <col min="10242" max="10494" width="9.140625" style="73"/>
    <col min="10495" max="10495" width="50.140625" style="73" bestFit="1" customWidth="1"/>
    <col min="10496" max="10496" width="9.85546875" style="73" customWidth="1"/>
    <col min="10497" max="10497" width="12.140625" style="73" customWidth="1"/>
    <col min="10498" max="10750" width="9.140625" style="73"/>
    <col min="10751" max="10751" width="50.140625" style="73" bestFit="1" customWidth="1"/>
    <col min="10752" max="10752" width="9.85546875" style="73" customWidth="1"/>
    <col min="10753" max="10753" width="12.140625" style="73" customWidth="1"/>
    <col min="10754" max="11006" width="9.140625" style="73"/>
    <col min="11007" max="11007" width="50.140625" style="73" bestFit="1" customWidth="1"/>
    <col min="11008" max="11008" width="9.85546875" style="73" customWidth="1"/>
    <col min="11009" max="11009" width="12.140625" style="73" customWidth="1"/>
    <col min="11010" max="11262" width="9.140625" style="73"/>
    <col min="11263" max="11263" width="50.140625" style="73" bestFit="1" customWidth="1"/>
    <col min="11264" max="11264" width="9.85546875" style="73" customWidth="1"/>
    <col min="11265" max="11265" width="12.140625" style="73" customWidth="1"/>
    <col min="11266" max="11518" width="9.140625" style="73"/>
    <col min="11519" max="11519" width="50.140625" style="73" bestFit="1" customWidth="1"/>
    <col min="11520" max="11520" width="9.85546875" style="73" customWidth="1"/>
    <col min="11521" max="11521" width="12.140625" style="73" customWidth="1"/>
    <col min="11522" max="11774" width="9.140625" style="73"/>
    <col min="11775" max="11775" width="50.140625" style="73" bestFit="1" customWidth="1"/>
    <col min="11776" max="11776" width="9.85546875" style="73" customWidth="1"/>
    <col min="11777" max="11777" width="12.140625" style="73" customWidth="1"/>
    <col min="11778" max="12030" width="9.140625" style="73"/>
    <col min="12031" max="12031" width="50.140625" style="73" bestFit="1" customWidth="1"/>
    <col min="12032" max="12032" width="9.85546875" style="73" customWidth="1"/>
    <col min="12033" max="12033" width="12.140625" style="73" customWidth="1"/>
    <col min="12034" max="12286" width="9.140625" style="73"/>
    <col min="12287" max="12287" width="50.140625" style="73" bestFit="1" customWidth="1"/>
    <col min="12288" max="12288" width="9.85546875" style="73" customWidth="1"/>
    <col min="12289" max="12289" width="12.140625" style="73" customWidth="1"/>
    <col min="12290" max="12542" width="9.140625" style="73"/>
    <col min="12543" max="12543" width="50.140625" style="73" bestFit="1" customWidth="1"/>
    <col min="12544" max="12544" width="9.85546875" style="73" customWidth="1"/>
    <col min="12545" max="12545" width="12.140625" style="73" customWidth="1"/>
    <col min="12546" max="12798" width="9.140625" style="73"/>
    <col min="12799" max="12799" width="50.140625" style="73" bestFit="1" customWidth="1"/>
    <col min="12800" max="12800" width="9.85546875" style="73" customWidth="1"/>
    <col min="12801" max="12801" width="12.140625" style="73" customWidth="1"/>
    <col min="12802" max="13054" width="9.140625" style="73"/>
    <col min="13055" max="13055" width="50.140625" style="73" bestFit="1" customWidth="1"/>
    <col min="13056" max="13056" width="9.85546875" style="73" customWidth="1"/>
    <col min="13057" max="13057" width="12.140625" style="73" customWidth="1"/>
    <col min="13058" max="13310" width="9.140625" style="73"/>
    <col min="13311" max="13311" width="50.140625" style="73" bestFit="1" customWidth="1"/>
    <col min="13312" max="13312" width="9.85546875" style="73" customWidth="1"/>
    <col min="13313" max="13313" width="12.140625" style="73" customWidth="1"/>
    <col min="13314" max="13566" width="9.140625" style="73"/>
    <col min="13567" max="13567" width="50.140625" style="73" bestFit="1" customWidth="1"/>
    <col min="13568" max="13568" width="9.85546875" style="73" customWidth="1"/>
    <col min="13569" max="13569" width="12.140625" style="73" customWidth="1"/>
    <col min="13570" max="13822" width="9.140625" style="73"/>
    <col min="13823" max="13823" width="50.140625" style="73" bestFit="1" customWidth="1"/>
    <col min="13824" max="13824" width="9.85546875" style="73" customWidth="1"/>
    <col min="13825" max="13825" width="12.140625" style="73" customWidth="1"/>
    <col min="13826" max="14078" width="9.140625" style="73"/>
    <col min="14079" max="14079" width="50.140625" style="73" bestFit="1" customWidth="1"/>
    <col min="14080" max="14080" width="9.85546875" style="73" customWidth="1"/>
    <col min="14081" max="14081" width="12.140625" style="73" customWidth="1"/>
    <col min="14082" max="14334" width="9.140625" style="73"/>
    <col min="14335" max="14335" width="50.140625" style="73" bestFit="1" customWidth="1"/>
    <col min="14336" max="14336" width="9.85546875" style="73" customWidth="1"/>
    <col min="14337" max="14337" width="12.140625" style="73" customWidth="1"/>
    <col min="14338" max="14590" width="9.140625" style="73"/>
    <col min="14591" max="14591" width="50.140625" style="73" bestFit="1" customWidth="1"/>
    <col min="14592" max="14592" width="9.85546875" style="73" customWidth="1"/>
    <col min="14593" max="14593" width="12.140625" style="73" customWidth="1"/>
    <col min="14594" max="14846" width="9.140625" style="73"/>
    <col min="14847" max="14847" width="50.140625" style="73" bestFit="1" customWidth="1"/>
    <col min="14848" max="14848" width="9.85546875" style="73" customWidth="1"/>
    <col min="14849" max="14849" width="12.140625" style="73" customWidth="1"/>
    <col min="14850" max="15102" width="9.140625" style="73"/>
    <col min="15103" max="15103" width="50.140625" style="73" bestFit="1" customWidth="1"/>
    <col min="15104" max="15104" width="9.85546875" style="73" customWidth="1"/>
    <col min="15105" max="15105" width="12.140625" style="73" customWidth="1"/>
    <col min="15106" max="15358" width="9.140625" style="73"/>
    <col min="15359" max="15359" width="50.140625" style="73" bestFit="1" customWidth="1"/>
    <col min="15360" max="15360" width="9.85546875" style="73" customWidth="1"/>
    <col min="15361" max="15361" width="12.140625" style="73" customWidth="1"/>
    <col min="15362" max="15614" width="9.140625" style="73"/>
    <col min="15615" max="15615" width="50.140625" style="73" bestFit="1" customWidth="1"/>
    <col min="15616" max="15616" width="9.85546875" style="73" customWidth="1"/>
    <col min="15617" max="15617" width="12.140625" style="73" customWidth="1"/>
    <col min="15618" max="15870" width="9.140625" style="73"/>
    <col min="15871" max="15871" width="50.140625" style="73" bestFit="1" customWidth="1"/>
    <col min="15872" max="15872" width="9.85546875" style="73" customWidth="1"/>
    <col min="15873" max="15873" width="12.140625" style="73" customWidth="1"/>
    <col min="15874" max="16126" width="9.140625" style="73"/>
    <col min="16127" max="16127" width="50.140625" style="73" bestFit="1" customWidth="1"/>
    <col min="16128" max="16128" width="9.85546875" style="73" customWidth="1"/>
    <col min="16129" max="16129" width="12.140625" style="73" customWidth="1"/>
    <col min="16130" max="16384" width="9.140625" style="73"/>
  </cols>
  <sheetData>
    <row r="1" spans="1:3" ht="14.25" customHeight="1">
      <c r="A1" s="57" t="s">
        <v>2165</v>
      </c>
      <c r="B1" s="76">
        <v>1</v>
      </c>
      <c r="C1" s="76">
        <v>72</v>
      </c>
    </row>
    <row r="2" spans="1:3" ht="14.25" customHeight="1">
      <c r="A2" s="57" t="s">
        <v>3260</v>
      </c>
      <c r="B2" s="76">
        <v>6</v>
      </c>
      <c r="C2" s="76" t="s">
        <v>2166</v>
      </c>
    </row>
    <row r="3" spans="1:3" ht="14.25" customHeight="1">
      <c r="A3" s="57" t="s">
        <v>3417</v>
      </c>
      <c r="B3" s="76">
        <v>1</v>
      </c>
      <c r="C3" s="76" t="s">
        <v>1653</v>
      </c>
    </row>
    <row r="4" spans="1:3" ht="14.25" customHeight="1">
      <c r="A4" s="57" t="s">
        <v>3012</v>
      </c>
      <c r="B4" s="76">
        <v>7</v>
      </c>
      <c r="C4" s="76" t="s">
        <v>4</v>
      </c>
    </row>
    <row r="5" spans="1:3" ht="14.25" customHeight="1">
      <c r="A5" s="57" t="s">
        <v>3005</v>
      </c>
      <c r="B5" s="76">
        <v>1</v>
      </c>
      <c r="C5" s="76">
        <v>72</v>
      </c>
    </row>
    <row r="6" spans="1:3" ht="14.25" customHeight="1">
      <c r="A6" s="98" t="s">
        <v>3011</v>
      </c>
      <c r="B6" s="96">
        <v>7</v>
      </c>
      <c r="C6" s="96" t="s">
        <v>4</v>
      </c>
    </row>
    <row r="7" spans="1:3" ht="14.25" customHeight="1">
      <c r="A7" s="57" t="s">
        <v>3297</v>
      </c>
      <c r="B7" s="76">
        <v>7</v>
      </c>
      <c r="C7" s="76" t="s">
        <v>3160</v>
      </c>
    </row>
    <row r="8" spans="1:3" ht="14.25" customHeight="1">
      <c r="A8" s="57" t="s">
        <v>3298</v>
      </c>
      <c r="B8" s="76">
        <v>6</v>
      </c>
      <c r="C8" s="76" t="s">
        <v>3160</v>
      </c>
    </row>
    <row r="9" spans="1:3" ht="14.25" customHeight="1">
      <c r="A9" s="57" t="s">
        <v>3299</v>
      </c>
      <c r="B9" s="76">
        <v>8</v>
      </c>
      <c r="C9" s="76" t="s">
        <v>3160</v>
      </c>
    </row>
    <row r="10" spans="1:3" ht="14.25" customHeight="1">
      <c r="A10" s="57" t="s">
        <v>3127</v>
      </c>
      <c r="B10" s="76">
        <v>1</v>
      </c>
      <c r="C10" s="76" t="s">
        <v>108</v>
      </c>
    </row>
    <row r="11" spans="1:3" ht="14.25" customHeight="1">
      <c r="A11" s="57" t="s">
        <v>3486</v>
      </c>
      <c r="B11" s="76">
        <v>2</v>
      </c>
      <c r="C11" s="76" t="s">
        <v>3160</v>
      </c>
    </row>
    <row r="12" spans="1:3" ht="14.25" customHeight="1">
      <c r="A12" s="57" t="s">
        <v>3487</v>
      </c>
      <c r="B12" s="76">
        <v>1</v>
      </c>
      <c r="C12" s="76" t="s">
        <v>3160</v>
      </c>
    </row>
    <row r="13" spans="1:3" ht="14.25" customHeight="1">
      <c r="A13" s="57" t="s">
        <v>2167</v>
      </c>
      <c r="B13" s="76">
        <v>2</v>
      </c>
      <c r="C13" s="76" t="s">
        <v>108</v>
      </c>
    </row>
    <row r="14" spans="1:3" ht="14.25" customHeight="1">
      <c r="A14" s="57" t="s">
        <v>3488</v>
      </c>
      <c r="B14" s="76">
        <v>1</v>
      </c>
      <c r="C14" s="76" t="s">
        <v>3160</v>
      </c>
    </row>
    <row r="15" spans="1:3" ht="14.25" customHeight="1">
      <c r="A15" s="57" t="s">
        <v>2168</v>
      </c>
      <c r="B15" s="76">
        <v>14</v>
      </c>
      <c r="C15" s="76" t="s">
        <v>108</v>
      </c>
    </row>
    <row r="16" spans="1:3" ht="14.25" customHeight="1">
      <c r="A16" s="57" t="s">
        <v>2169</v>
      </c>
      <c r="B16" s="76">
        <v>7</v>
      </c>
      <c r="C16" s="76" t="s">
        <v>108</v>
      </c>
    </row>
    <row r="17" spans="1:3" ht="14.25" customHeight="1">
      <c r="A17" s="57" t="s">
        <v>2170</v>
      </c>
      <c r="B17" s="76">
        <v>39</v>
      </c>
      <c r="C17" s="76" t="s">
        <v>31</v>
      </c>
    </row>
    <row r="18" spans="1:3" ht="14.25" customHeight="1">
      <c r="A18" s="57" t="s">
        <v>2171</v>
      </c>
      <c r="B18" s="76">
        <v>39</v>
      </c>
      <c r="C18" s="76" t="s">
        <v>31</v>
      </c>
    </row>
    <row r="19" spans="1:3" ht="14.25" customHeight="1">
      <c r="A19" s="57" t="s">
        <v>2172</v>
      </c>
      <c r="B19" s="76">
        <v>1</v>
      </c>
      <c r="C19" s="76" t="s">
        <v>108</v>
      </c>
    </row>
    <row r="20" spans="1:3" ht="14.25" customHeight="1">
      <c r="A20" s="5" t="s">
        <v>2173</v>
      </c>
      <c r="B20" s="76">
        <v>74</v>
      </c>
      <c r="C20" s="76" t="s">
        <v>108</v>
      </c>
    </row>
    <row r="21" spans="1:3" ht="14.25" customHeight="1">
      <c r="A21" s="5" t="s">
        <v>2174</v>
      </c>
      <c r="B21" s="76">
        <v>10</v>
      </c>
      <c r="C21" s="76" t="s">
        <v>108</v>
      </c>
    </row>
    <row r="22" spans="1:3" ht="14.25" customHeight="1">
      <c r="A22" s="5" t="s">
        <v>3051</v>
      </c>
      <c r="B22" s="76">
        <v>1</v>
      </c>
      <c r="C22" s="76" t="s">
        <v>3047</v>
      </c>
    </row>
    <row r="23" spans="1:3" ht="14.25" customHeight="1">
      <c r="A23" s="5" t="s">
        <v>2175</v>
      </c>
      <c r="B23" s="76">
        <v>1</v>
      </c>
      <c r="C23" s="76" t="s">
        <v>66</v>
      </c>
    </row>
    <row r="24" spans="1:3" ht="14.25" customHeight="1">
      <c r="A24" s="5" t="s">
        <v>3006</v>
      </c>
      <c r="B24" s="76">
        <v>3</v>
      </c>
      <c r="C24" s="76" t="s">
        <v>47</v>
      </c>
    </row>
    <row r="25" spans="1:3" ht="14.25" customHeight="1">
      <c r="A25" s="57" t="s">
        <v>2176</v>
      </c>
      <c r="B25" s="76">
        <v>3</v>
      </c>
      <c r="C25" s="76" t="s">
        <v>1801</v>
      </c>
    </row>
    <row r="26" spans="1:3" ht="14.25" customHeight="1">
      <c r="A26" s="5" t="s">
        <v>2177</v>
      </c>
      <c r="B26" s="76">
        <v>2</v>
      </c>
      <c r="C26" s="76" t="s">
        <v>621</v>
      </c>
    </row>
    <row r="27" spans="1:3" ht="14.25" customHeight="1">
      <c r="A27" s="98" t="s">
        <v>2178</v>
      </c>
      <c r="B27" s="96">
        <v>11</v>
      </c>
      <c r="C27" s="96" t="s">
        <v>4</v>
      </c>
    </row>
    <row r="28" spans="1:3" ht="14.25" customHeight="1">
      <c r="A28" s="5" t="s">
        <v>2179</v>
      </c>
      <c r="B28" s="76">
        <v>29</v>
      </c>
      <c r="C28" s="76" t="s">
        <v>4</v>
      </c>
    </row>
    <row r="29" spans="1:3" ht="14.25" customHeight="1">
      <c r="A29" s="57" t="s">
        <v>3418</v>
      </c>
      <c r="B29" s="76">
        <v>2</v>
      </c>
      <c r="C29" s="76" t="s">
        <v>3255</v>
      </c>
    </row>
    <row r="30" spans="1:3" ht="14.25" customHeight="1">
      <c r="A30" s="57" t="s">
        <v>2180</v>
      </c>
      <c r="B30" s="76">
        <v>1</v>
      </c>
      <c r="C30" s="76" t="s">
        <v>1</v>
      </c>
    </row>
    <row r="31" spans="1:3" ht="14.25" customHeight="1">
      <c r="A31" s="57" t="s">
        <v>3092</v>
      </c>
      <c r="B31" s="76">
        <v>3</v>
      </c>
      <c r="C31" s="76" t="s">
        <v>724</v>
      </c>
    </row>
    <row r="32" spans="1:3" ht="14.25" customHeight="1">
      <c r="A32" s="57" t="s">
        <v>2181</v>
      </c>
      <c r="B32" s="76">
        <v>3</v>
      </c>
      <c r="C32" s="76" t="s">
        <v>3129</v>
      </c>
    </row>
    <row r="33" spans="1:3" ht="14.25" customHeight="1">
      <c r="A33" s="57" t="s">
        <v>2182</v>
      </c>
      <c r="B33" s="76">
        <v>6</v>
      </c>
      <c r="C33" s="76" t="s">
        <v>243</v>
      </c>
    </row>
    <row r="34" spans="1:3" ht="14.25" customHeight="1">
      <c r="A34" s="57" t="s">
        <v>3489</v>
      </c>
      <c r="B34" s="76">
        <v>2</v>
      </c>
      <c r="C34" s="76">
        <v>144</v>
      </c>
    </row>
    <row r="35" spans="1:3" ht="14.25" customHeight="1">
      <c r="A35" s="57" t="s">
        <v>3348</v>
      </c>
      <c r="B35" s="76">
        <v>1</v>
      </c>
      <c r="C35" s="76" t="s">
        <v>3169</v>
      </c>
    </row>
    <row r="36" spans="1:3" ht="14.25" customHeight="1">
      <c r="A36" s="5" t="s">
        <v>3069</v>
      </c>
      <c r="B36" s="76">
        <v>4</v>
      </c>
      <c r="C36" s="76" t="s">
        <v>8</v>
      </c>
    </row>
    <row r="37" spans="1:3" ht="14.25" customHeight="1">
      <c r="A37" s="57" t="s">
        <v>3300</v>
      </c>
      <c r="B37" s="76">
        <v>1</v>
      </c>
      <c r="C37" s="76" t="s">
        <v>3253</v>
      </c>
    </row>
    <row r="38" spans="1:3" ht="14.25" customHeight="1">
      <c r="A38" s="5" t="s">
        <v>3259</v>
      </c>
      <c r="B38" s="76">
        <v>9</v>
      </c>
      <c r="C38" s="76" t="s">
        <v>3164</v>
      </c>
    </row>
    <row r="39" spans="1:3" ht="14.25" customHeight="1">
      <c r="A39" s="5" t="s">
        <v>2183</v>
      </c>
      <c r="B39" s="76">
        <v>2</v>
      </c>
      <c r="C39" s="76" t="s">
        <v>91</v>
      </c>
    </row>
    <row r="40" spans="1:3" ht="14.25" customHeight="1">
      <c r="A40" s="57" t="s">
        <v>2184</v>
      </c>
      <c r="B40" s="76">
        <v>1</v>
      </c>
      <c r="C40" s="76" t="s">
        <v>3130</v>
      </c>
    </row>
    <row r="41" spans="1:3" ht="14.25" customHeight="1">
      <c r="A41" s="98" t="s">
        <v>3131</v>
      </c>
      <c r="B41" s="96">
        <v>1</v>
      </c>
      <c r="C41" s="96">
        <v>300</v>
      </c>
    </row>
    <row r="42" spans="1:3" ht="14.25" customHeight="1">
      <c r="A42" s="57" t="s">
        <v>2185</v>
      </c>
      <c r="B42" s="76">
        <v>6</v>
      </c>
      <c r="C42" s="76">
        <v>192</v>
      </c>
    </row>
    <row r="43" spans="1:3" ht="14.25" customHeight="1">
      <c r="A43" s="98" t="s">
        <v>2186</v>
      </c>
      <c r="B43" s="96">
        <v>155</v>
      </c>
      <c r="C43" s="96" t="s">
        <v>47</v>
      </c>
    </row>
    <row r="44" spans="1:3" ht="14.25" customHeight="1">
      <c r="A44" s="98" t="s">
        <v>3132</v>
      </c>
      <c r="B44" s="96">
        <v>3</v>
      </c>
      <c r="C44" s="96" t="s">
        <v>612</v>
      </c>
    </row>
    <row r="45" spans="1:3" ht="14.25" customHeight="1">
      <c r="A45" s="57" t="s">
        <v>2187</v>
      </c>
      <c r="B45" s="76">
        <v>2</v>
      </c>
      <c r="C45" s="76" t="s">
        <v>3</v>
      </c>
    </row>
    <row r="46" spans="1:3" ht="14.25" customHeight="1">
      <c r="A46" s="57" t="s">
        <v>3317</v>
      </c>
      <c r="B46" s="76">
        <v>2</v>
      </c>
      <c r="C46" s="76" t="s">
        <v>3302</v>
      </c>
    </row>
    <row r="47" spans="1:3" ht="14.25" customHeight="1">
      <c r="A47" s="57" t="s">
        <v>3261</v>
      </c>
      <c r="B47" s="76">
        <v>1</v>
      </c>
      <c r="C47" s="76" t="s">
        <v>3093</v>
      </c>
    </row>
    <row r="48" spans="1:3" ht="14.25" customHeight="1">
      <c r="A48" s="57" t="s">
        <v>2188</v>
      </c>
      <c r="B48" s="76">
        <v>2</v>
      </c>
      <c r="C48" s="76" t="s">
        <v>2189</v>
      </c>
    </row>
    <row r="49" spans="1:3" ht="14.25" customHeight="1">
      <c r="A49" s="57" t="s">
        <v>3349</v>
      </c>
      <c r="B49" s="76">
        <v>1</v>
      </c>
      <c r="C49" s="76" t="s">
        <v>3350</v>
      </c>
    </row>
    <row r="50" spans="1:3" ht="14.25" customHeight="1">
      <c r="A50" s="57" t="s">
        <v>2190</v>
      </c>
      <c r="B50" s="76">
        <v>7</v>
      </c>
      <c r="C50" s="76" t="s">
        <v>3130</v>
      </c>
    </row>
    <row r="51" spans="1:3" ht="14.25" customHeight="1">
      <c r="A51" s="57" t="s">
        <v>2191</v>
      </c>
      <c r="B51" s="76">
        <v>14</v>
      </c>
      <c r="C51" s="76" t="s">
        <v>172</v>
      </c>
    </row>
    <row r="52" spans="1:3" ht="14.25" customHeight="1">
      <c r="A52" s="57" t="s">
        <v>3301</v>
      </c>
      <c r="B52" s="76">
        <v>1</v>
      </c>
      <c r="C52" s="76" t="s">
        <v>3134</v>
      </c>
    </row>
    <row r="53" spans="1:3" ht="14.25" customHeight="1">
      <c r="A53" s="98" t="s">
        <v>2954</v>
      </c>
      <c r="B53" s="96">
        <v>2</v>
      </c>
      <c r="C53" s="96" t="s">
        <v>1</v>
      </c>
    </row>
    <row r="54" spans="1:3" ht="14.25" customHeight="1">
      <c r="A54" s="98" t="s">
        <v>3351</v>
      </c>
      <c r="B54" s="96">
        <v>3</v>
      </c>
      <c r="C54" s="96" t="s">
        <v>3352</v>
      </c>
    </row>
    <row r="55" spans="1:3" ht="14.25" customHeight="1">
      <c r="A55" s="5" t="s">
        <v>3135</v>
      </c>
      <c r="B55" s="76">
        <v>4</v>
      </c>
      <c r="C55" s="76" t="s">
        <v>129</v>
      </c>
    </row>
    <row r="56" spans="1:3" ht="14.25" customHeight="1">
      <c r="A56" s="98" t="s">
        <v>3419</v>
      </c>
      <c r="B56" s="96">
        <v>1</v>
      </c>
      <c r="C56" s="96">
        <v>80</v>
      </c>
    </row>
    <row r="57" spans="1:3" ht="14.25" customHeight="1">
      <c r="A57" s="98" t="s">
        <v>2193</v>
      </c>
      <c r="B57" s="96">
        <v>2</v>
      </c>
      <c r="C57" s="96" t="s">
        <v>3136</v>
      </c>
    </row>
    <row r="58" spans="1:3" ht="14.25" customHeight="1">
      <c r="A58" s="57" t="s">
        <v>2194</v>
      </c>
      <c r="B58" s="76">
        <v>4</v>
      </c>
      <c r="C58" s="76" t="s">
        <v>219</v>
      </c>
    </row>
    <row r="59" spans="1:3" ht="14.25" customHeight="1">
      <c r="A59" s="57" t="s">
        <v>2195</v>
      </c>
      <c r="B59" s="76">
        <v>2</v>
      </c>
      <c r="C59" s="76" t="s">
        <v>219</v>
      </c>
    </row>
    <row r="60" spans="1:3" ht="14.25" customHeight="1">
      <c r="A60" s="98" t="s">
        <v>2196</v>
      </c>
      <c r="B60" s="96">
        <v>7</v>
      </c>
      <c r="C60" s="96" t="s">
        <v>108</v>
      </c>
    </row>
    <row r="61" spans="1:3" ht="14.25" customHeight="1">
      <c r="A61" s="57" t="s">
        <v>2197</v>
      </c>
      <c r="B61" s="76">
        <v>6</v>
      </c>
      <c r="C61" s="76" t="s">
        <v>38</v>
      </c>
    </row>
    <row r="62" spans="1:3" ht="14.25" customHeight="1">
      <c r="A62" s="57" t="s">
        <v>2198</v>
      </c>
      <c r="B62" s="76">
        <v>54</v>
      </c>
      <c r="C62" s="76" t="s">
        <v>38</v>
      </c>
    </row>
    <row r="63" spans="1:3" ht="14.25" customHeight="1">
      <c r="A63" s="57" t="s">
        <v>2199</v>
      </c>
      <c r="B63" s="76">
        <v>5</v>
      </c>
      <c r="C63" s="76" t="s">
        <v>1706</v>
      </c>
    </row>
    <row r="64" spans="1:3" ht="14.25" customHeight="1">
      <c r="A64" s="98" t="s">
        <v>3318</v>
      </c>
      <c r="B64" s="96">
        <v>4</v>
      </c>
      <c r="C64" s="96" t="s">
        <v>3319</v>
      </c>
    </row>
    <row r="65" spans="1:3" ht="14.25" customHeight="1">
      <c r="A65" s="98" t="s">
        <v>2200</v>
      </c>
      <c r="B65" s="96">
        <v>1</v>
      </c>
      <c r="C65" s="96" t="s">
        <v>8</v>
      </c>
    </row>
    <row r="66" spans="1:3" ht="14.25" customHeight="1">
      <c r="A66" s="98" t="s">
        <v>3137</v>
      </c>
      <c r="B66" s="96">
        <v>3</v>
      </c>
      <c r="C66" s="96" t="s">
        <v>3138</v>
      </c>
    </row>
    <row r="67" spans="1:3" ht="14.25" customHeight="1">
      <c r="A67" s="57" t="s">
        <v>3139</v>
      </c>
      <c r="B67" s="76">
        <v>2</v>
      </c>
      <c r="C67" s="76" t="s">
        <v>3138</v>
      </c>
    </row>
    <row r="68" spans="1:3" ht="14.25" customHeight="1">
      <c r="A68" s="57" t="s">
        <v>2201</v>
      </c>
      <c r="B68" s="76">
        <v>7</v>
      </c>
      <c r="C68" s="76" t="s">
        <v>108</v>
      </c>
    </row>
    <row r="69" spans="1:3" ht="14.25" customHeight="1">
      <c r="A69" s="57" t="s">
        <v>2202</v>
      </c>
      <c r="B69" s="76">
        <v>1</v>
      </c>
      <c r="C69" s="76" t="s">
        <v>724</v>
      </c>
    </row>
    <row r="70" spans="1:3" ht="14.25" customHeight="1">
      <c r="A70" s="57" t="s">
        <v>2203</v>
      </c>
      <c r="B70" s="76">
        <v>1</v>
      </c>
      <c r="C70" s="76" t="s">
        <v>724</v>
      </c>
    </row>
    <row r="71" spans="1:3" ht="14.25" customHeight="1">
      <c r="A71" s="98" t="s">
        <v>3420</v>
      </c>
      <c r="B71" s="96">
        <v>1</v>
      </c>
      <c r="C71" s="96" t="s">
        <v>3255</v>
      </c>
    </row>
    <row r="72" spans="1:3" ht="14.25" customHeight="1">
      <c r="A72" s="98" t="s">
        <v>3320</v>
      </c>
      <c r="B72" s="96">
        <v>1</v>
      </c>
      <c r="C72" s="96" t="s">
        <v>3164</v>
      </c>
    </row>
    <row r="73" spans="1:3" ht="14.25" customHeight="1">
      <c r="A73" s="98" t="s">
        <v>3321</v>
      </c>
      <c r="B73" s="96">
        <v>2</v>
      </c>
      <c r="C73" s="96" t="s">
        <v>3322</v>
      </c>
    </row>
    <row r="74" spans="1:3" ht="14.25" customHeight="1">
      <c r="A74" s="57" t="s">
        <v>3007</v>
      </c>
      <c r="B74" s="76">
        <v>3</v>
      </c>
      <c r="C74" s="76" t="s">
        <v>129</v>
      </c>
    </row>
    <row r="75" spans="1:3" customFormat="1" ht="14.25" customHeight="1">
      <c r="A75" s="99"/>
      <c r="B75" s="97"/>
      <c r="C75" s="97"/>
    </row>
    <row r="76" spans="1:3" customFormat="1" ht="14.25" customHeight="1">
      <c r="A76" s="99"/>
      <c r="B76" s="97"/>
      <c r="C76" s="97"/>
    </row>
    <row r="77" spans="1:3" customFormat="1" ht="14.25" customHeight="1">
      <c r="A77" s="99"/>
      <c r="B77" s="97"/>
      <c r="C77" s="97"/>
    </row>
    <row r="78" spans="1:3" customFormat="1" ht="14.25" customHeight="1">
      <c r="A78" s="99"/>
      <c r="B78" s="97"/>
      <c r="C78" s="97"/>
    </row>
    <row r="79" spans="1:3" customFormat="1" ht="14.25" customHeight="1">
      <c r="A79" s="99"/>
      <c r="B79" s="97"/>
      <c r="C79" s="97"/>
    </row>
    <row r="80" spans="1:3" customFormat="1" ht="14.25" customHeight="1">
      <c r="A80" s="99"/>
      <c r="B80" s="97"/>
      <c r="C80" s="97"/>
    </row>
    <row r="81" spans="1:3" customFormat="1" ht="14.25" customHeight="1">
      <c r="A81" s="99"/>
      <c r="B81" s="97"/>
      <c r="C81" s="97"/>
    </row>
    <row r="82" spans="1:3" customFormat="1" ht="14.25" customHeight="1">
      <c r="A82" s="99"/>
      <c r="B82" s="97"/>
      <c r="C82" s="97"/>
    </row>
    <row r="83" spans="1:3" customFormat="1" ht="14.25" customHeight="1">
      <c r="A83" s="99"/>
      <c r="B83" s="97"/>
      <c r="C83" s="97"/>
    </row>
    <row r="84" spans="1:3" customFormat="1" ht="14.25" customHeight="1">
      <c r="A84" s="99"/>
      <c r="B84" s="97"/>
      <c r="C84" s="97"/>
    </row>
    <row r="85" spans="1:3" customFormat="1" ht="14.25" customHeight="1">
      <c r="A85" s="99"/>
      <c r="B85" s="97"/>
      <c r="C85" s="97"/>
    </row>
    <row r="86" spans="1:3" customFormat="1" ht="14.25" customHeight="1">
      <c r="A86" s="99"/>
      <c r="B86" s="97"/>
      <c r="C86" s="97"/>
    </row>
    <row r="87" spans="1:3" customFormat="1" ht="14.25" customHeight="1">
      <c r="A87" s="99"/>
      <c r="B87" s="97"/>
      <c r="C87" s="97"/>
    </row>
    <row r="88" spans="1:3" customFormat="1" ht="14.25" customHeight="1">
      <c r="A88" s="99"/>
      <c r="B88" s="97"/>
      <c r="C88" s="97"/>
    </row>
    <row r="89" spans="1:3" customFormat="1" ht="14.25" customHeight="1">
      <c r="A89" s="99"/>
      <c r="B89" s="97"/>
      <c r="C89" s="97"/>
    </row>
    <row r="90" spans="1:3" customFormat="1" ht="14.25" customHeight="1">
      <c r="A90" s="99"/>
      <c r="B90" s="97"/>
      <c r="C90" s="97"/>
    </row>
    <row r="91" spans="1:3" customFormat="1" ht="14.25" customHeight="1">
      <c r="A91" s="99"/>
      <c r="B91" s="97"/>
      <c r="C91" s="97"/>
    </row>
    <row r="92" spans="1:3" customFormat="1" ht="14.25" customHeight="1">
      <c r="A92" s="99"/>
      <c r="B92" s="97"/>
      <c r="C92" s="97"/>
    </row>
    <row r="93" spans="1:3" customFormat="1" ht="14.25" customHeight="1">
      <c r="A93" s="99"/>
      <c r="B93" s="97"/>
      <c r="C93" s="97"/>
    </row>
    <row r="94" spans="1:3" customFormat="1" ht="14.25" customHeight="1">
      <c r="A94" s="99"/>
      <c r="B94" s="97"/>
      <c r="C94" s="97"/>
    </row>
    <row r="95" spans="1:3" customFormat="1" ht="14.25" customHeight="1">
      <c r="A95" s="99"/>
      <c r="B95" s="97"/>
      <c r="C95" s="97"/>
    </row>
    <row r="96" spans="1:3" customFormat="1" ht="14.25" customHeight="1">
      <c r="A96" s="99"/>
      <c r="B96" s="97"/>
      <c r="C96" s="97"/>
    </row>
    <row r="97" spans="1:3" customFormat="1" ht="14.25" customHeight="1">
      <c r="A97" s="99"/>
      <c r="B97" s="97"/>
      <c r="C97" s="97"/>
    </row>
    <row r="98" spans="1:3" customFormat="1" ht="14.25" customHeight="1">
      <c r="A98" s="99"/>
      <c r="B98" s="97"/>
      <c r="C98" s="97"/>
    </row>
    <row r="99" spans="1:3" customFormat="1" ht="14.25" customHeight="1">
      <c r="A99" s="99"/>
      <c r="B99" s="97"/>
      <c r="C99" s="97"/>
    </row>
    <row r="100" spans="1:3" customFormat="1" ht="14.25" customHeight="1">
      <c r="A100" s="99"/>
      <c r="B100" s="97"/>
      <c r="C100" s="97"/>
    </row>
    <row r="101" spans="1:3" customFormat="1" ht="14.25" customHeight="1">
      <c r="A101" s="99"/>
      <c r="B101" s="97"/>
      <c r="C101" s="97"/>
    </row>
    <row r="102" spans="1:3" customFormat="1" ht="14.25" customHeight="1">
      <c r="A102" s="99"/>
      <c r="B102" s="97"/>
      <c r="C102" s="97"/>
    </row>
    <row r="103" spans="1:3" customFormat="1" ht="14.25" customHeight="1">
      <c r="A103" s="99"/>
      <c r="B103" s="97"/>
      <c r="C103" s="97"/>
    </row>
    <row r="104" spans="1:3" customFormat="1" ht="14.25" customHeight="1">
      <c r="A104" s="99"/>
      <c r="B104" s="97"/>
      <c r="C104" s="97"/>
    </row>
    <row r="105" spans="1:3" customFormat="1" ht="14.25" customHeight="1">
      <c r="A105" s="99"/>
      <c r="B105" s="97"/>
      <c r="C105" s="97"/>
    </row>
    <row r="106" spans="1:3" customFormat="1" ht="14.25" customHeight="1">
      <c r="A106" s="99"/>
      <c r="B106" s="97"/>
      <c r="C106" s="97"/>
    </row>
    <row r="107" spans="1:3" customFormat="1" ht="14.25" customHeight="1">
      <c r="A107" s="99"/>
      <c r="B107" s="97"/>
      <c r="C107" s="97"/>
    </row>
    <row r="108" spans="1:3" customFormat="1" ht="14.25" customHeight="1">
      <c r="A108" s="99"/>
      <c r="B108" s="97"/>
      <c r="C108" s="97"/>
    </row>
    <row r="109" spans="1:3" customFormat="1" ht="14.25" customHeight="1">
      <c r="A109" s="99"/>
      <c r="B109" s="97"/>
      <c r="C109" s="97"/>
    </row>
    <row r="110" spans="1:3" customFormat="1" ht="14.25" customHeight="1">
      <c r="A110" s="99"/>
      <c r="B110" s="97"/>
      <c r="C110" s="97"/>
    </row>
    <row r="111" spans="1:3" customFormat="1" ht="14.25" customHeight="1">
      <c r="A111" s="99"/>
      <c r="B111" s="97"/>
      <c r="C111" s="97"/>
    </row>
    <row r="112" spans="1:3" customFormat="1" ht="14.25" customHeight="1">
      <c r="A112" s="99"/>
      <c r="B112" s="97"/>
      <c r="C112" s="97"/>
    </row>
    <row r="113" spans="1:3" customFormat="1" ht="14.25" customHeight="1">
      <c r="A113" s="99"/>
      <c r="B113" s="97"/>
      <c r="C113" s="97"/>
    </row>
    <row r="114" spans="1:3" customFormat="1" ht="14.25" customHeight="1">
      <c r="A114" s="99"/>
      <c r="B114" s="97"/>
      <c r="C114" s="97"/>
    </row>
    <row r="115" spans="1:3" customFormat="1" ht="14.25" customHeight="1">
      <c r="A115" s="99"/>
      <c r="B115" s="97"/>
      <c r="C115" s="97"/>
    </row>
    <row r="116" spans="1:3" customFormat="1" ht="14.25" customHeight="1">
      <c r="A116" s="99"/>
      <c r="B116" s="97"/>
      <c r="C116" s="97"/>
    </row>
    <row r="117" spans="1:3" customFormat="1" ht="14.25" customHeight="1">
      <c r="A117" s="99"/>
      <c r="B117" s="97"/>
      <c r="C117" s="97"/>
    </row>
    <row r="118" spans="1:3" customFormat="1" ht="14.25" customHeight="1">
      <c r="A118" s="99"/>
      <c r="B118" s="97"/>
      <c r="C118" s="97"/>
    </row>
    <row r="119" spans="1:3" customFormat="1" ht="14.25" customHeight="1">
      <c r="A119" s="99"/>
      <c r="B119" s="97"/>
      <c r="C119" s="97"/>
    </row>
    <row r="120" spans="1:3" customFormat="1" ht="14.25" customHeight="1">
      <c r="A120" s="99"/>
      <c r="B120" s="97"/>
      <c r="C120" s="97"/>
    </row>
    <row r="121" spans="1:3" customFormat="1" ht="14.25" customHeight="1">
      <c r="A121" s="99"/>
      <c r="B121" s="97"/>
      <c r="C121" s="97"/>
    </row>
    <row r="122" spans="1:3" customFormat="1" ht="14.25" customHeight="1">
      <c r="A122" s="99"/>
      <c r="B122" s="97"/>
      <c r="C122" s="97"/>
    </row>
    <row r="123" spans="1:3" customFormat="1" ht="14.25" customHeight="1">
      <c r="A123" s="99"/>
      <c r="B123" s="97"/>
      <c r="C123" s="97"/>
    </row>
    <row r="124" spans="1:3" customFormat="1" ht="14.25" customHeight="1">
      <c r="A124" s="99"/>
      <c r="B124" s="97"/>
      <c r="C124" s="97"/>
    </row>
    <row r="125" spans="1:3" customFormat="1" ht="14.25" customHeight="1">
      <c r="A125" s="99"/>
      <c r="B125" s="97"/>
      <c r="C125" s="97"/>
    </row>
    <row r="126" spans="1:3" customFormat="1" ht="14.25" customHeight="1">
      <c r="A126" s="99"/>
      <c r="B126" s="97"/>
      <c r="C126" s="97"/>
    </row>
    <row r="127" spans="1:3" customFormat="1" ht="14.25" customHeight="1">
      <c r="A127" s="99"/>
      <c r="B127" s="97"/>
      <c r="C127" s="97"/>
    </row>
    <row r="128" spans="1:3" customFormat="1" ht="14.25" customHeight="1">
      <c r="A128" s="99"/>
      <c r="B128" s="97"/>
      <c r="C128" s="97"/>
    </row>
    <row r="129" spans="1:3" customFormat="1" ht="14.25" customHeight="1">
      <c r="A129" s="99"/>
      <c r="B129" s="97"/>
      <c r="C129" s="97"/>
    </row>
    <row r="130" spans="1:3" customFormat="1" ht="14.25" customHeight="1">
      <c r="A130" s="99"/>
      <c r="B130" s="97"/>
      <c r="C130" s="97"/>
    </row>
    <row r="131" spans="1:3" customFormat="1" ht="14.25" customHeight="1">
      <c r="A131" s="99"/>
      <c r="B131" s="97"/>
      <c r="C131" s="97"/>
    </row>
    <row r="132" spans="1:3" customFormat="1" ht="14.25" customHeight="1">
      <c r="A132" s="99"/>
      <c r="B132" s="97"/>
      <c r="C132" s="97"/>
    </row>
    <row r="133" spans="1:3" customFormat="1" ht="14.25" customHeight="1">
      <c r="A133" s="99"/>
      <c r="B133" s="97"/>
      <c r="C133" s="97"/>
    </row>
    <row r="134" spans="1:3" customFormat="1" ht="14.25" customHeight="1">
      <c r="A134" s="99"/>
      <c r="B134" s="97"/>
      <c r="C134" s="97"/>
    </row>
    <row r="135" spans="1:3" customFormat="1" ht="14.25" customHeight="1">
      <c r="A135" s="99"/>
      <c r="B135" s="97"/>
      <c r="C135" s="97"/>
    </row>
    <row r="136" spans="1:3" customFormat="1" ht="14.25" customHeight="1">
      <c r="A136" s="99"/>
      <c r="B136" s="97"/>
      <c r="C136" s="97"/>
    </row>
    <row r="137" spans="1:3" customFormat="1" ht="14.25" customHeight="1">
      <c r="A137" s="99"/>
      <c r="B137" s="97"/>
      <c r="C137" s="97"/>
    </row>
    <row r="138" spans="1:3" customFormat="1" ht="14.25" customHeight="1">
      <c r="A138" s="99"/>
      <c r="B138" s="97"/>
      <c r="C138" s="97"/>
    </row>
    <row r="139" spans="1:3" customFormat="1" ht="14.25" customHeight="1">
      <c r="A139" s="99"/>
      <c r="B139" s="97"/>
      <c r="C139" s="97"/>
    </row>
    <row r="140" spans="1:3" customFormat="1" ht="14.25" customHeight="1">
      <c r="A140" s="99"/>
      <c r="B140" s="97"/>
      <c r="C140" s="97"/>
    </row>
    <row r="141" spans="1:3" customFormat="1" ht="14.25" customHeight="1">
      <c r="A141" s="99"/>
      <c r="B141" s="97"/>
      <c r="C141" s="97"/>
    </row>
    <row r="142" spans="1:3" customFormat="1" ht="14.25" customHeight="1">
      <c r="A142" s="99"/>
      <c r="B142" s="97"/>
      <c r="C142" s="97"/>
    </row>
    <row r="143" spans="1:3" customFormat="1" ht="14.25" customHeight="1">
      <c r="A143" s="99"/>
      <c r="B143" s="97"/>
      <c r="C143" s="97"/>
    </row>
    <row r="144" spans="1:3" customFormat="1" ht="14.25" customHeight="1">
      <c r="A144" s="99"/>
      <c r="B144" s="97"/>
      <c r="C144" s="97"/>
    </row>
    <row r="145" spans="1:3" customFormat="1" ht="14.25" customHeight="1">
      <c r="A145" s="99"/>
      <c r="B145" s="97"/>
      <c r="C145" s="97"/>
    </row>
    <row r="146" spans="1:3" customFormat="1" ht="14.25" customHeight="1">
      <c r="A146" s="99"/>
      <c r="B146" s="97"/>
      <c r="C146" s="97"/>
    </row>
    <row r="147" spans="1:3" customFormat="1" ht="14.25" customHeight="1">
      <c r="A147" s="99"/>
      <c r="B147" s="97"/>
      <c r="C147" s="97"/>
    </row>
    <row r="148" spans="1:3" customFormat="1" ht="14.25" customHeight="1">
      <c r="A148" s="99"/>
      <c r="B148" s="97"/>
      <c r="C148" s="97"/>
    </row>
    <row r="149" spans="1:3" customFormat="1" ht="14.25" customHeight="1">
      <c r="A149" s="99"/>
      <c r="B149" s="97"/>
      <c r="C149" s="97"/>
    </row>
    <row r="150" spans="1:3" customFormat="1" ht="14.25" customHeight="1">
      <c r="A150" s="99"/>
      <c r="B150" s="97"/>
      <c r="C150" s="97"/>
    </row>
    <row r="151" spans="1:3" customFormat="1" ht="14.25" customHeight="1">
      <c r="A151" s="99"/>
      <c r="B151" s="97"/>
      <c r="C151" s="97"/>
    </row>
    <row r="152" spans="1:3" customFormat="1" ht="14.25" customHeight="1">
      <c r="A152" s="99"/>
      <c r="B152" s="97"/>
      <c r="C152" s="97"/>
    </row>
    <row r="153" spans="1:3" customFormat="1" ht="14.25" customHeight="1">
      <c r="A153" s="99"/>
      <c r="B153" s="97"/>
      <c r="C153" s="97"/>
    </row>
    <row r="154" spans="1:3" customFormat="1" ht="14.25" customHeight="1">
      <c r="A154" s="99"/>
      <c r="B154" s="97"/>
      <c r="C154" s="97"/>
    </row>
    <row r="155" spans="1:3" customFormat="1" ht="14.25" customHeight="1">
      <c r="A155" s="99"/>
      <c r="B155" s="97"/>
      <c r="C155" s="97"/>
    </row>
    <row r="156" spans="1:3" customFormat="1" ht="14.25" customHeight="1">
      <c r="A156" s="99"/>
      <c r="B156" s="97"/>
      <c r="C156" s="97"/>
    </row>
    <row r="157" spans="1:3" customFormat="1" ht="14.25" customHeight="1">
      <c r="A157" s="99"/>
      <c r="B157" s="97"/>
      <c r="C157" s="97"/>
    </row>
    <row r="158" spans="1:3" customFormat="1" ht="14.25" customHeight="1">
      <c r="A158" s="99"/>
      <c r="B158" s="97"/>
      <c r="C158" s="97"/>
    </row>
    <row r="159" spans="1:3" customFormat="1" ht="14.25" customHeight="1">
      <c r="A159" s="99"/>
      <c r="B159" s="97"/>
      <c r="C159" s="97"/>
    </row>
    <row r="160" spans="1:3" customFormat="1" ht="14.25" customHeight="1">
      <c r="A160" s="99"/>
      <c r="B160" s="97"/>
      <c r="C160" s="97"/>
    </row>
    <row r="161" spans="1:3" customFormat="1" ht="14.25" customHeight="1">
      <c r="A161" s="99"/>
      <c r="B161" s="97"/>
      <c r="C161" s="97"/>
    </row>
    <row r="162" spans="1:3" customFormat="1" ht="14.25" customHeight="1">
      <c r="A162" s="99"/>
      <c r="B162" s="97"/>
      <c r="C162" s="97"/>
    </row>
    <row r="163" spans="1:3" customFormat="1" ht="14.25" customHeight="1">
      <c r="A163" s="99"/>
      <c r="B163" s="97"/>
      <c r="C163" s="97"/>
    </row>
    <row r="164" spans="1:3" customFormat="1" ht="14.25" customHeight="1">
      <c r="A164" s="99"/>
      <c r="B164" s="97"/>
      <c r="C164" s="97"/>
    </row>
    <row r="165" spans="1:3" customFormat="1" ht="14.25" customHeight="1">
      <c r="A165" s="99"/>
      <c r="B165" s="97"/>
      <c r="C165" s="97"/>
    </row>
    <row r="166" spans="1:3" customFormat="1" ht="14.25" customHeight="1">
      <c r="A166" s="99"/>
      <c r="B166" s="97"/>
      <c r="C166" s="97"/>
    </row>
    <row r="167" spans="1:3" customFormat="1" ht="14.25" customHeight="1">
      <c r="A167" s="99"/>
      <c r="B167" s="97"/>
      <c r="C167" s="97"/>
    </row>
    <row r="168" spans="1:3" customFormat="1" ht="14.25" customHeight="1">
      <c r="A168" s="99"/>
      <c r="B168" s="97"/>
      <c r="C168" s="97"/>
    </row>
    <row r="169" spans="1:3" customFormat="1" ht="14.25" customHeight="1">
      <c r="A169" s="99"/>
      <c r="B169" s="97"/>
      <c r="C169" s="97"/>
    </row>
    <row r="170" spans="1:3" customFormat="1" ht="14.25" customHeight="1">
      <c r="A170" s="99"/>
      <c r="B170" s="97"/>
      <c r="C170" s="97"/>
    </row>
    <row r="171" spans="1:3" customFormat="1" ht="14.25" customHeight="1">
      <c r="A171" s="99"/>
      <c r="B171" s="97"/>
      <c r="C171" s="97"/>
    </row>
    <row r="172" spans="1:3" customFormat="1" ht="14.25" customHeight="1">
      <c r="A172" s="99"/>
      <c r="B172" s="97"/>
      <c r="C172" s="97"/>
    </row>
    <row r="173" spans="1:3" customFormat="1" ht="14.25" customHeight="1">
      <c r="A173" s="99"/>
      <c r="B173" s="97"/>
      <c r="C173" s="97"/>
    </row>
    <row r="174" spans="1:3" customFormat="1" ht="14.25" customHeight="1">
      <c r="A174" s="99"/>
      <c r="B174" s="97"/>
      <c r="C174" s="97"/>
    </row>
    <row r="175" spans="1:3" customFormat="1" ht="14.25" customHeight="1">
      <c r="A175" s="99"/>
      <c r="B175" s="97"/>
      <c r="C175" s="97"/>
    </row>
    <row r="176" spans="1:3" customFormat="1" ht="14.25" customHeight="1">
      <c r="A176" s="99"/>
      <c r="B176" s="97"/>
      <c r="C176" s="97"/>
    </row>
    <row r="177" spans="1:3" customFormat="1" ht="14.25" customHeight="1">
      <c r="A177" s="99"/>
      <c r="B177" s="97"/>
      <c r="C177" s="97"/>
    </row>
    <row r="178" spans="1:3" customFormat="1" ht="14.25" customHeight="1">
      <c r="A178" s="99"/>
      <c r="B178" s="97"/>
      <c r="C178" s="97"/>
    </row>
  </sheetData>
  <sortState ref="A2:C108">
    <sortCondition ref="A2:A108"/>
  </sortState>
  <conditionalFormatting sqref="A1:A1048576">
    <cfRule type="duplicateValues" dxfId="0" priority="1"/>
  </conditionalFormatting>
  <pageMargins left="0.98425196850393704" right="0.39370078740157483" top="0.78740157480314965" bottom="1.5773809523809523" header="0.39370078740157483" footer="0.39370078740157483"/>
  <pageSetup paperSize="5" orientation="portrait" r:id="rId1"/>
  <headerFooter>
    <oddHeader>&amp;L&amp;"Tahoma,Bold"&amp;16JK/ Kenko
&amp;"-,Regular"&amp;11
&amp;R&amp;"Arial,Regular"&amp;P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F59"/>
  <sheetViews>
    <sheetView view="pageLayout" zoomScale="115" zoomScaleNormal="100" zoomScalePageLayoutView="115" workbookViewId="0">
      <selection activeCell="E11" sqref="E11"/>
    </sheetView>
  </sheetViews>
  <sheetFormatPr defaultRowHeight="14.25" customHeight="1"/>
  <cols>
    <col min="1" max="1" width="6.5703125" style="63" customWidth="1"/>
    <col min="2" max="2" width="17" style="64" customWidth="1"/>
    <col min="3" max="3" width="13.5703125" style="64" customWidth="1"/>
    <col min="4" max="5" width="13.5703125" style="62" customWidth="1"/>
    <col min="6" max="6" width="26.28515625" style="72" customWidth="1"/>
    <col min="7" max="16384" width="9.140625" style="46"/>
  </cols>
  <sheetData>
    <row r="1" spans="1:6" ht="14.25" customHeight="1">
      <c r="E1" s="60" t="s">
        <v>2877</v>
      </c>
      <c r="F1" s="65" t="s">
        <v>2923</v>
      </c>
    </row>
    <row r="2" spans="1:6" s="45" customFormat="1" ht="14.25" customHeight="1">
      <c r="A2" s="143" t="s">
        <v>2858</v>
      </c>
      <c r="B2" s="143"/>
      <c r="C2" s="144" t="s">
        <v>2857</v>
      </c>
      <c r="D2" s="145" t="s">
        <v>2856</v>
      </c>
      <c r="E2" s="146" t="s">
        <v>2855</v>
      </c>
      <c r="F2" s="143" t="s">
        <v>2854</v>
      </c>
    </row>
    <row r="3" spans="1:6" s="45" customFormat="1" ht="14.25" customHeight="1">
      <c r="A3" s="143"/>
      <c r="B3" s="143"/>
      <c r="C3" s="144"/>
      <c r="D3" s="145"/>
      <c r="E3" s="146"/>
      <c r="F3" s="143"/>
    </row>
    <row r="4" spans="1:6" ht="14.25" customHeight="1">
      <c r="A4" s="83" t="s">
        <v>2263</v>
      </c>
      <c r="B4" s="79" t="s">
        <v>2840</v>
      </c>
      <c r="C4" s="79" t="s">
        <v>2839</v>
      </c>
      <c r="D4" s="92">
        <v>72</v>
      </c>
      <c r="E4" s="86">
        <v>9</v>
      </c>
      <c r="F4" s="83"/>
    </row>
    <row r="5" spans="1:6" ht="14.25" customHeight="1">
      <c r="A5" s="83" t="s">
        <v>2263</v>
      </c>
      <c r="B5" s="79" t="s">
        <v>2878</v>
      </c>
      <c r="C5" s="79" t="s">
        <v>2405</v>
      </c>
      <c r="D5" s="92">
        <v>720</v>
      </c>
      <c r="E5" s="86">
        <v>15</v>
      </c>
      <c r="F5" s="83"/>
    </row>
    <row r="6" spans="1:6" ht="14.25" customHeight="1">
      <c r="A6" s="83" t="s">
        <v>2263</v>
      </c>
      <c r="B6" s="79" t="s">
        <v>2853</v>
      </c>
      <c r="C6" s="79" t="s">
        <v>2405</v>
      </c>
      <c r="D6" s="92">
        <v>720</v>
      </c>
      <c r="E6" s="86">
        <v>5</v>
      </c>
      <c r="F6" s="83"/>
    </row>
    <row r="7" spans="1:6" ht="14.25" customHeight="1">
      <c r="A7" s="83" t="s">
        <v>2263</v>
      </c>
      <c r="B7" s="79" t="s">
        <v>2852</v>
      </c>
      <c r="C7" s="79" t="s">
        <v>2405</v>
      </c>
      <c r="D7" s="92">
        <v>360</v>
      </c>
      <c r="E7" s="86">
        <v>5</v>
      </c>
      <c r="F7" s="83"/>
    </row>
    <row r="8" spans="1:6" ht="14.25" customHeight="1">
      <c r="A8" s="83" t="s">
        <v>2263</v>
      </c>
      <c r="B8" s="79" t="s">
        <v>2881</v>
      </c>
      <c r="C8" s="79" t="s">
        <v>2810</v>
      </c>
      <c r="D8" s="92">
        <v>1000</v>
      </c>
      <c r="E8" s="86">
        <v>6</v>
      </c>
      <c r="F8" s="83"/>
    </row>
    <row r="9" spans="1:6" ht="14.25" customHeight="1">
      <c r="A9" s="83" t="s">
        <v>2263</v>
      </c>
      <c r="B9" s="79" t="s">
        <v>2882</v>
      </c>
      <c r="C9" s="79" t="s">
        <v>2810</v>
      </c>
      <c r="D9" s="92">
        <v>1000</v>
      </c>
      <c r="E9" s="86">
        <v>4</v>
      </c>
      <c r="F9" s="83"/>
    </row>
    <row r="10" spans="1:6" ht="14.25" customHeight="1">
      <c r="A10" s="83" t="s">
        <v>2263</v>
      </c>
      <c r="B10" s="79" t="s">
        <v>2883</v>
      </c>
      <c r="C10" s="79" t="s">
        <v>2810</v>
      </c>
      <c r="D10" s="92">
        <v>1000</v>
      </c>
      <c r="E10" s="86">
        <v>2</v>
      </c>
      <c r="F10" s="83"/>
    </row>
    <row r="11" spans="1:6" ht="14.25" customHeight="1">
      <c r="A11" s="83" t="s">
        <v>2263</v>
      </c>
      <c r="B11" s="79" t="s">
        <v>2884</v>
      </c>
      <c r="C11" s="79" t="s">
        <v>2885</v>
      </c>
      <c r="D11" s="92">
        <v>576</v>
      </c>
      <c r="E11" s="86">
        <v>1</v>
      </c>
      <c r="F11" s="83"/>
    </row>
    <row r="12" spans="1:6" ht="14.25" customHeight="1">
      <c r="A12" s="83" t="s">
        <v>2263</v>
      </c>
      <c r="B12" s="79" t="s">
        <v>2886</v>
      </c>
      <c r="C12" s="79" t="s">
        <v>2885</v>
      </c>
      <c r="D12" s="92">
        <v>576</v>
      </c>
      <c r="E12" s="86">
        <v>25</v>
      </c>
      <c r="F12" s="83"/>
    </row>
    <row r="13" spans="1:6" ht="14.25" customHeight="1">
      <c r="A13" s="83" t="s">
        <v>2263</v>
      </c>
      <c r="B13" s="79" t="s">
        <v>2887</v>
      </c>
      <c r="C13" s="79" t="s">
        <v>2885</v>
      </c>
      <c r="D13" s="92">
        <v>576</v>
      </c>
      <c r="E13" s="86">
        <v>25</v>
      </c>
      <c r="F13" s="83"/>
    </row>
    <row r="14" spans="1:6" ht="14.25" customHeight="1">
      <c r="A14" s="83" t="s">
        <v>2263</v>
      </c>
      <c r="B14" s="79" t="s">
        <v>2888</v>
      </c>
      <c r="C14" s="79" t="s">
        <v>2889</v>
      </c>
      <c r="D14" s="92">
        <v>400</v>
      </c>
      <c r="E14" s="86">
        <v>9</v>
      </c>
      <c r="F14" s="83"/>
    </row>
    <row r="15" spans="1:6" ht="14.25" customHeight="1">
      <c r="A15" s="83" t="s">
        <v>2263</v>
      </c>
      <c r="B15" s="79" t="s">
        <v>2890</v>
      </c>
      <c r="C15" s="79" t="s">
        <v>2431</v>
      </c>
      <c r="D15" s="92">
        <v>400</v>
      </c>
      <c r="E15" s="86">
        <v>9</v>
      </c>
      <c r="F15" s="83"/>
    </row>
    <row r="16" spans="1:6" ht="14.25" customHeight="1">
      <c r="A16" s="83" t="s">
        <v>2263</v>
      </c>
      <c r="B16" s="79">
        <v>2008</v>
      </c>
      <c r="C16" s="79" t="s">
        <v>2430</v>
      </c>
      <c r="D16" s="92">
        <v>800</v>
      </c>
      <c r="E16" s="86">
        <v>7</v>
      </c>
      <c r="F16" s="83"/>
    </row>
    <row r="17" spans="1:6" ht="14.25" customHeight="1">
      <c r="A17" s="83" t="s">
        <v>2263</v>
      </c>
      <c r="B17" s="67" t="s">
        <v>2651</v>
      </c>
      <c r="C17" s="79" t="s">
        <v>2430</v>
      </c>
      <c r="D17" s="92">
        <v>240</v>
      </c>
      <c r="E17" s="86">
        <v>3</v>
      </c>
      <c r="F17" s="83"/>
    </row>
    <row r="18" spans="1:6" ht="14.25" customHeight="1">
      <c r="A18" s="83" t="s">
        <v>2263</v>
      </c>
      <c r="B18" s="67">
        <v>8075</v>
      </c>
      <c r="C18" s="79" t="s">
        <v>2430</v>
      </c>
      <c r="D18" s="92">
        <v>240</v>
      </c>
      <c r="E18" s="86">
        <v>3</v>
      </c>
      <c r="F18" s="83"/>
    </row>
    <row r="19" spans="1:6" ht="14.25" customHeight="1">
      <c r="A19" s="83" t="s">
        <v>2263</v>
      </c>
      <c r="B19" s="79" t="s">
        <v>2891</v>
      </c>
      <c r="C19" s="79" t="s">
        <v>2430</v>
      </c>
      <c r="D19" s="92" t="s">
        <v>2892</v>
      </c>
      <c r="E19" s="86">
        <v>2</v>
      </c>
      <c r="F19" s="83"/>
    </row>
    <row r="20" spans="1:6" ht="14.25" customHeight="1">
      <c r="A20" s="83" t="s">
        <v>2263</v>
      </c>
      <c r="B20" s="79" t="s">
        <v>2649</v>
      </c>
      <c r="C20" s="79" t="s">
        <v>2430</v>
      </c>
      <c r="D20" s="92" t="s">
        <v>2892</v>
      </c>
      <c r="E20" s="86">
        <v>5</v>
      </c>
      <c r="F20" s="83"/>
    </row>
    <row r="21" spans="1:6" ht="14.25" customHeight="1">
      <c r="A21" s="83" t="s">
        <v>2263</v>
      </c>
      <c r="B21" s="79" t="s">
        <v>2648</v>
      </c>
      <c r="C21" s="79" t="s">
        <v>2430</v>
      </c>
      <c r="D21" s="92" t="s">
        <v>2894</v>
      </c>
      <c r="E21" s="86">
        <v>1</v>
      </c>
      <c r="F21" s="83"/>
    </row>
    <row r="22" spans="1:6" ht="14.25" customHeight="1">
      <c r="A22" s="83" t="s">
        <v>2263</v>
      </c>
      <c r="B22" s="79" t="s">
        <v>2895</v>
      </c>
      <c r="C22" s="79" t="s">
        <v>2430</v>
      </c>
      <c r="D22" s="92" t="s">
        <v>2894</v>
      </c>
      <c r="E22" s="86">
        <v>2</v>
      </c>
      <c r="F22" s="83"/>
    </row>
    <row r="23" spans="1:6" ht="14.25" customHeight="1">
      <c r="A23" s="83" t="s">
        <v>2263</v>
      </c>
      <c r="B23" s="79" t="s">
        <v>2896</v>
      </c>
      <c r="C23" s="79" t="s">
        <v>2340</v>
      </c>
      <c r="D23" s="92" t="s">
        <v>2897</v>
      </c>
      <c r="E23" s="86">
        <v>3</v>
      </c>
      <c r="F23" s="83"/>
    </row>
    <row r="24" spans="1:6" ht="14.25" customHeight="1">
      <c r="A24" s="83" t="s">
        <v>2263</v>
      </c>
      <c r="B24" s="79" t="s">
        <v>2898</v>
      </c>
      <c r="C24" s="79" t="s">
        <v>2340</v>
      </c>
      <c r="D24" s="92" t="s">
        <v>2899</v>
      </c>
      <c r="E24" s="86">
        <v>1</v>
      </c>
      <c r="F24" s="83"/>
    </row>
    <row r="25" spans="1:6" ht="14.25" customHeight="1">
      <c r="A25" s="83" t="s">
        <v>2263</v>
      </c>
      <c r="B25" s="79" t="s">
        <v>2900</v>
      </c>
      <c r="C25" s="79" t="s">
        <v>2340</v>
      </c>
      <c r="D25" s="92" t="s">
        <v>2899</v>
      </c>
      <c r="E25" s="86">
        <v>2</v>
      </c>
      <c r="F25" s="83"/>
    </row>
    <row r="26" spans="1:6" ht="14.25" customHeight="1">
      <c r="A26" s="83" t="s">
        <v>2263</v>
      </c>
      <c r="B26" s="79" t="s">
        <v>2901</v>
      </c>
      <c r="C26" s="79" t="s">
        <v>2340</v>
      </c>
      <c r="D26" s="92" t="s">
        <v>2897</v>
      </c>
      <c r="E26" s="86" t="s">
        <v>2902</v>
      </c>
      <c r="F26" s="83"/>
    </row>
    <row r="27" spans="1:6" ht="14.25" customHeight="1">
      <c r="A27" s="83" t="s">
        <v>2263</v>
      </c>
      <c r="B27" s="79" t="s">
        <v>2903</v>
      </c>
      <c r="C27" s="79" t="s">
        <v>2340</v>
      </c>
      <c r="D27" s="92" t="s">
        <v>2904</v>
      </c>
      <c r="E27" s="86">
        <v>3</v>
      </c>
      <c r="F27" s="83"/>
    </row>
    <row r="28" spans="1:6" ht="14.25" customHeight="1">
      <c r="A28" s="83" t="s">
        <v>2263</v>
      </c>
      <c r="B28" s="79" t="s">
        <v>2905</v>
      </c>
      <c r="C28" s="79" t="s">
        <v>2340</v>
      </c>
      <c r="D28" s="92" t="s">
        <v>2899</v>
      </c>
      <c r="E28" s="86">
        <v>1</v>
      </c>
      <c r="F28" s="83"/>
    </row>
    <row r="29" spans="1:6" ht="14.25" customHeight="1">
      <c r="A29" s="83" t="s">
        <v>2263</v>
      </c>
      <c r="B29" s="79" t="s">
        <v>2906</v>
      </c>
      <c r="C29" s="79" t="s">
        <v>2340</v>
      </c>
      <c r="D29" s="92" t="s">
        <v>2907</v>
      </c>
      <c r="E29" s="86" t="s">
        <v>2893</v>
      </c>
      <c r="F29" s="83"/>
    </row>
    <row r="30" spans="1:6" ht="14.25" customHeight="1">
      <c r="A30" s="83" t="s">
        <v>2263</v>
      </c>
      <c r="B30" s="79" t="s">
        <v>2908</v>
      </c>
      <c r="C30" s="79" t="s">
        <v>2340</v>
      </c>
      <c r="D30" s="92" t="s">
        <v>2907</v>
      </c>
      <c r="E30" s="86" t="s">
        <v>2893</v>
      </c>
      <c r="F30" s="83"/>
    </row>
    <row r="31" spans="1:6" ht="14.25" customHeight="1">
      <c r="A31" s="66" t="s">
        <v>2263</v>
      </c>
      <c r="B31" s="79" t="s">
        <v>2909</v>
      </c>
      <c r="C31" s="79" t="s">
        <v>2340</v>
      </c>
      <c r="D31" s="92" t="s">
        <v>2897</v>
      </c>
      <c r="E31" s="86">
        <v>1</v>
      </c>
      <c r="F31" s="83"/>
    </row>
    <row r="32" spans="1:6" ht="14.25" customHeight="1">
      <c r="A32" s="83" t="s">
        <v>2263</v>
      </c>
      <c r="B32" s="79" t="s">
        <v>2910</v>
      </c>
      <c r="C32" s="79" t="s">
        <v>2370</v>
      </c>
      <c r="D32" s="92" t="s">
        <v>2911</v>
      </c>
      <c r="E32" s="86">
        <v>5</v>
      </c>
      <c r="F32" s="83"/>
    </row>
    <row r="33" spans="1:6" ht="14.25" customHeight="1">
      <c r="A33" s="83" t="s">
        <v>2263</v>
      </c>
      <c r="B33" s="79" t="s">
        <v>2912</v>
      </c>
      <c r="C33" s="79" t="s">
        <v>2918</v>
      </c>
      <c r="D33" s="92" t="s">
        <v>2913</v>
      </c>
      <c r="E33" s="86" t="s">
        <v>2914</v>
      </c>
      <c r="F33" s="83"/>
    </row>
    <row r="34" spans="1:6" ht="14.25" customHeight="1">
      <c r="A34" s="83" t="s">
        <v>2263</v>
      </c>
      <c r="B34" s="79" t="s">
        <v>2915</v>
      </c>
      <c r="C34" s="79" t="s">
        <v>2889</v>
      </c>
      <c r="D34" s="92" t="s">
        <v>2913</v>
      </c>
      <c r="E34" s="86" t="s">
        <v>2914</v>
      </c>
      <c r="F34" s="83"/>
    </row>
    <row r="35" spans="1:6" ht="14.25" customHeight="1">
      <c r="A35" s="83" t="s">
        <v>2263</v>
      </c>
      <c r="B35" s="79" t="s">
        <v>2916</v>
      </c>
      <c r="C35" s="79" t="s">
        <v>2917</v>
      </c>
      <c r="D35" s="92" t="s">
        <v>2913</v>
      </c>
      <c r="E35" s="86" t="s">
        <v>2914</v>
      </c>
      <c r="F35" s="83"/>
    </row>
    <row r="36" spans="1:6" ht="14.25" customHeight="1">
      <c r="A36" s="83" t="s">
        <v>2263</v>
      </c>
      <c r="B36" s="79" t="s">
        <v>2919</v>
      </c>
      <c r="C36" s="79" t="s">
        <v>2889</v>
      </c>
      <c r="D36" s="92" t="s">
        <v>2920</v>
      </c>
      <c r="E36" s="86">
        <v>3</v>
      </c>
      <c r="F36" s="83"/>
    </row>
    <row r="37" spans="1:6" ht="14.25" customHeight="1">
      <c r="A37" s="83" t="s">
        <v>2263</v>
      </c>
      <c r="B37" s="79" t="s">
        <v>2922</v>
      </c>
      <c r="C37" s="79" t="s">
        <v>2918</v>
      </c>
      <c r="D37" s="92" t="s">
        <v>2920</v>
      </c>
      <c r="E37" s="86">
        <v>3</v>
      </c>
      <c r="F37" s="83"/>
    </row>
    <row r="38" spans="1:6" ht="14.25" customHeight="1">
      <c r="A38" s="83" t="s">
        <v>2263</v>
      </c>
      <c r="B38" s="79" t="s">
        <v>2921</v>
      </c>
      <c r="C38" s="79" t="s">
        <v>2917</v>
      </c>
      <c r="D38" s="92" t="s">
        <v>2920</v>
      </c>
      <c r="E38" s="86">
        <v>3</v>
      </c>
      <c r="F38" s="83"/>
    </row>
    <row r="39" spans="1:6" ht="14.25" customHeight="1">
      <c r="A39" s="68"/>
      <c r="B39" s="69"/>
      <c r="C39" s="69"/>
      <c r="D39" s="61"/>
      <c r="E39" s="48">
        <f>SUM(E3:E38)</f>
        <v>163</v>
      </c>
      <c r="F39" s="70" t="s">
        <v>2692</v>
      </c>
    </row>
    <row r="40" spans="1:6" ht="14.25" customHeight="1">
      <c r="A40" s="68"/>
      <c r="B40" s="69"/>
      <c r="C40" s="69"/>
      <c r="D40" s="61"/>
      <c r="E40" s="61"/>
      <c r="F40" s="71"/>
    </row>
    <row r="41" spans="1:6" ht="14.25" customHeight="1">
      <c r="A41" s="68"/>
      <c r="B41" s="69"/>
      <c r="C41" s="69"/>
      <c r="D41" s="61"/>
      <c r="E41" s="61"/>
      <c r="F41" s="71"/>
    </row>
    <row r="42" spans="1:6" ht="14.25" customHeight="1">
      <c r="A42" s="68"/>
      <c r="B42" s="69"/>
      <c r="C42" s="69"/>
      <c r="D42" s="61"/>
      <c r="E42" s="61"/>
      <c r="F42" s="71"/>
    </row>
    <row r="43" spans="1:6" ht="14.25" customHeight="1">
      <c r="A43" s="68"/>
      <c r="B43" s="69"/>
      <c r="C43" s="69"/>
      <c r="D43" s="61"/>
      <c r="E43" s="61"/>
      <c r="F43" s="71"/>
    </row>
    <row r="44" spans="1:6" ht="14.25" customHeight="1">
      <c r="A44" s="68"/>
      <c r="B44" s="69"/>
      <c r="C44" s="69"/>
      <c r="D44" s="61"/>
      <c r="E44" s="61"/>
      <c r="F44" s="71"/>
    </row>
    <row r="45" spans="1:6" ht="14.25" customHeight="1">
      <c r="A45" s="68"/>
      <c r="B45" s="69"/>
      <c r="C45" s="69"/>
      <c r="D45" s="61"/>
      <c r="E45" s="61"/>
      <c r="F45" s="71"/>
    </row>
    <row r="46" spans="1:6" ht="14.25" customHeight="1">
      <c r="A46" s="68"/>
      <c r="B46" s="69"/>
      <c r="C46" s="69"/>
      <c r="D46" s="61"/>
      <c r="E46" s="61"/>
      <c r="F46" s="71"/>
    </row>
    <row r="47" spans="1:6" ht="14.25" customHeight="1">
      <c r="A47" s="68"/>
      <c r="B47" s="69"/>
      <c r="C47" s="69"/>
      <c r="D47" s="61"/>
      <c r="E47" s="61"/>
      <c r="F47" s="71"/>
    </row>
    <row r="48" spans="1:6" ht="14.25" customHeight="1">
      <c r="A48" s="68"/>
      <c r="B48" s="69"/>
      <c r="C48" s="69"/>
      <c r="D48" s="61"/>
      <c r="E48" s="61"/>
      <c r="F48" s="71"/>
    </row>
    <row r="49" spans="1:6" ht="14.25" customHeight="1">
      <c r="A49" s="68"/>
      <c r="B49" s="69"/>
      <c r="C49" s="69"/>
      <c r="D49" s="61"/>
      <c r="E49" s="61"/>
      <c r="F49" s="71"/>
    </row>
    <row r="50" spans="1:6" ht="14.25" customHeight="1">
      <c r="A50" s="68"/>
      <c r="B50" s="69"/>
      <c r="C50" s="69"/>
      <c r="D50" s="61"/>
      <c r="E50" s="61"/>
      <c r="F50" s="71"/>
    </row>
    <row r="51" spans="1:6" ht="14.25" customHeight="1">
      <c r="A51" s="68"/>
      <c r="B51" s="69"/>
      <c r="C51" s="69"/>
      <c r="D51" s="61"/>
      <c r="E51" s="61"/>
      <c r="F51" s="71"/>
    </row>
    <row r="52" spans="1:6" ht="14.25" customHeight="1">
      <c r="A52" s="68"/>
      <c r="B52" s="69"/>
      <c r="C52" s="69"/>
      <c r="D52" s="61"/>
      <c r="E52" s="61"/>
      <c r="F52" s="71"/>
    </row>
    <row r="53" spans="1:6" ht="14.25" customHeight="1">
      <c r="A53" s="68"/>
      <c r="B53" s="69"/>
      <c r="C53" s="69"/>
      <c r="D53" s="61"/>
      <c r="E53" s="61"/>
      <c r="F53" s="71"/>
    </row>
    <row r="54" spans="1:6" ht="14.25" customHeight="1">
      <c r="A54" s="68"/>
      <c r="B54" s="69"/>
      <c r="C54" s="69"/>
      <c r="D54" s="61"/>
      <c r="E54" s="61"/>
      <c r="F54" s="71"/>
    </row>
    <row r="55" spans="1:6" ht="14.25" customHeight="1">
      <c r="A55" s="68"/>
      <c r="B55" s="69"/>
      <c r="C55" s="69"/>
      <c r="D55" s="61"/>
      <c r="E55" s="61"/>
      <c r="F55" s="71"/>
    </row>
    <row r="56" spans="1:6" ht="14.25" customHeight="1">
      <c r="A56" s="68"/>
      <c r="B56" s="69"/>
      <c r="C56" s="69"/>
      <c r="D56" s="61"/>
      <c r="E56" s="61"/>
      <c r="F56" s="71"/>
    </row>
    <row r="57" spans="1:6" ht="14.25" customHeight="1">
      <c r="A57" s="68"/>
      <c r="B57" s="69"/>
      <c r="C57" s="69"/>
      <c r="D57" s="61"/>
      <c r="E57" s="61"/>
      <c r="F57" s="71"/>
    </row>
    <row r="58" spans="1:6" ht="14.25" customHeight="1">
      <c r="A58" s="68"/>
      <c r="B58" s="69"/>
      <c r="C58" s="69"/>
      <c r="D58" s="61"/>
      <c r="E58" s="61"/>
      <c r="F58" s="71"/>
    </row>
    <row r="59" spans="1:6" ht="14.25" customHeight="1">
      <c r="A59" s="68"/>
      <c r="B59" s="69"/>
      <c r="C59" s="69"/>
      <c r="D59" s="61"/>
      <c r="E59" s="61"/>
      <c r="F59" s="71"/>
    </row>
  </sheetData>
  <mergeCells count="5">
    <mergeCell ref="F2:F3"/>
    <mergeCell ref="A2:B3"/>
    <mergeCell ref="C2:C3"/>
    <mergeCell ref="D2:D3"/>
    <mergeCell ref="E2:E3"/>
  </mergeCells>
  <pageMargins left="0.98425196850393704" right="0.39370078740157483" top="0.59055118110236215" bottom="1.3779527559055118" header="0.39370078740157483" footer="0.39370078740157483"/>
  <pageSetup paperSize="5" orientation="portrait" verticalDpi="0" r:id="rId1"/>
  <headerFooter>
    <oddHeader>&amp;L&amp;"Arial,Bold"&amp;12UTN-B3&amp;R&amp;"Arial,Regular"&amp;P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view="pageLayout" topLeftCell="A13" zoomScale="85" zoomScaleNormal="100" zoomScalePageLayoutView="85" workbookViewId="0">
      <selection activeCell="E24" sqref="E24"/>
    </sheetView>
  </sheetViews>
  <sheetFormatPr defaultRowHeight="15"/>
  <cols>
    <col min="1" max="1" width="6.5703125" customWidth="1"/>
    <col min="2" max="2" width="15.42578125" customWidth="1"/>
    <col min="3" max="5" width="13.5703125" customWidth="1"/>
    <col min="6" max="6" width="26.28515625" customWidth="1"/>
  </cols>
  <sheetData>
    <row r="1" spans="1:6">
      <c r="A1" s="80"/>
      <c r="B1" s="81"/>
      <c r="C1" s="81"/>
      <c r="D1" s="82"/>
      <c r="E1" s="77" t="s">
        <v>2877</v>
      </c>
      <c r="F1" s="89">
        <v>44918</v>
      </c>
    </row>
    <row r="2" spans="1:6" ht="15" customHeight="1">
      <c r="A2" s="143" t="s">
        <v>2858</v>
      </c>
      <c r="B2" s="143"/>
      <c r="C2" s="144" t="s">
        <v>2857</v>
      </c>
      <c r="D2" s="147" t="s">
        <v>2856</v>
      </c>
      <c r="E2" s="146" t="s">
        <v>2855</v>
      </c>
      <c r="F2" s="143" t="s">
        <v>2854</v>
      </c>
    </row>
    <row r="3" spans="1:6">
      <c r="A3" s="143"/>
      <c r="B3" s="143"/>
      <c r="C3" s="144"/>
      <c r="D3" s="147"/>
      <c r="E3" s="146"/>
      <c r="F3" s="143"/>
    </row>
    <row r="4" spans="1:6">
      <c r="A4" s="83" t="s">
        <v>2263</v>
      </c>
      <c r="B4" s="79" t="s">
        <v>3023</v>
      </c>
      <c r="C4" s="84" t="s">
        <v>3026</v>
      </c>
      <c r="D4" s="85">
        <v>2880</v>
      </c>
      <c r="E4" s="86">
        <v>17</v>
      </c>
      <c r="F4" s="83"/>
    </row>
    <row r="5" spans="1:6">
      <c r="A5" s="83" t="s">
        <v>2263</v>
      </c>
      <c r="B5" s="79" t="s">
        <v>3024</v>
      </c>
      <c r="C5" s="84" t="s">
        <v>3026</v>
      </c>
      <c r="D5" s="85">
        <v>2400</v>
      </c>
      <c r="E5" s="86">
        <v>17</v>
      </c>
      <c r="F5" s="83"/>
    </row>
    <row r="6" spans="1:6">
      <c r="A6" s="83" t="s">
        <v>2263</v>
      </c>
      <c r="B6" s="79" t="s">
        <v>3025</v>
      </c>
      <c r="C6" s="84" t="s">
        <v>3026</v>
      </c>
      <c r="D6" s="85">
        <v>1440</v>
      </c>
      <c r="E6" s="86">
        <v>25</v>
      </c>
      <c r="F6" s="83"/>
    </row>
    <row r="7" spans="1:6">
      <c r="A7" s="83" t="s">
        <v>2263</v>
      </c>
      <c r="B7" s="79" t="s">
        <v>2836</v>
      </c>
      <c r="C7" s="84" t="s">
        <v>2634</v>
      </c>
      <c r="D7" s="85">
        <v>192</v>
      </c>
      <c r="E7" s="86">
        <v>4</v>
      </c>
      <c r="F7" s="83"/>
    </row>
    <row r="8" spans="1:6">
      <c r="A8" s="83" t="s">
        <v>2263</v>
      </c>
      <c r="B8" s="79" t="s">
        <v>2835</v>
      </c>
      <c r="C8" s="84" t="s">
        <v>2634</v>
      </c>
      <c r="D8" s="85">
        <v>512</v>
      </c>
      <c r="E8" s="86">
        <v>6</v>
      </c>
      <c r="F8" s="83"/>
    </row>
    <row r="9" spans="1:6">
      <c r="A9" s="83" t="s">
        <v>2263</v>
      </c>
      <c r="B9" s="79" t="s">
        <v>2834</v>
      </c>
      <c r="C9" s="84" t="s">
        <v>2634</v>
      </c>
      <c r="D9" s="85">
        <v>768</v>
      </c>
      <c r="E9" s="86">
        <v>3</v>
      </c>
      <c r="F9" s="83"/>
    </row>
    <row r="10" spans="1:6">
      <c r="A10" s="83" t="s">
        <v>2263</v>
      </c>
      <c r="B10" s="79" t="s">
        <v>2833</v>
      </c>
      <c r="C10" s="84" t="s">
        <v>2634</v>
      </c>
      <c r="D10" s="85">
        <v>192</v>
      </c>
      <c r="E10" s="86">
        <v>5</v>
      </c>
      <c r="F10" s="83"/>
    </row>
    <row r="11" spans="1:6">
      <c r="A11" s="83" t="s">
        <v>2263</v>
      </c>
      <c r="B11" s="79" t="s">
        <v>2832</v>
      </c>
      <c r="C11" s="84" t="s">
        <v>2634</v>
      </c>
      <c r="D11" s="85">
        <v>512</v>
      </c>
      <c r="E11" s="86">
        <v>6</v>
      </c>
      <c r="F11" s="83"/>
    </row>
    <row r="12" spans="1:6">
      <c r="A12" s="83" t="s">
        <v>2263</v>
      </c>
      <c r="B12" s="79" t="s">
        <v>2831</v>
      </c>
      <c r="C12" s="84" t="s">
        <v>2634</v>
      </c>
      <c r="D12" s="85">
        <v>768</v>
      </c>
      <c r="E12" s="86">
        <v>3</v>
      </c>
      <c r="F12" s="83"/>
    </row>
    <row r="13" spans="1:6">
      <c r="A13" s="83" t="s">
        <v>2263</v>
      </c>
      <c r="B13" s="79" t="s">
        <v>2830</v>
      </c>
      <c r="C13" s="84" t="s">
        <v>2634</v>
      </c>
      <c r="D13" s="85">
        <v>192</v>
      </c>
      <c r="E13" s="86">
        <v>4</v>
      </c>
      <c r="F13" s="83"/>
    </row>
    <row r="14" spans="1:6">
      <c r="A14" s="83" t="s">
        <v>2263</v>
      </c>
      <c r="B14" s="79" t="s">
        <v>2829</v>
      </c>
      <c r="C14" s="84" t="s">
        <v>2634</v>
      </c>
      <c r="D14" s="85">
        <v>512</v>
      </c>
      <c r="E14" s="86">
        <v>7</v>
      </c>
      <c r="F14" s="83"/>
    </row>
    <row r="15" spans="1:6">
      <c r="A15" s="83" t="s">
        <v>2263</v>
      </c>
      <c r="B15" s="79" t="s">
        <v>2828</v>
      </c>
      <c r="C15" s="84" t="s">
        <v>2634</v>
      </c>
      <c r="D15" s="85">
        <v>192</v>
      </c>
      <c r="E15" s="86">
        <v>5</v>
      </c>
      <c r="F15" s="83"/>
    </row>
    <row r="16" spans="1:6">
      <c r="A16" s="83" t="s">
        <v>2263</v>
      </c>
      <c r="B16" s="79" t="s">
        <v>2827</v>
      </c>
      <c r="C16" s="84" t="s">
        <v>2634</v>
      </c>
      <c r="D16" s="85">
        <v>512</v>
      </c>
      <c r="E16" s="86">
        <v>7</v>
      </c>
      <c r="F16" s="83"/>
    </row>
    <row r="17" spans="1:6">
      <c r="A17" s="83" t="s">
        <v>2263</v>
      </c>
      <c r="B17" s="79" t="s">
        <v>2826</v>
      </c>
      <c r="C17" s="84" t="s">
        <v>2634</v>
      </c>
      <c r="D17" s="85">
        <v>192</v>
      </c>
      <c r="E17" s="86">
        <v>5</v>
      </c>
      <c r="F17" s="83"/>
    </row>
    <row r="18" spans="1:6">
      <c r="A18" s="83" t="s">
        <v>2263</v>
      </c>
      <c r="B18" s="79" t="s">
        <v>2825</v>
      </c>
      <c r="C18" s="84" t="s">
        <v>2634</v>
      </c>
      <c r="D18" s="85">
        <v>512</v>
      </c>
      <c r="E18" s="86">
        <v>7</v>
      </c>
      <c r="F18" s="83"/>
    </row>
    <row r="19" spans="1:6">
      <c r="A19" s="83" t="s">
        <v>2263</v>
      </c>
      <c r="B19" s="79" t="s">
        <v>2886</v>
      </c>
      <c r="C19" s="79" t="s">
        <v>2885</v>
      </c>
      <c r="D19" s="85">
        <v>576</v>
      </c>
      <c r="E19" s="86">
        <v>25</v>
      </c>
      <c r="F19" s="83"/>
    </row>
    <row r="20" spans="1:6">
      <c r="A20" s="83" t="s">
        <v>2263</v>
      </c>
      <c r="B20" s="79" t="s">
        <v>3027</v>
      </c>
      <c r="C20" s="79" t="s">
        <v>2564</v>
      </c>
      <c r="D20" s="85">
        <v>400</v>
      </c>
      <c r="E20" s="86">
        <v>22</v>
      </c>
      <c r="F20" s="83"/>
    </row>
    <row r="21" spans="1:6">
      <c r="A21" s="83" t="s">
        <v>2263</v>
      </c>
      <c r="B21" s="79" t="s">
        <v>2573</v>
      </c>
      <c r="C21" s="79" t="s">
        <v>2564</v>
      </c>
      <c r="D21" s="85">
        <v>400</v>
      </c>
      <c r="E21" s="86">
        <v>5</v>
      </c>
      <c r="F21" s="83"/>
    </row>
    <row r="22" spans="1:6">
      <c r="A22" s="83" t="s">
        <v>2263</v>
      </c>
      <c r="B22" s="79" t="s">
        <v>3028</v>
      </c>
      <c r="C22" s="79" t="s">
        <v>2564</v>
      </c>
      <c r="D22" s="85">
        <v>400</v>
      </c>
      <c r="E22" s="86">
        <v>5</v>
      </c>
      <c r="F22" s="83"/>
    </row>
    <row r="23" spans="1:6">
      <c r="A23" s="83" t="s">
        <v>2263</v>
      </c>
      <c r="B23" s="79" t="s">
        <v>3029</v>
      </c>
      <c r="C23" s="79" t="s">
        <v>2564</v>
      </c>
      <c r="D23" s="85">
        <v>400</v>
      </c>
      <c r="E23" s="86">
        <v>3</v>
      </c>
      <c r="F23" s="83"/>
    </row>
    <row r="24" spans="1:6">
      <c r="A24" s="83" t="s">
        <v>2263</v>
      </c>
      <c r="B24" s="79" t="s">
        <v>3030</v>
      </c>
      <c r="C24" s="79" t="s">
        <v>2564</v>
      </c>
      <c r="D24" s="85">
        <v>400</v>
      </c>
      <c r="E24" s="86">
        <v>4</v>
      </c>
      <c r="F24" s="83"/>
    </row>
    <row r="25" spans="1:6">
      <c r="A25" s="83" t="s">
        <v>2263</v>
      </c>
      <c r="B25" s="79" t="s">
        <v>3031</v>
      </c>
      <c r="C25" s="79" t="s">
        <v>2431</v>
      </c>
      <c r="D25" s="85">
        <v>600</v>
      </c>
      <c r="E25" s="86">
        <v>4</v>
      </c>
      <c r="F25" s="83"/>
    </row>
    <row r="26" spans="1:6">
      <c r="A26" s="83" t="s">
        <v>2263</v>
      </c>
      <c r="B26" s="79" t="s">
        <v>3032</v>
      </c>
      <c r="C26" s="79" t="s">
        <v>2889</v>
      </c>
      <c r="D26" s="85">
        <v>600</v>
      </c>
      <c r="E26" s="86">
        <v>4</v>
      </c>
      <c r="F26" s="83"/>
    </row>
    <row r="27" spans="1:6">
      <c r="A27" s="83" t="s">
        <v>2263</v>
      </c>
      <c r="B27" s="79" t="s">
        <v>2888</v>
      </c>
      <c r="C27" s="79" t="s">
        <v>2889</v>
      </c>
      <c r="D27" s="85">
        <v>400</v>
      </c>
      <c r="E27" s="86">
        <v>4</v>
      </c>
      <c r="F27" s="83"/>
    </row>
    <row r="28" spans="1:6">
      <c r="A28" s="83" t="s">
        <v>2263</v>
      </c>
      <c r="B28" s="79" t="s">
        <v>2890</v>
      </c>
      <c r="C28" s="79" t="s">
        <v>2431</v>
      </c>
      <c r="D28" s="85">
        <v>400</v>
      </c>
      <c r="E28" s="86">
        <v>4</v>
      </c>
      <c r="F28" s="83"/>
    </row>
    <row r="29" spans="1:6">
      <c r="A29" s="83" t="s">
        <v>2263</v>
      </c>
      <c r="B29" s="79">
        <v>8101</v>
      </c>
      <c r="C29" s="79" t="s">
        <v>2430</v>
      </c>
      <c r="D29" s="85">
        <v>144</v>
      </c>
      <c r="E29" s="86">
        <v>11</v>
      </c>
      <c r="F29" s="83"/>
    </row>
    <row r="30" spans="1:6">
      <c r="A30" s="83" t="s">
        <v>2263</v>
      </c>
      <c r="B30" s="79">
        <v>8102</v>
      </c>
      <c r="C30" s="79" t="s">
        <v>2430</v>
      </c>
      <c r="D30" s="85">
        <v>144</v>
      </c>
      <c r="E30" s="86">
        <v>11</v>
      </c>
      <c r="F30" s="83"/>
    </row>
    <row r="31" spans="1:6">
      <c r="A31" s="83" t="s">
        <v>2263</v>
      </c>
      <c r="B31" s="79" t="s">
        <v>3046</v>
      </c>
      <c r="C31" s="79" t="s">
        <v>3037</v>
      </c>
      <c r="D31" s="85">
        <v>792</v>
      </c>
      <c r="E31" s="86">
        <v>8</v>
      </c>
      <c r="F31" s="83"/>
    </row>
    <row r="32" spans="1:6">
      <c r="A32" s="83" t="s">
        <v>2263</v>
      </c>
      <c r="B32" s="79">
        <v>604</v>
      </c>
      <c r="C32" s="79" t="s">
        <v>3037</v>
      </c>
      <c r="D32" s="85">
        <v>600</v>
      </c>
      <c r="E32" s="86">
        <v>7</v>
      </c>
      <c r="F32" s="83"/>
    </row>
    <row r="33" spans="1:6">
      <c r="A33" s="83" t="s">
        <v>2263</v>
      </c>
      <c r="B33" s="79" t="s">
        <v>3033</v>
      </c>
      <c r="C33" s="79" t="s">
        <v>3037</v>
      </c>
      <c r="D33" s="85">
        <v>360</v>
      </c>
      <c r="E33" s="86">
        <v>7</v>
      </c>
      <c r="F33" s="83"/>
    </row>
    <row r="34" spans="1:6">
      <c r="A34" s="83" t="s">
        <v>2263</v>
      </c>
      <c r="B34" s="79" t="s">
        <v>3034</v>
      </c>
      <c r="C34" s="79" t="s">
        <v>3037</v>
      </c>
      <c r="D34" s="85">
        <v>360</v>
      </c>
      <c r="E34" s="86">
        <v>7</v>
      </c>
      <c r="F34" s="83"/>
    </row>
    <row r="35" spans="1:6">
      <c r="A35" s="83" t="s">
        <v>2263</v>
      </c>
      <c r="B35" s="79" t="s">
        <v>3035</v>
      </c>
      <c r="C35" s="79" t="s">
        <v>3037</v>
      </c>
      <c r="D35" s="85">
        <v>600</v>
      </c>
      <c r="E35" s="86">
        <v>7</v>
      </c>
      <c r="F35" s="83"/>
    </row>
    <row r="36" spans="1:6">
      <c r="A36" s="83" t="s">
        <v>2263</v>
      </c>
      <c r="B36" s="79">
        <v>3916</v>
      </c>
      <c r="C36" s="79" t="s">
        <v>3037</v>
      </c>
      <c r="D36" s="85">
        <v>360</v>
      </c>
      <c r="E36" s="86">
        <v>2</v>
      </c>
      <c r="F36" s="83"/>
    </row>
    <row r="37" spans="1:6">
      <c r="A37" s="83" t="s">
        <v>2263</v>
      </c>
      <c r="B37" s="79" t="s">
        <v>3036</v>
      </c>
      <c r="C37" s="79" t="s">
        <v>2717</v>
      </c>
      <c r="D37" s="85">
        <v>3200</v>
      </c>
      <c r="E37" s="86">
        <v>30</v>
      </c>
      <c r="F37" s="83"/>
    </row>
    <row r="38" spans="1:6">
      <c r="A38" s="83" t="s">
        <v>2263</v>
      </c>
      <c r="B38" s="79" t="s">
        <v>3038</v>
      </c>
      <c r="C38" s="79" t="s">
        <v>2370</v>
      </c>
      <c r="D38" s="85">
        <v>2160</v>
      </c>
      <c r="E38" s="86">
        <v>1</v>
      </c>
      <c r="F38" s="83" t="s">
        <v>5</v>
      </c>
    </row>
    <row r="39" spans="1:6">
      <c r="A39" s="83" t="s">
        <v>2263</v>
      </c>
      <c r="B39" s="79" t="s">
        <v>3039</v>
      </c>
      <c r="C39" s="79" t="s">
        <v>2370</v>
      </c>
      <c r="D39" s="85">
        <v>2880</v>
      </c>
      <c r="E39" s="86">
        <v>3</v>
      </c>
      <c r="F39" s="83">
        <v>72</v>
      </c>
    </row>
    <row r="40" spans="1:6">
      <c r="A40" s="83" t="s">
        <v>2263</v>
      </c>
      <c r="B40" s="79" t="s">
        <v>3040</v>
      </c>
      <c r="C40" s="79" t="s">
        <v>2370</v>
      </c>
      <c r="D40" s="85">
        <v>1620</v>
      </c>
      <c r="E40" s="86">
        <v>4</v>
      </c>
      <c r="F40" s="83">
        <v>45</v>
      </c>
    </row>
    <row r="41" spans="1:6">
      <c r="A41" s="83" t="s">
        <v>2263</v>
      </c>
      <c r="B41" s="79" t="s">
        <v>3041</v>
      </c>
      <c r="C41" s="79" t="s">
        <v>2370</v>
      </c>
      <c r="D41" s="85">
        <v>3264</v>
      </c>
      <c r="E41" s="86">
        <v>4</v>
      </c>
      <c r="F41" s="83">
        <v>68</v>
      </c>
    </row>
    <row r="42" spans="1:6">
      <c r="A42" s="83" t="s">
        <v>2263</v>
      </c>
      <c r="B42" s="79" t="s">
        <v>3042</v>
      </c>
      <c r="C42" s="79" t="s">
        <v>2370</v>
      </c>
      <c r="D42" s="85">
        <v>3168</v>
      </c>
      <c r="E42" s="86">
        <v>2</v>
      </c>
      <c r="F42" s="83">
        <v>66</v>
      </c>
    </row>
    <row r="43" spans="1:6">
      <c r="A43" s="83" t="s">
        <v>2263</v>
      </c>
      <c r="B43" s="79" t="s">
        <v>3043</v>
      </c>
      <c r="C43" s="79" t="s">
        <v>2370</v>
      </c>
      <c r="D43" s="85">
        <v>1728</v>
      </c>
      <c r="E43" s="86">
        <v>4</v>
      </c>
      <c r="F43" s="83">
        <v>48</v>
      </c>
    </row>
    <row r="44" spans="1:6">
      <c r="A44" s="83" t="s">
        <v>2263</v>
      </c>
      <c r="B44" s="79" t="s">
        <v>3044</v>
      </c>
      <c r="C44" s="79" t="s">
        <v>2370</v>
      </c>
      <c r="D44" s="85">
        <v>2880</v>
      </c>
      <c r="E44" s="104">
        <v>3</v>
      </c>
      <c r="F44" s="83">
        <v>72</v>
      </c>
    </row>
    <row r="45" spans="1:6">
      <c r="A45" s="83" t="s">
        <v>2263</v>
      </c>
      <c r="B45" s="79" t="s">
        <v>3045</v>
      </c>
      <c r="C45" s="79" t="s">
        <v>2370</v>
      </c>
      <c r="D45" s="85">
        <v>2160</v>
      </c>
      <c r="E45" s="86">
        <v>6</v>
      </c>
      <c r="F45" s="83">
        <v>60</v>
      </c>
    </row>
    <row r="46" spans="1:6">
      <c r="A46" s="83" t="s">
        <v>2263</v>
      </c>
      <c r="B46" s="79">
        <v>344</v>
      </c>
      <c r="C46" s="79" t="s">
        <v>2370</v>
      </c>
      <c r="D46" s="85">
        <v>1980</v>
      </c>
      <c r="E46" s="86">
        <v>7</v>
      </c>
      <c r="F46" s="83"/>
    </row>
    <row r="47" spans="1:6">
      <c r="A47" s="83" t="s">
        <v>2263</v>
      </c>
      <c r="B47" s="79">
        <v>371</v>
      </c>
      <c r="C47" s="79" t="s">
        <v>2370</v>
      </c>
      <c r="D47" s="85">
        <v>1620</v>
      </c>
      <c r="E47" s="86">
        <v>24</v>
      </c>
      <c r="F47" s="83"/>
    </row>
    <row r="48" spans="1:6">
      <c r="A48" s="87"/>
      <c r="B48" s="87"/>
      <c r="C48" s="87"/>
      <c r="D48" s="88"/>
      <c r="E48" s="78">
        <f>SUM(E3:E47)</f>
        <v>349</v>
      </c>
      <c r="F48" s="87"/>
    </row>
  </sheetData>
  <mergeCells count="5">
    <mergeCell ref="A2:B3"/>
    <mergeCell ref="C2:C3"/>
    <mergeCell ref="D2:D3"/>
    <mergeCell ref="E2:E3"/>
    <mergeCell ref="F2:F3"/>
  </mergeCells>
  <pageMargins left="0.98425196850393704" right="0.39370078740157483" top="0.59055118110236227" bottom="1.1811023622047245" header="0.39370078740157483" footer="0.39370078740157483"/>
  <pageSetup paperSize="5" orientation="portrait" horizontalDpi="4294967293" verticalDpi="0" r:id="rId1"/>
  <headerFooter>
    <oddHeader>&amp;L&amp;"-,Bold"&amp;14&amp;A&amp;R&amp;"Arial,Regular"&amp;P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view="pageLayout" zoomScale="85" zoomScaleNormal="100" zoomScalePageLayoutView="85" workbookViewId="0">
      <selection activeCell="A6" sqref="A6"/>
    </sheetView>
  </sheetViews>
  <sheetFormatPr defaultRowHeight="15"/>
  <cols>
    <col min="1" max="1" width="6.5703125" customWidth="1"/>
    <col min="2" max="2" width="15.42578125" customWidth="1"/>
    <col min="3" max="5" width="13.5703125" customWidth="1"/>
    <col min="6" max="6" width="26.28515625" customWidth="1"/>
  </cols>
  <sheetData>
    <row r="1" spans="1:6">
      <c r="A1" s="80"/>
      <c r="B1" s="81"/>
      <c r="C1" s="81"/>
      <c r="D1" s="82"/>
      <c r="E1" s="77" t="s">
        <v>2877</v>
      </c>
      <c r="F1" s="89">
        <v>44632</v>
      </c>
    </row>
    <row r="2" spans="1:6" ht="15" customHeight="1">
      <c r="A2" s="143" t="s">
        <v>2858</v>
      </c>
      <c r="B2" s="143"/>
      <c r="C2" s="144" t="s">
        <v>2857</v>
      </c>
      <c r="D2" s="147" t="s">
        <v>2856</v>
      </c>
      <c r="E2" s="146" t="s">
        <v>2855</v>
      </c>
      <c r="F2" s="143" t="s">
        <v>2854</v>
      </c>
    </row>
    <row r="3" spans="1:6">
      <c r="A3" s="143"/>
      <c r="B3" s="143"/>
      <c r="C3" s="144"/>
      <c r="D3" s="147"/>
      <c r="E3" s="146"/>
      <c r="F3" s="143"/>
    </row>
    <row r="4" spans="1:6">
      <c r="A4" s="103" t="s">
        <v>2263</v>
      </c>
      <c r="B4" s="105" t="s">
        <v>2880</v>
      </c>
      <c r="C4" s="102" t="s">
        <v>2405</v>
      </c>
      <c r="D4" s="85">
        <v>480</v>
      </c>
      <c r="E4" s="86">
        <v>20</v>
      </c>
      <c r="F4" s="83"/>
    </row>
    <row r="5" spans="1:6">
      <c r="A5" s="103" t="s">
        <v>2263</v>
      </c>
      <c r="B5" s="105" t="s">
        <v>2852</v>
      </c>
      <c r="C5" s="102" t="s">
        <v>2405</v>
      </c>
      <c r="D5" s="85">
        <v>360</v>
      </c>
      <c r="E5" s="86">
        <v>40</v>
      </c>
      <c r="F5" s="83"/>
    </row>
    <row r="6" spans="1:6">
      <c r="A6" s="103" t="s">
        <v>2263</v>
      </c>
      <c r="B6" s="101" t="s">
        <v>3278</v>
      </c>
      <c r="C6" s="102" t="s">
        <v>2405</v>
      </c>
      <c r="D6" s="85">
        <v>480</v>
      </c>
      <c r="E6" s="86">
        <v>40</v>
      </c>
      <c r="F6" s="83"/>
    </row>
    <row r="7" spans="1:6">
      <c r="A7" s="103" t="s">
        <v>2263</v>
      </c>
      <c r="B7" s="101" t="s">
        <v>3279</v>
      </c>
      <c r="C7" s="102" t="s">
        <v>2405</v>
      </c>
      <c r="D7" s="85">
        <v>360</v>
      </c>
      <c r="E7" s="86">
        <v>38</v>
      </c>
      <c r="F7" s="83"/>
    </row>
    <row r="8" spans="1:6">
      <c r="A8" s="103" t="s">
        <v>2263</v>
      </c>
      <c r="B8" s="101" t="s">
        <v>2879</v>
      </c>
      <c r="C8" s="102" t="s">
        <v>2405</v>
      </c>
      <c r="D8" s="85">
        <v>480</v>
      </c>
      <c r="E8" s="86">
        <v>39</v>
      </c>
      <c r="F8" s="83"/>
    </row>
    <row r="9" spans="1:6">
      <c r="A9" s="103" t="s">
        <v>2263</v>
      </c>
      <c r="B9" s="101" t="s">
        <v>3280</v>
      </c>
      <c r="C9" s="102" t="s">
        <v>2405</v>
      </c>
      <c r="D9" s="85">
        <v>360</v>
      </c>
      <c r="E9" s="86">
        <v>34</v>
      </c>
      <c r="F9" s="83"/>
    </row>
    <row r="10" spans="1:6">
      <c r="A10" s="103" t="s">
        <v>2263</v>
      </c>
      <c r="B10" s="101" t="s">
        <v>3290</v>
      </c>
      <c r="C10" s="102" t="s">
        <v>3296</v>
      </c>
      <c r="D10" s="85">
        <v>50</v>
      </c>
      <c r="E10" s="86">
        <v>176</v>
      </c>
      <c r="F10" s="83"/>
    </row>
    <row r="11" spans="1:6">
      <c r="A11" s="103" t="s">
        <v>2263</v>
      </c>
      <c r="B11" s="101" t="s">
        <v>3281</v>
      </c>
      <c r="C11" s="102" t="s">
        <v>3295</v>
      </c>
      <c r="D11" s="85">
        <v>48</v>
      </c>
      <c r="E11" s="86">
        <v>13</v>
      </c>
      <c r="F11" s="83"/>
    </row>
    <row r="12" spans="1:6">
      <c r="A12" s="103" t="s">
        <v>2263</v>
      </c>
      <c r="B12" s="101" t="s">
        <v>2716</v>
      </c>
      <c r="C12" s="102" t="s">
        <v>2717</v>
      </c>
      <c r="D12" s="85">
        <v>1728</v>
      </c>
      <c r="E12" s="86">
        <v>77</v>
      </c>
      <c r="F12" s="83"/>
    </row>
    <row r="13" spans="1:6">
      <c r="A13" s="103" t="s">
        <v>2263</v>
      </c>
      <c r="B13" s="101" t="s">
        <v>3282</v>
      </c>
      <c r="C13" s="102" t="s">
        <v>2885</v>
      </c>
      <c r="D13" s="85">
        <v>576</v>
      </c>
      <c r="E13" s="86">
        <v>8</v>
      </c>
      <c r="F13" s="83"/>
    </row>
    <row r="14" spans="1:6">
      <c r="A14" s="103" t="s">
        <v>2263</v>
      </c>
      <c r="B14" s="95">
        <v>2501</v>
      </c>
      <c r="C14" s="102" t="s">
        <v>2634</v>
      </c>
      <c r="D14" s="85">
        <v>114</v>
      </c>
      <c r="E14" s="86">
        <v>9</v>
      </c>
      <c r="F14" s="83"/>
    </row>
    <row r="15" spans="1:6">
      <c r="A15" s="103" t="s">
        <v>2263</v>
      </c>
      <c r="B15" s="95">
        <v>9925</v>
      </c>
      <c r="C15" s="102" t="s">
        <v>2634</v>
      </c>
      <c r="D15" s="85">
        <v>102</v>
      </c>
      <c r="E15" s="86">
        <v>8</v>
      </c>
      <c r="F15" s="83"/>
    </row>
    <row r="16" spans="1:6">
      <c r="A16" s="103" t="s">
        <v>2263</v>
      </c>
      <c r="B16" s="101" t="s">
        <v>3283</v>
      </c>
      <c r="C16" s="102" t="s">
        <v>2634</v>
      </c>
      <c r="D16" s="85">
        <v>108</v>
      </c>
      <c r="E16" s="86">
        <v>7</v>
      </c>
      <c r="F16" s="83"/>
    </row>
    <row r="17" spans="1:6">
      <c r="A17" s="103" t="s">
        <v>2263</v>
      </c>
      <c r="B17" s="95">
        <v>5814</v>
      </c>
      <c r="C17" s="102" t="s">
        <v>2634</v>
      </c>
      <c r="D17" s="85">
        <v>144</v>
      </c>
      <c r="E17" s="86">
        <v>9</v>
      </c>
      <c r="F17" s="83"/>
    </row>
    <row r="18" spans="1:6">
      <c r="A18" s="103" t="s">
        <v>2263</v>
      </c>
      <c r="B18" s="101" t="s">
        <v>3284</v>
      </c>
      <c r="C18" s="106" t="s">
        <v>3416</v>
      </c>
      <c r="D18" s="85">
        <v>160</v>
      </c>
      <c r="E18" s="86">
        <v>11</v>
      </c>
      <c r="F18" s="83"/>
    </row>
    <row r="19" spans="1:6">
      <c r="A19" s="103" t="s">
        <v>2263</v>
      </c>
      <c r="B19" s="101" t="s">
        <v>3285</v>
      </c>
      <c r="C19" s="106" t="s">
        <v>3416</v>
      </c>
      <c r="D19" s="85">
        <v>160</v>
      </c>
      <c r="E19" s="86">
        <v>12</v>
      </c>
      <c r="F19" s="83"/>
    </row>
    <row r="20" spans="1:6">
      <c r="A20" s="103" t="s">
        <v>2263</v>
      </c>
      <c r="B20" s="95">
        <v>5010</v>
      </c>
      <c r="C20" s="100" t="s">
        <v>2455</v>
      </c>
      <c r="D20" s="85">
        <v>200</v>
      </c>
      <c r="E20" s="86">
        <v>12</v>
      </c>
      <c r="F20" s="83"/>
    </row>
    <row r="21" spans="1:6">
      <c r="A21" s="103" t="s">
        <v>2263</v>
      </c>
      <c r="B21" s="101" t="s">
        <v>3292</v>
      </c>
      <c r="C21" s="100" t="s">
        <v>2341</v>
      </c>
      <c r="D21" s="85">
        <v>288</v>
      </c>
      <c r="E21" s="86">
        <v>6</v>
      </c>
      <c r="F21" s="83"/>
    </row>
    <row r="22" spans="1:6">
      <c r="A22" s="103" t="s">
        <v>2263</v>
      </c>
      <c r="B22" s="101" t="s">
        <v>3291</v>
      </c>
      <c r="C22" s="100" t="s">
        <v>2341</v>
      </c>
      <c r="D22" s="85">
        <v>288</v>
      </c>
      <c r="E22" s="86">
        <v>7</v>
      </c>
      <c r="F22" s="83"/>
    </row>
    <row r="23" spans="1:6">
      <c r="A23" s="103" t="s">
        <v>2263</v>
      </c>
      <c r="B23" s="101" t="s">
        <v>3293</v>
      </c>
      <c r="C23" s="100" t="s">
        <v>2718</v>
      </c>
      <c r="D23" s="85">
        <v>576</v>
      </c>
      <c r="E23" s="86">
        <v>9</v>
      </c>
      <c r="F23" s="83"/>
    </row>
    <row r="24" spans="1:6">
      <c r="A24" s="103" t="s">
        <v>2263</v>
      </c>
      <c r="B24" s="101" t="s">
        <v>3286</v>
      </c>
      <c r="C24" s="100" t="s">
        <v>2718</v>
      </c>
      <c r="D24" s="85">
        <v>864</v>
      </c>
      <c r="E24" s="86">
        <v>9</v>
      </c>
      <c r="F24" s="83"/>
    </row>
    <row r="25" spans="1:6">
      <c r="A25" s="103" t="s">
        <v>2263</v>
      </c>
      <c r="B25" s="101" t="s">
        <v>3287</v>
      </c>
      <c r="C25" s="100" t="s">
        <v>2718</v>
      </c>
      <c r="D25" s="85">
        <v>384</v>
      </c>
      <c r="E25" s="86">
        <v>4</v>
      </c>
      <c r="F25" s="83"/>
    </row>
    <row r="26" spans="1:6">
      <c r="A26" s="103" t="s">
        <v>2263</v>
      </c>
      <c r="B26" s="101" t="s">
        <v>3288</v>
      </c>
      <c r="C26" s="100" t="s">
        <v>2718</v>
      </c>
      <c r="D26" s="85">
        <v>384</v>
      </c>
      <c r="E26" s="86">
        <v>4</v>
      </c>
      <c r="F26" s="83"/>
    </row>
    <row r="27" spans="1:6">
      <c r="A27" s="103" t="s">
        <v>2263</v>
      </c>
      <c r="B27" s="101" t="s">
        <v>3289</v>
      </c>
      <c r="C27" s="100" t="s">
        <v>2718</v>
      </c>
      <c r="D27" s="85">
        <v>864</v>
      </c>
      <c r="E27" s="86">
        <v>4</v>
      </c>
      <c r="F27" s="83"/>
    </row>
    <row r="28" spans="1:6">
      <c r="A28" s="103" t="s">
        <v>2263</v>
      </c>
      <c r="B28" s="101" t="s">
        <v>3294</v>
      </c>
      <c r="C28" s="100" t="s">
        <v>2718</v>
      </c>
      <c r="D28" s="85">
        <v>2304</v>
      </c>
      <c r="E28" s="86">
        <v>10</v>
      </c>
      <c r="F28" s="83"/>
    </row>
    <row r="29" spans="1:6">
      <c r="A29" s="87"/>
      <c r="B29" s="87"/>
      <c r="C29" s="87"/>
      <c r="D29" s="88"/>
      <c r="E29" s="78">
        <f>SUM(E3:E28)</f>
        <v>606</v>
      </c>
      <c r="F29" s="87"/>
    </row>
  </sheetData>
  <mergeCells count="5">
    <mergeCell ref="A2:B3"/>
    <mergeCell ref="C2:C3"/>
    <mergeCell ref="D2:D3"/>
    <mergeCell ref="E2:E3"/>
    <mergeCell ref="F2:F3"/>
  </mergeCells>
  <pageMargins left="0.98425196850393704" right="0.39370078740157483" top="0.59055118110236227" bottom="1.1811023622047245" header="0.39370078740157483" footer="0.39370078740157483"/>
  <pageSetup paperSize="5" orientation="portrait" horizontalDpi="4294967293" verticalDpi="0" r:id="rId1"/>
  <headerFooter>
    <oddHeader>&amp;L&amp;"-,Bold"&amp;14&amp;A&amp;R&amp;"Arial,Regular"&amp;P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1"/>
  <sheetViews>
    <sheetView view="pageLayout" topLeftCell="A13" zoomScale="85" zoomScaleNormal="100" zoomScalePageLayoutView="85" workbookViewId="0">
      <selection activeCell="E20" sqref="E20"/>
    </sheetView>
  </sheetViews>
  <sheetFormatPr defaultRowHeight="12.75"/>
  <cols>
    <col min="1" max="1" width="6.5703125" style="155" customWidth="1"/>
    <col min="2" max="2" width="15.42578125" style="155" customWidth="1"/>
    <col min="3" max="3" width="16" style="155" customWidth="1"/>
    <col min="4" max="4" width="13.5703125" style="158" customWidth="1"/>
    <col min="5" max="5" width="13.5703125" style="155" customWidth="1"/>
    <col min="6" max="6" width="26.28515625" style="155" customWidth="1"/>
    <col min="7" max="16384" width="9.140625" style="155"/>
  </cols>
  <sheetData>
    <row r="1" spans="1:6">
      <c r="A1" s="150"/>
      <c r="B1" s="151"/>
      <c r="C1" s="151"/>
      <c r="D1" s="157"/>
      <c r="E1" s="77" t="s">
        <v>2877</v>
      </c>
      <c r="F1" s="89">
        <v>44735</v>
      </c>
    </row>
    <row r="2" spans="1:6" ht="15" customHeight="1">
      <c r="A2" s="143" t="s">
        <v>2858</v>
      </c>
      <c r="B2" s="143"/>
      <c r="C2" s="144" t="s">
        <v>2857</v>
      </c>
      <c r="D2" s="147" t="s">
        <v>2856</v>
      </c>
      <c r="E2" s="146" t="s">
        <v>2855</v>
      </c>
      <c r="F2" s="143" t="s">
        <v>2854</v>
      </c>
    </row>
    <row r="3" spans="1:6">
      <c r="A3" s="143"/>
      <c r="B3" s="143"/>
      <c r="C3" s="144"/>
      <c r="D3" s="147"/>
      <c r="E3" s="146"/>
      <c r="F3" s="143"/>
    </row>
    <row r="4" spans="1:6">
      <c r="A4" s="152" t="s">
        <v>2263</v>
      </c>
      <c r="B4" s="148" t="s">
        <v>3530</v>
      </c>
      <c r="C4" s="149" t="s">
        <v>2341</v>
      </c>
      <c r="D4" s="153">
        <v>1152</v>
      </c>
      <c r="E4" s="154">
        <v>7</v>
      </c>
      <c r="F4" s="152"/>
    </row>
    <row r="5" spans="1:6">
      <c r="A5" s="152" t="s">
        <v>2263</v>
      </c>
      <c r="B5" s="148" t="s">
        <v>3531</v>
      </c>
      <c r="C5" s="149" t="s">
        <v>2341</v>
      </c>
      <c r="D5" s="153">
        <v>1152</v>
      </c>
      <c r="E5" s="154">
        <v>7</v>
      </c>
      <c r="F5" s="152"/>
    </row>
    <row r="6" spans="1:6">
      <c r="A6" s="152" t="s">
        <v>2263</v>
      </c>
      <c r="B6" s="148" t="s">
        <v>3542</v>
      </c>
      <c r="C6" s="149" t="s">
        <v>2341</v>
      </c>
      <c r="D6" s="153">
        <v>1152</v>
      </c>
      <c r="E6" s="154">
        <v>6</v>
      </c>
      <c r="F6" s="152"/>
    </row>
    <row r="7" spans="1:6">
      <c r="A7" s="152" t="s">
        <v>2263</v>
      </c>
      <c r="B7" s="148" t="s">
        <v>3532</v>
      </c>
      <c r="C7" s="149" t="s">
        <v>2341</v>
      </c>
      <c r="D7" s="153">
        <v>1152</v>
      </c>
      <c r="E7" s="154">
        <v>6</v>
      </c>
      <c r="F7" s="152"/>
    </row>
    <row r="8" spans="1:6">
      <c r="A8" s="152" t="s">
        <v>2263</v>
      </c>
      <c r="B8" s="148" t="s">
        <v>3533</v>
      </c>
      <c r="C8" s="149" t="s">
        <v>2341</v>
      </c>
      <c r="D8" s="153">
        <v>1152</v>
      </c>
      <c r="E8" s="154">
        <v>7</v>
      </c>
      <c r="F8" s="152"/>
    </row>
    <row r="9" spans="1:6">
      <c r="A9" s="152" t="s">
        <v>2263</v>
      </c>
      <c r="B9" s="148" t="s">
        <v>3534</v>
      </c>
      <c r="C9" s="149" t="s">
        <v>2341</v>
      </c>
      <c r="D9" s="153">
        <v>1152</v>
      </c>
      <c r="E9" s="154">
        <v>3</v>
      </c>
      <c r="F9" s="152"/>
    </row>
    <row r="10" spans="1:6">
      <c r="A10" s="152" t="s">
        <v>2263</v>
      </c>
      <c r="B10" s="148" t="s">
        <v>3535</v>
      </c>
      <c r="C10" s="149" t="s">
        <v>2341</v>
      </c>
      <c r="D10" s="153">
        <v>1152</v>
      </c>
      <c r="E10" s="154">
        <v>3</v>
      </c>
      <c r="F10" s="152"/>
    </row>
    <row r="11" spans="1:6">
      <c r="A11" s="152" t="s">
        <v>2263</v>
      </c>
      <c r="B11" s="148" t="s">
        <v>3536</v>
      </c>
      <c r="C11" s="149" t="s">
        <v>2341</v>
      </c>
      <c r="D11" s="153">
        <v>1152</v>
      </c>
      <c r="E11" s="154">
        <v>7</v>
      </c>
      <c r="F11" s="152"/>
    </row>
    <row r="12" spans="1:6">
      <c r="A12" s="152" t="s">
        <v>2263</v>
      </c>
      <c r="B12" s="148" t="s">
        <v>3537</v>
      </c>
      <c r="C12" s="149" t="s">
        <v>2341</v>
      </c>
      <c r="D12" s="153">
        <v>1152</v>
      </c>
      <c r="E12" s="154">
        <v>7</v>
      </c>
      <c r="F12" s="152"/>
    </row>
    <row r="13" spans="1:6">
      <c r="A13" s="152" t="s">
        <v>2263</v>
      </c>
      <c r="B13" s="148" t="s">
        <v>3538</v>
      </c>
      <c r="C13" s="149" t="s">
        <v>2341</v>
      </c>
      <c r="D13" s="153">
        <v>1152</v>
      </c>
      <c r="E13" s="154">
        <v>7</v>
      </c>
      <c r="F13" s="152"/>
    </row>
    <row r="14" spans="1:6">
      <c r="A14" s="152" t="s">
        <v>2263</v>
      </c>
      <c r="B14" s="148" t="s">
        <v>3539</v>
      </c>
      <c r="C14" s="149" t="s">
        <v>2341</v>
      </c>
      <c r="D14" s="153">
        <v>1152</v>
      </c>
      <c r="E14" s="154">
        <v>7</v>
      </c>
      <c r="F14" s="152"/>
    </row>
    <row r="15" spans="1:6">
      <c r="A15" s="152" t="s">
        <v>2263</v>
      </c>
      <c r="B15" s="148" t="s">
        <v>3540</v>
      </c>
      <c r="C15" s="149" t="s">
        <v>2341</v>
      </c>
      <c r="D15" s="153">
        <v>1152</v>
      </c>
      <c r="E15" s="154">
        <v>7</v>
      </c>
      <c r="F15" s="152"/>
    </row>
    <row r="16" spans="1:6">
      <c r="A16" s="152" t="s">
        <v>2263</v>
      </c>
      <c r="B16" s="148" t="s">
        <v>3541</v>
      </c>
      <c r="C16" s="149" t="s">
        <v>2341</v>
      </c>
      <c r="D16" s="153">
        <v>1152</v>
      </c>
      <c r="E16" s="154">
        <v>7</v>
      </c>
      <c r="F16" s="152"/>
    </row>
    <row r="17" spans="1:6">
      <c r="A17" s="152" t="s">
        <v>2263</v>
      </c>
      <c r="B17" s="148" t="s">
        <v>3543</v>
      </c>
      <c r="C17" s="149" t="s">
        <v>3557</v>
      </c>
      <c r="D17" s="153">
        <v>576</v>
      </c>
      <c r="E17" s="154">
        <v>4</v>
      </c>
      <c r="F17" s="152"/>
    </row>
    <row r="18" spans="1:6">
      <c r="A18" s="152" t="s">
        <v>2263</v>
      </c>
      <c r="B18" s="148" t="s">
        <v>3544</v>
      </c>
      <c r="C18" s="149" t="s">
        <v>3557</v>
      </c>
      <c r="D18" s="153">
        <v>1152</v>
      </c>
      <c r="E18" s="154">
        <v>9</v>
      </c>
      <c r="F18" s="152"/>
    </row>
    <row r="19" spans="1:6">
      <c r="A19" s="152" t="s">
        <v>2263</v>
      </c>
      <c r="B19" s="148" t="s">
        <v>3545</v>
      </c>
      <c r="C19" s="149" t="s">
        <v>3557</v>
      </c>
      <c r="D19" s="153">
        <v>1152</v>
      </c>
      <c r="E19" s="154">
        <v>9</v>
      </c>
      <c r="F19" s="152"/>
    </row>
    <row r="20" spans="1:6">
      <c r="A20" s="152" t="s">
        <v>2263</v>
      </c>
      <c r="B20" s="148" t="s">
        <v>3546</v>
      </c>
      <c r="C20" s="149" t="s">
        <v>3557</v>
      </c>
      <c r="D20" s="153">
        <v>1152</v>
      </c>
      <c r="E20" s="154">
        <v>9</v>
      </c>
      <c r="F20" s="152"/>
    </row>
    <row r="21" spans="1:6">
      <c r="A21" s="152" t="s">
        <v>2263</v>
      </c>
      <c r="B21" s="148" t="s">
        <v>3547</v>
      </c>
      <c r="C21" s="149" t="s">
        <v>3557</v>
      </c>
      <c r="D21" s="153">
        <v>1152</v>
      </c>
      <c r="E21" s="154">
        <v>9</v>
      </c>
      <c r="F21" s="152"/>
    </row>
    <row r="22" spans="1:6">
      <c r="A22" s="152" t="s">
        <v>2263</v>
      </c>
      <c r="B22" s="148" t="s">
        <v>3548</v>
      </c>
      <c r="C22" s="149" t="s">
        <v>3557</v>
      </c>
      <c r="D22" s="153">
        <v>864</v>
      </c>
      <c r="E22" s="154">
        <v>9</v>
      </c>
      <c r="F22" s="152"/>
    </row>
    <row r="23" spans="1:6">
      <c r="A23" s="152" t="s">
        <v>2263</v>
      </c>
      <c r="B23" s="148" t="s">
        <v>3549</v>
      </c>
      <c r="C23" s="149" t="s">
        <v>3557</v>
      </c>
      <c r="D23" s="153">
        <v>864</v>
      </c>
      <c r="E23" s="154">
        <v>9</v>
      </c>
      <c r="F23" s="152"/>
    </row>
    <row r="24" spans="1:6">
      <c r="A24" s="152" t="s">
        <v>2263</v>
      </c>
      <c r="B24" s="148" t="s">
        <v>3550</v>
      </c>
      <c r="C24" s="149" t="s">
        <v>3557</v>
      </c>
      <c r="D24" s="153">
        <v>864</v>
      </c>
      <c r="E24" s="154">
        <v>4</v>
      </c>
      <c r="F24" s="152"/>
    </row>
    <row r="25" spans="1:6">
      <c r="A25" s="152" t="s">
        <v>2263</v>
      </c>
      <c r="B25" s="148" t="s">
        <v>3551</v>
      </c>
      <c r="C25" s="149" t="s">
        <v>3557</v>
      </c>
      <c r="D25" s="153">
        <v>576</v>
      </c>
      <c r="E25" s="154">
        <v>4</v>
      </c>
      <c r="F25" s="152"/>
    </row>
    <row r="26" spans="1:6">
      <c r="A26" s="152" t="s">
        <v>2263</v>
      </c>
      <c r="B26" s="148" t="s">
        <v>3552</v>
      </c>
      <c r="C26" s="149" t="s">
        <v>3557</v>
      </c>
      <c r="D26" s="153">
        <v>576</v>
      </c>
      <c r="E26" s="156">
        <v>4</v>
      </c>
      <c r="F26" s="152"/>
    </row>
    <row r="27" spans="1:6">
      <c r="A27" s="152" t="s">
        <v>2263</v>
      </c>
      <c r="B27" s="148" t="s">
        <v>3553</v>
      </c>
      <c r="C27" s="149" t="s">
        <v>3557</v>
      </c>
      <c r="D27" s="153">
        <v>576</v>
      </c>
      <c r="E27" s="156">
        <v>4</v>
      </c>
      <c r="F27" s="152"/>
    </row>
    <row r="28" spans="1:6">
      <c r="A28" s="152" t="s">
        <v>2263</v>
      </c>
      <c r="B28" s="148" t="s">
        <v>3554</v>
      </c>
      <c r="C28" s="149" t="s">
        <v>3557</v>
      </c>
      <c r="D28" s="153">
        <v>432</v>
      </c>
      <c r="E28" s="156">
        <v>4</v>
      </c>
      <c r="F28" s="152"/>
    </row>
    <row r="29" spans="1:6">
      <c r="A29" s="152" t="s">
        <v>2263</v>
      </c>
      <c r="B29" s="159" t="s">
        <v>3555</v>
      </c>
      <c r="C29" s="149" t="s">
        <v>3557</v>
      </c>
      <c r="D29" s="160">
        <v>432</v>
      </c>
      <c r="E29" s="161">
        <v>4</v>
      </c>
      <c r="F29" s="159"/>
    </row>
    <row r="30" spans="1:6">
      <c r="A30" s="152" t="s">
        <v>2263</v>
      </c>
      <c r="B30" s="159" t="s">
        <v>3556</v>
      </c>
      <c r="C30" s="149" t="s">
        <v>3557</v>
      </c>
      <c r="D30" s="160">
        <v>576</v>
      </c>
      <c r="E30" s="159">
        <v>4</v>
      </c>
      <c r="F30" s="159"/>
    </row>
    <row r="31" spans="1:6">
      <c r="A31" s="152" t="s">
        <v>2263</v>
      </c>
      <c r="B31" s="159" t="s">
        <v>3558</v>
      </c>
      <c r="C31" s="159" t="s">
        <v>3574</v>
      </c>
      <c r="D31" s="160">
        <v>144</v>
      </c>
      <c r="E31" s="159">
        <v>8</v>
      </c>
      <c r="F31" s="159"/>
    </row>
    <row r="32" spans="1:6">
      <c r="A32" s="152" t="s">
        <v>2263</v>
      </c>
      <c r="B32" s="159" t="s">
        <v>3559</v>
      </c>
      <c r="C32" s="159" t="s">
        <v>3574</v>
      </c>
      <c r="D32" s="160">
        <v>160</v>
      </c>
      <c r="E32" s="159">
        <v>9</v>
      </c>
      <c r="F32" s="159"/>
    </row>
    <row r="33" spans="1:6">
      <c r="A33" s="152" t="s">
        <v>2263</v>
      </c>
      <c r="B33" s="159" t="s">
        <v>3560</v>
      </c>
      <c r="C33" s="159" t="s">
        <v>3574</v>
      </c>
      <c r="D33" s="160">
        <v>160</v>
      </c>
      <c r="E33" s="159">
        <v>18</v>
      </c>
      <c r="F33" s="159"/>
    </row>
    <row r="34" spans="1:6">
      <c r="A34" s="152" t="s">
        <v>2263</v>
      </c>
      <c r="B34" s="159" t="s">
        <v>3561</v>
      </c>
      <c r="C34" s="159" t="s">
        <v>3574</v>
      </c>
      <c r="D34" s="160">
        <v>240</v>
      </c>
      <c r="E34" s="159">
        <v>5</v>
      </c>
      <c r="F34" s="159"/>
    </row>
    <row r="35" spans="1:6">
      <c r="A35" s="152" t="s">
        <v>2263</v>
      </c>
      <c r="B35" s="159" t="s">
        <v>3562</v>
      </c>
      <c r="C35" s="159" t="s">
        <v>3574</v>
      </c>
      <c r="D35" s="160">
        <v>120</v>
      </c>
      <c r="E35" s="159">
        <v>4</v>
      </c>
      <c r="F35" s="159"/>
    </row>
    <row r="36" spans="1:6">
      <c r="A36" s="152" t="s">
        <v>2263</v>
      </c>
      <c r="B36" s="159" t="s">
        <v>3563</v>
      </c>
      <c r="C36" s="159" t="s">
        <v>3574</v>
      </c>
      <c r="D36" s="160">
        <v>144</v>
      </c>
      <c r="E36" s="159">
        <v>4</v>
      </c>
      <c r="F36" s="159"/>
    </row>
    <row r="37" spans="1:6">
      <c r="A37" s="152" t="s">
        <v>2263</v>
      </c>
      <c r="B37" s="159" t="s">
        <v>3564</v>
      </c>
      <c r="C37" s="159" t="s">
        <v>3574</v>
      </c>
      <c r="D37" s="160">
        <v>144</v>
      </c>
      <c r="E37" s="159">
        <v>4</v>
      </c>
      <c r="F37" s="159"/>
    </row>
    <row r="38" spans="1:6">
      <c r="A38" s="152" t="s">
        <v>2263</v>
      </c>
      <c r="B38" s="159" t="s">
        <v>3565</v>
      </c>
      <c r="C38" s="159" t="s">
        <v>3574</v>
      </c>
      <c r="D38" s="160">
        <v>144</v>
      </c>
      <c r="E38" s="159">
        <v>5</v>
      </c>
      <c r="F38" s="159"/>
    </row>
    <row r="39" spans="1:6">
      <c r="A39" s="152" t="s">
        <v>2263</v>
      </c>
      <c r="B39" s="159" t="s">
        <v>3566</v>
      </c>
      <c r="C39" s="159" t="s">
        <v>3574</v>
      </c>
      <c r="D39" s="160">
        <v>144</v>
      </c>
      <c r="E39" s="159">
        <v>10</v>
      </c>
      <c r="F39" s="159"/>
    </row>
    <row r="40" spans="1:6">
      <c r="A40" s="152" t="s">
        <v>2263</v>
      </c>
      <c r="B40" s="159" t="s">
        <v>3567</v>
      </c>
      <c r="C40" s="159" t="s">
        <v>3574</v>
      </c>
      <c r="D40" s="160">
        <v>144</v>
      </c>
      <c r="E40" s="159">
        <v>5</v>
      </c>
      <c r="F40" s="159"/>
    </row>
    <row r="41" spans="1:6">
      <c r="A41" s="152" t="s">
        <v>2263</v>
      </c>
      <c r="B41" s="159" t="s">
        <v>3568</v>
      </c>
      <c r="C41" s="159" t="s">
        <v>3574</v>
      </c>
      <c r="D41" s="160">
        <v>192</v>
      </c>
      <c r="E41" s="159">
        <v>24</v>
      </c>
      <c r="F41" s="159"/>
    </row>
    <row r="42" spans="1:6">
      <c r="A42" s="152" t="s">
        <v>2263</v>
      </c>
      <c r="B42" s="159" t="s">
        <v>3569</v>
      </c>
      <c r="C42" s="159" t="s">
        <v>3574</v>
      </c>
      <c r="D42" s="160">
        <v>160</v>
      </c>
      <c r="E42" s="159">
        <v>5</v>
      </c>
      <c r="F42" s="159"/>
    </row>
    <row r="43" spans="1:6">
      <c r="A43" s="152" t="s">
        <v>2263</v>
      </c>
      <c r="B43" s="162">
        <v>8879</v>
      </c>
      <c r="C43" s="159" t="s">
        <v>3574</v>
      </c>
      <c r="D43" s="160">
        <v>126</v>
      </c>
      <c r="E43" s="159">
        <v>9</v>
      </c>
      <c r="F43" s="159"/>
    </row>
    <row r="44" spans="1:6">
      <c r="A44" s="152" t="s">
        <v>2263</v>
      </c>
      <c r="B44" s="159" t="s">
        <v>3570</v>
      </c>
      <c r="C44" s="159" t="s">
        <v>3574</v>
      </c>
      <c r="D44" s="160">
        <v>144</v>
      </c>
      <c r="E44" s="159">
        <v>9</v>
      </c>
      <c r="F44" s="159"/>
    </row>
    <row r="45" spans="1:6">
      <c r="A45" s="152" t="s">
        <v>2263</v>
      </c>
      <c r="B45" s="159" t="s">
        <v>3571</v>
      </c>
      <c r="C45" s="159" t="s">
        <v>3574</v>
      </c>
      <c r="D45" s="160">
        <v>144</v>
      </c>
      <c r="E45" s="159">
        <v>10</v>
      </c>
      <c r="F45" s="159"/>
    </row>
    <row r="46" spans="1:6">
      <c r="A46" s="152" t="s">
        <v>2263</v>
      </c>
      <c r="B46" s="159" t="s">
        <v>3572</v>
      </c>
      <c r="C46" s="159" t="s">
        <v>3574</v>
      </c>
      <c r="D46" s="160">
        <v>120</v>
      </c>
      <c r="E46" s="159">
        <v>6</v>
      </c>
      <c r="F46" s="159"/>
    </row>
    <row r="47" spans="1:6">
      <c r="A47" s="152" t="s">
        <v>2263</v>
      </c>
      <c r="B47" s="159" t="s">
        <v>3573</v>
      </c>
      <c r="C47" s="159" t="s">
        <v>3574</v>
      </c>
      <c r="D47" s="160">
        <v>120</v>
      </c>
      <c r="E47" s="159">
        <v>9</v>
      </c>
      <c r="F47" s="159"/>
    </row>
    <row r="48" spans="1:6">
      <c r="A48" s="152" t="s">
        <v>2263</v>
      </c>
      <c r="B48" s="159" t="s">
        <v>3575</v>
      </c>
      <c r="C48" s="159" t="s">
        <v>3576</v>
      </c>
      <c r="D48" s="160">
        <v>288</v>
      </c>
      <c r="E48" s="159">
        <v>99</v>
      </c>
      <c r="F48" s="159"/>
    </row>
    <row r="49" spans="1:6">
      <c r="A49" s="152" t="s">
        <v>2263</v>
      </c>
      <c r="B49" s="159" t="s">
        <v>3577</v>
      </c>
      <c r="C49" s="159" t="s">
        <v>3588</v>
      </c>
      <c r="D49" s="160">
        <v>160</v>
      </c>
      <c r="E49" s="159">
        <v>14</v>
      </c>
      <c r="F49" s="159"/>
    </row>
    <row r="50" spans="1:6">
      <c r="A50" s="152" t="s">
        <v>2263</v>
      </c>
      <c r="B50" s="159" t="s">
        <v>3578</v>
      </c>
      <c r="C50" s="159" t="s">
        <v>3588</v>
      </c>
      <c r="D50" s="160">
        <v>240</v>
      </c>
      <c r="E50" s="159">
        <v>9</v>
      </c>
      <c r="F50" s="159"/>
    </row>
    <row r="51" spans="1:6">
      <c r="A51" s="152" t="s">
        <v>2263</v>
      </c>
      <c r="B51" s="159" t="s">
        <v>3579</v>
      </c>
      <c r="C51" s="159" t="s">
        <v>3588</v>
      </c>
      <c r="D51" s="160">
        <v>160</v>
      </c>
      <c r="E51" s="159">
        <v>14</v>
      </c>
      <c r="F51" s="159"/>
    </row>
    <row r="52" spans="1:6">
      <c r="A52" s="152" t="s">
        <v>2263</v>
      </c>
      <c r="B52" s="159" t="s">
        <v>3580</v>
      </c>
      <c r="C52" s="159" t="s">
        <v>3588</v>
      </c>
      <c r="D52" s="160">
        <v>240</v>
      </c>
      <c r="E52" s="159">
        <v>9</v>
      </c>
      <c r="F52" s="159"/>
    </row>
    <row r="53" spans="1:6">
      <c r="A53" s="152" t="s">
        <v>2263</v>
      </c>
      <c r="B53" s="159" t="s">
        <v>3581</v>
      </c>
      <c r="C53" s="159" t="s">
        <v>3588</v>
      </c>
      <c r="D53" s="160">
        <v>160</v>
      </c>
      <c r="E53" s="159">
        <v>14</v>
      </c>
      <c r="F53" s="159"/>
    </row>
    <row r="54" spans="1:6">
      <c r="A54" s="152" t="s">
        <v>2263</v>
      </c>
      <c r="B54" s="159" t="s">
        <v>3582</v>
      </c>
      <c r="C54" s="159" t="s">
        <v>3588</v>
      </c>
      <c r="D54" s="160">
        <v>240</v>
      </c>
      <c r="E54" s="159">
        <v>9</v>
      </c>
      <c r="F54" s="159"/>
    </row>
    <row r="55" spans="1:6">
      <c r="A55" s="152" t="s">
        <v>2263</v>
      </c>
      <c r="B55" s="159" t="s">
        <v>3284</v>
      </c>
      <c r="C55" s="159" t="s">
        <v>3588</v>
      </c>
      <c r="D55" s="160">
        <v>160</v>
      </c>
      <c r="E55" s="159">
        <v>3</v>
      </c>
      <c r="F55" s="159"/>
    </row>
    <row r="56" spans="1:6">
      <c r="A56" s="152" t="s">
        <v>2263</v>
      </c>
      <c r="B56" s="159" t="s">
        <v>3583</v>
      </c>
      <c r="C56" s="159" t="s">
        <v>3588</v>
      </c>
      <c r="D56" s="160">
        <v>240</v>
      </c>
      <c r="E56" s="159">
        <v>9</v>
      </c>
      <c r="F56" s="159"/>
    </row>
    <row r="57" spans="1:6">
      <c r="A57" s="152" t="s">
        <v>2263</v>
      </c>
      <c r="B57" s="159" t="s">
        <v>3584</v>
      </c>
      <c r="C57" s="159" t="s">
        <v>3588</v>
      </c>
      <c r="D57" s="160">
        <v>240</v>
      </c>
      <c r="E57" s="159">
        <v>9</v>
      </c>
      <c r="F57" s="159"/>
    </row>
    <row r="58" spans="1:6">
      <c r="A58" s="152" t="s">
        <v>2263</v>
      </c>
      <c r="B58" s="159" t="s">
        <v>3585</v>
      </c>
      <c r="C58" s="159" t="s">
        <v>3589</v>
      </c>
      <c r="D58" s="160">
        <v>200</v>
      </c>
      <c r="E58" s="159">
        <v>9</v>
      </c>
      <c r="F58" s="159"/>
    </row>
    <row r="59" spans="1:6">
      <c r="A59" s="152" t="s">
        <v>2263</v>
      </c>
      <c r="B59" s="159" t="s">
        <v>3586</v>
      </c>
      <c r="C59" s="159" t="s">
        <v>3589</v>
      </c>
      <c r="D59" s="160">
        <v>300</v>
      </c>
      <c r="E59" s="159">
        <v>9</v>
      </c>
      <c r="F59" s="159"/>
    </row>
    <row r="60" spans="1:6">
      <c r="A60" s="152" t="s">
        <v>2263</v>
      </c>
      <c r="B60" s="159" t="s">
        <v>3587</v>
      </c>
      <c r="C60" s="159" t="s">
        <v>3590</v>
      </c>
      <c r="D60" s="160">
        <v>1000</v>
      </c>
      <c r="E60" s="159">
        <v>24</v>
      </c>
      <c r="F60" s="159"/>
    </row>
    <row r="61" spans="1:6">
      <c r="E61" s="155">
        <f>SUM(E4:E60)</f>
        <v>542</v>
      </c>
    </row>
  </sheetData>
  <mergeCells count="5">
    <mergeCell ref="A2:B3"/>
    <mergeCell ref="C2:C3"/>
    <mergeCell ref="D2:D3"/>
    <mergeCell ref="E2:E3"/>
    <mergeCell ref="F2:F3"/>
  </mergeCells>
  <pageMargins left="0.98425196850393704" right="0.39370078740157483" top="0.59055118110236227" bottom="1.1811023622047245" header="0.39370078740157483" footer="0.39370078740157483"/>
  <pageSetup paperSize="5" orientation="portrait" horizontalDpi="4294967293" verticalDpi="0" r:id="rId1"/>
  <headerFooter>
    <oddHeader>&amp;L&amp;"-,Bold"&amp;14&amp;A&amp;R&amp;"Arial,Regular"&amp;P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2480"/>
  <sheetViews>
    <sheetView tabSelected="1" view="pageLayout" topLeftCell="A109" zoomScale="70" zoomScaleNormal="110" zoomScaleSheetLayoutView="85" zoomScalePageLayoutView="70" workbookViewId="0">
      <selection activeCell="A109" sqref="A109"/>
    </sheetView>
  </sheetViews>
  <sheetFormatPr defaultRowHeight="14.25" customHeight="1"/>
  <cols>
    <col min="1" max="1" width="63.28515625" style="58" customWidth="1"/>
    <col min="2" max="2" width="11" style="59" customWidth="1"/>
    <col min="3" max="3" width="14" style="59" customWidth="1"/>
    <col min="4" max="252" width="9.140625" style="47"/>
    <col min="253" max="253" width="67.5703125" style="47" bestFit="1" customWidth="1"/>
    <col min="254" max="254" width="10.28515625" style="47" customWidth="1"/>
    <col min="255" max="255" width="14.5703125" style="47" customWidth="1"/>
    <col min="256" max="508" width="9.140625" style="47"/>
    <col min="509" max="509" width="67.5703125" style="47" bestFit="1" customWidth="1"/>
    <col min="510" max="510" width="10.28515625" style="47" customWidth="1"/>
    <col min="511" max="511" width="14.5703125" style="47" customWidth="1"/>
    <col min="512" max="764" width="9.140625" style="47"/>
    <col min="765" max="765" width="67.5703125" style="47" bestFit="1" customWidth="1"/>
    <col min="766" max="766" width="10.28515625" style="47" customWidth="1"/>
    <col min="767" max="767" width="14.5703125" style="47" customWidth="1"/>
    <col min="768" max="1020" width="9.140625" style="47"/>
    <col min="1021" max="1021" width="67.5703125" style="47" bestFit="1" customWidth="1"/>
    <col min="1022" max="1022" width="10.28515625" style="47" customWidth="1"/>
    <col min="1023" max="1023" width="14.5703125" style="47" customWidth="1"/>
    <col min="1024" max="1276" width="9.140625" style="47"/>
    <col min="1277" max="1277" width="67.5703125" style="47" bestFit="1" customWidth="1"/>
    <col min="1278" max="1278" width="10.28515625" style="47" customWidth="1"/>
    <col min="1279" max="1279" width="14.5703125" style="47" customWidth="1"/>
    <col min="1280" max="1532" width="9.140625" style="47"/>
    <col min="1533" max="1533" width="67.5703125" style="47" bestFit="1" customWidth="1"/>
    <col min="1534" max="1534" width="10.28515625" style="47" customWidth="1"/>
    <col min="1535" max="1535" width="14.5703125" style="47" customWidth="1"/>
    <col min="1536" max="1788" width="9.140625" style="47"/>
    <col min="1789" max="1789" width="67.5703125" style="47" bestFit="1" customWidth="1"/>
    <col min="1790" max="1790" width="10.28515625" style="47" customWidth="1"/>
    <col min="1791" max="1791" width="14.5703125" style="47" customWidth="1"/>
    <col min="1792" max="2044" width="9.140625" style="47"/>
    <col min="2045" max="2045" width="67.5703125" style="47" bestFit="1" customWidth="1"/>
    <col min="2046" max="2046" width="10.28515625" style="47" customWidth="1"/>
    <col min="2047" max="2047" width="14.5703125" style="47" customWidth="1"/>
    <col min="2048" max="2300" width="9.140625" style="47"/>
    <col min="2301" max="2301" width="67.5703125" style="47" bestFit="1" customWidth="1"/>
    <col min="2302" max="2302" width="10.28515625" style="47" customWidth="1"/>
    <col min="2303" max="2303" width="14.5703125" style="47" customWidth="1"/>
    <col min="2304" max="2556" width="9.140625" style="47"/>
    <col min="2557" max="2557" width="67.5703125" style="47" bestFit="1" customWidth="1"/>
    <col min="2558" max="2558" width="10.28515625" style="47" customWidth="1"/>
    <col min="2559" max="2559" width="14.5703125" style="47" customWidth="1"/>
    <col min="2560" max="2812" width="9.140625" style="47"/>
    <col min="2813" max="2813" width="67.5703125" style="47" bestFit="1" customWidth="1"/>
    <col min="2814" max="2814" width="10.28515625" style="47" customWidth="1"/>
    <col min="2815" max="2815" width="14.5703125" style="47" customWidth="1"/>
    <col min="2816" max="3068" width="9.140625" style="47"/>
    <col min="3069" max="3069" width="67.5703125" style="47" bestFit="1" customWidth="1"/>
    <col min="3070" max="3070" width="10.28515625" style="47" customWidth="1"/>
    <col min="3071" max="3071" width="14.5703125" style="47" customWidth="1"/>
    <col min="3072" max="3324" width="9.140625" style="47"/>
    <col min="3325" max="3325" width="67.5703125" style="47" bestFit="1" customWidth="1"/>
    <col min="3326" max="3326" width="10.28515625" style="47" customWidth="1"/>
    <col min="3327" max="3327" width="14.5703125" style="47" customWidth="1"/>
    <col min="3328" max="3580" width="9.140625" style="47"/>
    <col min="3581" max="3581" width="67.5703125" style="47" bestFit="1" customWidth="1"/>
    <col min="3582" max="3582" width="10.28515625" style="47" customWidth="1"/>
    <col min="3583" max="3583" width="14.5703125" style="47" customWidth="1"/>
    <col min="3584" max="3836" width="9.140625" style="47"/>
    <col min="3837" max="3837" width="67.5703125" style="47" bestFit="1" customWidth="1"/>
    <col min="3838" max="3838" width="10.28515625" style="47" customWidth="1"/>
    <col min="3839" max="3839" width="14.5703125" style="47" customWidth="1"/>
    <col min="3840" max="4092" width="9.140625" style="47"/>
    <col min="4093" max="4093" width="67.5703125" style="47" bestFit="1" customWidth="1"/>
    <col min="4094" max="4094" width="10.28515625" style="47" customWidth="1"/>
    <col min="4095" max="4095" width="14.5703125" style="47" customWidth="1"/>
    <col min="4096" max="4348" width="9.140625" style="47"/>
    <col min="4349" max="4349" width="67.5703125" style="47" bestFit="1" customWidth="1"/>
    <col min="4350" max="4350" width="10.28515625" style="47" customWidth="1"/>
    <col min="4351" max="4351" width="14.5703125" style="47" customWidth="1"/>
    <col min="4352" max="4604" width="9.140625" style="47"/>
    <col min="4605" max="4605" width="67.5703125" style="47" bestFit="1" customWidth="1"/>
    <col min="4606" max="4606" width="10.28515625" style="47" customWidth="1"/>
    <col min="4607" max="4607" width="14.5703125" style="47" customWidth="1"/>
    <col min="4608" max="4860" width="9.140625" style="47"/>
    <col min="4861" max="4861" width="67.5703125" style="47" bestFit="1" customWidth="1"/>
    <col min="4862" max="4862" width="10.28515625" style="47" customWidth="1"/>
    <col min="4863" max="4863" width="14.5703125" style="47" customWidth="1"/>
    <col min="4864" max="5116" width="9.140625" style="47"/>
    <col min="5117" max="5117" width="67.5703125" style="47" bestFit="1" customWidth="1"/>
    <col min="5118" max="5118" width="10.28515625" style="47" customWidth="1"/>
    <col min="5119" max="5119" width="14.5703125" style="47" customWidth="1"/>
    <col min="5120" max="5372" width="9.140625" style="47"/>
    <col min="5373" max="5373" width="67.5703125" style="47" bestFit="1" customWidth="1"/>
    <col min="5374" max="5374" width="10.28515625" style="47" customWidth="1"/>
    <col min="5375" max="5375" width="14.5703125" style="47" customWidth="1"/>
    <col min="5376" max="5628" width="9.140625" style="47"/>
    <col min="5629" max="5629" width="67.5703125" style="47" bestFit="1" customWidth="1"/>
    <col min="5630" max="5630" width="10.28515625" style="47" customWidth="1"/>
    <col min="5631" max="5631" width="14.5703125" style="47" customWidth="1"/>
    <col min="5632" max="5884" width="9.140625" style="47"/>
    <col min="5885" max="5885" width="67.5703125" style="47" bestFit="1" customWidth="1"/>
    <col min="5886" max="5886" width="10.28515625" style="47" customWidth="1"/>
    <col min="5887" max="5887" width="14.5703125" style="47" customWidth="1"/>
    <col min="5888" max="6140" width="9.140625" style="47"/>
    <col min="6141" max="6141" width="67.5703125" style="47" bestFit="1" customWidth="1"/>
    <col min="6142" max="6142" width="10.28515625" style="47" customWidth="1"/>
    <col min="6143" max="6143" width="14.5703125" style="47" customWidth="1"/>
    <col min="6144" max="6396" width="9.140625" style="47"/>
    <col min="6397" max="6397" width="67.5703125" style="47" bestFit="1" customWidth="1"/>
    <col min="6398" max="6398" width="10.28515625" style="47" customWidth="1"/>
    <col min="6399" max="6399" width="14.5703125" style="47" customWidth="1"/>
    <col min="6400" max="6652" width="9.140625" style="47"/>
    <col min="6653" max="6653" width="67.5703125" style="47" bestFit="1" customWidth="1"/>
    <col min="6654" max="6654" width="10.28515625" style="47" customWidth="1"/>
    <col min="6655" max="6655" width="14.5703125" style="47" customWidth="1"/>
    <col min="6656" max="6908" width="9.140625" style="47"/>
    <col min="6909" max="6909" width="67.5703125" style="47" bestFit="1" customWidth="1"/>
    <col min="6910" max="6910" width="10.28515625" style="47" customWidth="1"/>
    <col min="6911" max="6911" width="14.5703125" style="47" customWidth="1"/>
    <col min="6912" max="7164" width="9.140625" style="47"/>
    <col min="7165" max="7165" width="67.5703125" style="47" bestFit="1" customWidth="1"/>
    <col min="7166" max="7166" width="10.28515625" style="47" customWidth="1"/>
    <col min="7167" max="7167" width="14.5703125" style="47" customWidth="1"/>
    <col min="7168" max="7420" width="9.140625" style="47"/>
    <col min="7421" max="7421" width="67.5703125" style="47" bestFit="1" customWidth="1"/>
    <col min="7422" max="7422" width="10.28515625" style="47" customWidth="1"/>
    <col min="7423" max="7423" width="14.5703125" style="47" customWidth="1"/>
    <col min="7424" max="7676" width="9.140625" style="47"/>
    <col min="7677" max="7677" width="67.5703125" style="47" bestFit="1" customWidth="1"/>
    <col min="7678" max="7678" width="10.28515625" style="47" customWidth="1"/>
    <col min="7679" max="7679" width="14.5703125" style="47" customWidth="1"/>
    <col min="7680" max="7932" width="9.140625" style="47"/>
    <col min="7933" max="7933" width="67.5703125" style="47" bestFit="1" customWidth="1"/>
    <col min="7934" max="7934" width="10.28515625" style="47" customWidth="1"/>
    <col min="7935" max="7935" width="14.5703125" style="47" customWidth="1"/>
    <col min="7936" max="8188" width="9.140625" style="47"/>
    <col min="8189" max="8189" width="67.5703125" style="47" bestFit="1" customWidth="1"/>
    <col min="8190" max="8190" width="10.28515625" style="47" customWidth="1"/>
    <col min="8191" max="8191" width="14.5703125" style="47" customWidth="1"/>
    <col min="8192" max="8444" width="9.140625" style="47"/>
    <col min="8445" max="8445" width="67.5703125" style="47" bestFit="1" customWidth="1"/>
    <col min="8446" max="8446" width="10.28515625" style="47" customWidth="1"/>
    <col min="8447" max="8447" width="14.5703125" style="47" customWidth="1"/>
    <col min="8448" max="8700" width="9.140625" style="47"/>
    <col min="8701" max="8701" width="67.5703125" style="47" bestFit="1" customWidth="1"/>
    <col min="8702" max="8702" width="10.28515625" style="47" customWidth="1"/>
    <col min="8703" max="8703" width="14.5703125" style="47" customWidth="1"/>
    <col min="8704" max="8956" width="9.140625" style="47"/>
    <col min="8957" max="8957" width="67.5703125" style="47" bestFit="1" customWidth="1"/>
    <col min="8958" max="8958" width="10.28515625" style="47" customWidth="1"/>
    <col min="8959" max="8959" width="14.5703125" style="47" customWidth="1"/>
    <col min="8960" max="9212" width="9.140625" style="47"/>
    <col min="9213" max="9213" width="67.5703125" style="47" bestFit="1" customWidth="1"/>
    <col min="9214" max="9214" width="10.28515625" style="47" customWidth="1"/>
    <col min="9215" max="9215" width="14.5703125" style="47" customWidth="1"/>
    <col min="9216" max="9468" width="9.140625" style="47"/>
    <col min="9469" max="9469" width="67.5703125" style="47" bestFit="1" customWidth="1"/>
    <col min="9470" max="9470" width="10.28515625" style="47" customWidth="1"/>
    <col min="9471" max="9471" width="14.5703125" style="47" customWidth="1"/>
    <col min="9472" max="9724" width="9.140625" style="47"/>
    <col min="9725" max="9725" width="67.5703125" style="47" bestFit="1" customWidth="1"/>
    <col min="9726" max="9726" width="10.28515625" style="47" customWidth="1"/>
    <col min="9727" max="9727" width="14.5703125" style="47" customWidth="1"/>
    <col min="9728" max="9980" width="9.140625" style="47"/>
    <col min="9981" max="9981" width="67.5703125" style="47" bestFit="1" customWidth="1"/>
    <col min="9982" max="9982" width="10.28515625" style="47" customWidth="1"/>
    <col min="9983" max="9983" width="14.5703125" style="47" customWidth="1"/>
    <col min="9984" max="10236" width="9.140625" style="47"/>
    <col min="10237" max="10237" width="67.5703125" style="47" bestFit="1" customWidth="1"/>
    <col min="10238" max="10238" width="10.28515625" style="47" customWidth="1"/>
    <col min="10239" max="10239" width="14.5703125" style="47" customWidth="1"/>
    <col min="10240" max="10492" width="9.140625" style="47"/>
    <col min="10493" max="10493" width="67.5703125" style="47" bestFit="1" customWidth="1"/>
    <col min="10494" max="10494" width="10.28515625" style="47" customWidth="1"/>
    <col min="10495" max="10495" width="14.5703125" style="47" customWidth="1"/>
    <col min="10496" max="10748" width="9.140625" style="47"/>
    <col min="10749" max="10749" width="67.5703125" style="47" bestFit="1" customWidth="1"/>
    <col min="10750" max="10750" width="10.28515625" style="47" customWidth="1"/>
    <col min="10751" max="10751" width="14.5703125" style="47" customWidth="1"/>
    <col min="10752" max="11004" width="9.140625" style="47"/>
    <col min="11005" max="11005" width="67.5703125" style="47" bestFit="1" customWidth="1"/>
    <col min="11006" max="11006" width="10.28515625" style="47" customWidth="1"/>
    <col min="11007" max="11007" width="14.5703125" style="47" customWidth="1"/>
    <col min="11008" max="11260" width="9.140625" style="47"/>
    <col min="11261" max="11261" width="67.5703125" style="47" bestFit="1" customWidth="1"/>
    <col min="11262" max="11262" width="10.28515625" style="47" customWidth="1"/>
    <col min="11263" max="11263" width="14.5703125" style="47" customWidth="1"/>
    <col min="11264" max="11516" width="9.140625" style="47"/>
    <col min="11517" max="11517" width="67.5703125" style="47" bestFit="1" customWidth="1"/>
    <col min="11518" max="11518" width="10.28515625" style="47" customWidth="1"/>
    <col min="11519" max="11519" width="14.5703125" style="47" customWidth="1"/>
    <col min="11520" max="11772" width="9.140625" style="47"/>
    <col min="11773" max="11773" width="67.5703125" style="47" bestFit="1" customWidth="1"/>
    <col min="11774" max="11774" width="10.28515625" style="47" customWidth="1"/>
    <col min="11775" max="11775" width="14.5703125" style="47" customWidth="1"/>
    <col min="11776" max="12028" width="9.140625" style="47"/>
    <col min="12029" max="12029" width="67.5703125" style="47" bestFit="1" customWidth="1"/>
    <col min="12030" max="12030" width="10.28515625" style="47" customWidth="1"/>
    <col min="12031" max="12031" width="14.5703125" style="47" customWidth="1"/>
    <col min="12032" max="12284" width="9.140625" style="47"/>
    <col min="12285" max="12285" width="67.5703125" style="47" bestFit="1" customWidth="1"/>
    <col min="12286" max="12286" width="10.28515625" style="47" customWidth="1"/>
    <col min="12287" max="12287" width="14.5703125" style="47" customWidth="1"/>
    <col min="12288" max="12540" width="9.140625" style="47"/>
    <col min="12541" max="12541" width="67.5703125" style="47" bestFit="1" customWidth="1"/>
    <col min="12542" max="12542" width="10.28515625" style="47" customWidth="1"/>
    <col min="12543" max="12543" width="14.5703125" style="47" customWidth="1"/>
    <col min="12544" max="12796" width="9.140625" style="47"/>
    <col min="12797" max="12797" width="67.5703125" style="47" bestFit="1" customWidth="1"/>
    <col min="12798" max="12798" width="10.28515625" style="47" customWidth="1"/>
    <col min="12799" max="12799" width="14.5703125" style="47" customWidth="1"/>
    <col min="12800" max="13052" width="9.140625" style="47"/>
    <col min="13053" max="13053" width="67.5703125" style="47" bestFit="1" customWidth="1"/>
    <col min="13054" max="13054" width="10.28515625" style="47" customWidth="1"/>
    <col min="13055" max="13055" width="14.5703125" style="47" customWidth="1"/>
    <col min="13056" max="13308" width="9.140625" style="47"/>
    <col min="13309" max="13309" width="67.5703125" style="47" bestFit="1" customWidth="1"/>
    <col min="13310" max="13310" width="10.28515625" style="47" customWidth="1"/>
    <col min="13311" max="13311" width="14.5703125" style="47" customWidth="1"/>
    <col min="13312" max="13564" width="9.140625" style="47"/>
    <col min="13565" max="13565" width="67.5703125" style="47" bestFit="1" customWidth="1"/>
    <col min="13566" max="13566" width="10.28515625" style="47" customWidth="1"/>
    <col min="13567" max="13567" width="14.5703125" style="47" customWidth="1"/>
    <col min="13568" max="13820" width="9.140625" style="47"/>
    <col min="13821" max="13821" width="67.5703125" style="47" bestFit="1" customWidth="1"/>
    <col min="13822" max="13822" width="10.28515625" style="47" customWidth="1"/>
    <col min="13823" max="13823" width="14.5703125" style="47" customWidth="1"/>
    <col min="13824" max="14076" width="9.140625" style="47"/>
    <col min="14077" max="14077" width="67.5703125" style="47" bestFit="1" customWidth="1"/>
    <col min="14078" max="14078" width="10.28515625" style="47" customWidth="1"/>
    <col min="14079" max="14079" width="14.5703125" style="47" customWidth="1"/>
    <col min="14080" max="14332" width="9.140625" style="47"/>
    <col min="14333" max="14333" width="67.5703125" style="47" bestFit="1" customWidth="1"/>
    <col min="14334" max="14334" width="10.28515625" style="47" customWidth="1"/>
    <col min="14335" max="14335" width="14.5703125" style="47" customWidth="1"/>
    <col min="14336" max="14588" width="9.140625" style="47"/>
    <col min="14589" max="14589" width="67.5703125" style="47" bestFit="1" customWidth="1"/>
    <col min="14590" max="14590" width="10.28515625" style="47" customWidth="1"/>
    <col min="14591" max="14591" width="14.5703125" style="47" customWidth="1"/>
    <col min="14592" max="14844" width="9.140625" style="47"/>
    <col min="14845" max="14845" width="67.5703125" style="47" bestFit="1" customWidth="1"/>
    <col min="14846" max="14846" width="10.28515625" style="47" customWidth="1"/>
    <col min="14847" max="14847" width="14.5703125" style="47" customWidth="1"/>
    <col min="14848" max="15100" width="9.140625" style="47"/>
    <col min="15101" max="15101" width="67.5703125" style="47" bestFit="1" customWidth="1"/>
    <col min="15102" max="15102" width="10.28515625" style="47" customWidth="1"/>
    <col min="15103" max="15103" width="14.5703125" style="47" customWidth="1"/>
    <col min="15104" max="15356" width="9.140625" style="47"/>
    <col min="15357" max="15357" width="67.5703125" style="47" bestFit="1" customWidth="1"/>
    <col min="15358" max="15358" width="10.28515625" style="47" customWidth="1"/>
    <col min="15359" max="15359" width="14.5703125" style="47" customWidth="1"/>
    <col min="15360" max="15612" width="9.140625" style="47"/>
    <col min="15613" max="15613" width="67.5703125" style="47" bestFit="1" customWidth="1"/>
    <col min="15614" max="15614" width="10.28515625" style="47" customWidth="1"/>
    <col min="15615" max="15615" width="14.5703125" style="47" customWidth="1"/>
    <col min="15616" max="15868" width="9.140625" style="47"/>
    <col min="15869" max="15869" width="67.5703125" style="47" bestFit="1" customWidth="1"/>
    <col min="15870" max="15870" width="10.28515625" style="47" customWidth="1"/>
    <col min="15871" max="15871" width="14.5703125" style="47" customWidth="1"/>
    <col min="15872" max="16124" width="9.140625" style="47"/>
    <col min="16125" max="16125" width="67.5703125" style="47" bestFit="1" customWidth="1"/>
    <col min="16126" max="16126" width="10.28515625" style="47" customWidth="1"/>
    <col min="16127" max="16127" width="14.5703125" style="47" customWidth="1"/>
    <col min="16128" max="16384" width="9.140625" style="47"/>
  </cols>
  <sheetData>
    <row r="1" spans="1:3" ht="14.25" customHeight="1">
      <c r="A1" s="117" t="s">
        <v>3010</v>
      </c>
      <c r="B1" s="117"/>
      <c r="C1" s="117"/>
    </row>
    <row r="2" spans="1:3" ht="14.25" customHeight="1">
      <c r="A2" s="117" t="str">
        <f ca="1">"TANGGAL : "&amp;SUBSTITUTE(MID(CELL("filename"),SEARCH("[",CELL("filename"))+1, SEARCH("]",CELL("filename"))-SEARCH("[",CELL("filename"))-1),".xlsx","")</f>
        <v>TANGGAL : 11 JULI - 16 JULI 2022</v>
      </c>
      <c r="B2" s="117"/>
      <c r="C2" s="117"/>
    </row>
    <row r="3" spans="1:3" ht="14.25" customHeight="1">
      <c r="A3" s="107" t="s">
        <v>0</v>
      </c>
      <c r="B3" s="108">
        <v>5</v>
      </c>
      <c r="C3" s="108" t="s">
        <v>1</v>
      </c>
    </row>
    <row r="4" spans="1:3" ht="14.25" customHeight="1">
      <c r="A4" s="107" t="s">
        <v>3140</v>
      </c>
      <c r="B4" s="108">
        <v>1</v>
      </c>
      <c r="C4" s="108" t="s">
        <v>3141</v>
      </c>
    </row>
    <row r="5" spans="1:3" ht="14.25" customHeight="1">
      <c r="A5" s="5" t="s">
        <v>2</v>
      </c>
      <c r="B5" s="76">
        <v>2</v>
      </c>
      <c r="C5" s="76" t="s">
        <v>3</v>
      </c>
    </row>
    <row r="6" spans="1:3" ht="14.25" customHeight="1">
      <c r="A6" s="5" t="s">
        <v>3421</v>
      </c>
      <c r="B6" s="76">
        <v>2</v>
      </c>
      <c r="C6" s="76" t="s">
        <v>3412</v>
      </c>
    </row>
    <row r="7" spans="1:3" ht="14.25" customHeight="1">
      <c r="A7" s="5" t="s">
        <v>3083</v>
      </c>
      <c r="B7" s="76">
        <v>5</v>
      </c>
      <c r="C7" s="76" t="s">
        <v>5</v>
      </c>
    </row>
    <row r="8" spans="1:3" ht="14.25" customHeight="1">
      <c r="A8" s="5" t="s">
        <v>3070</v>
      </c>
      <c r="B8" s="76">
        <v>3</v>
      </c>
      <c r="C8" s="76" t="s">
        <v>679</v>
      </c>
    </row>
    <row r="9" spans="1:3" ht="14.25" customHeight="1">
      <c r="A9" s="107" t="s">
        <v>3071</v>
      </c>
      <c r="B9" s="108">
        <v>9</v>
      </c>
      <c r="C9" s="108" t="s">
        <v>8</v>
      </c>
    </row>
    <row r="10" spans="1:3" ht="14.25" customHeight="1">
      <c r="A10" s="107" t="s">
        <v>3072</v>
      </c>
      <c r="B10" s="108">
        <v>17</v>
      </c>
      <c r="C10" s="108" t="s">
        <v>8</v>
      </c>
    </row>
    <row r="11" spans="1:3" ht="14.25" customHeight="1">
      <c r="A11" s="107" t="s">
        <v>3073</v>
      </c>
      <c r="B11" s="108">
        <v>19</v>
      </c>
      <c r="C11" s="108" t="s">
        <v>8</v>
      </c>
    </row>
    <row r="12" spans="1:3" ht="14.25" customHeight="1">
      <c r="A12" s="107" t="s">
        <v>3115</v>
      </c>
      <c r="B12" s="108">
        <v>23</v>
      </c>
      <c r="C12" s="108">
        <v>60</v>
      </c>
    </row>
    <row r="13" spans="1:3" ht="14.25" customHeight="1">
      <c r="A13" s="107" t="s">
        <v>6</v>
      </c>
      <c r="B13" s="108">
        <v>81</v>
      </c>
      <c r="C13" s="108" t="s">
        <v>7</v>
      </c>
    </row>
    <row r="14" spans="1:3" ht="14.25" customHeight="1">
      <c r="A14" s="107" t="s">
        <v>2959</v>
      </c>
      <c r="B14" s="108">
        <v>1</v>
      </c>
      <c r="C14" s="108" t="s">
        <v>360</v>
      </c>
    </row>
    <row r="15" spans="1:3" ht="14.25" customHeight="1">
      <c r="A15" s="5" t="s">
        <v>2931</v>
      </c>
      <c r="B15" s="76">
        <v>3</v>
      </c>
      <c r="C15" s="76" t="s">
        <v>8</v>
      </c>
    </row>
    <row r="16" spans="1:3" ht="14.25" customHeight="1">
      <c r="A16" s="5" t="s">
        <v>2936</v>
      </c>
      <c r="B16" s="76">
        <v>19</v>
      </c>
      <c r="C16" s="76" t="s">
        <v>8</v>
      </c>
    </row>
    <row r="17" spans="1:3" ht="14.25" customHeight="1">
      <c r="A17" s="5" t="s">
        <v>2960</v>
      </c>
      <c r="B17" s="76">
        <v>20</v>
      </c>
      <c r="C17" s="76" t="s">
        <v>8</v>
      </c>
    </row>
    <row r="18" spans="1:3" ht="14.25" customHeight="1">
      <c r="A18" s="107" t="s">
        <v>3104</v>
      </c>
      <c r="B18" s="108">
        <v>1</v>
      </c>
      <c r="C18" s="108" t="s">
        <v>167</v>
      </c>
    </row>
    <row r="19" spans="1:3" ht="14.25" customHeight="1">
      <c r="A19" s="107" t="s">
        <v>3118</v>
      </c>
      <c r="B19" s="108">
        <v>32</v>
      </c>
      <c r="C19" s="108" t="s">
        <v>5</v>
      </c>
    </row>
    <row r="20" spans="1:3" ht="14.25" customHeight="1">
      <c r="A20" s="107" t="s">
        <v>3142</v>
      </c>
      <c r="B20" s="108">
        <v>163</v>
      </c>
      <c r="C20" s="108" t="s">
        <v>3143</v>
      </c>
    </row>
    <row r="21" spans="1:3" ht="14.25" customHeight="1">
      <c r="A21" s="107" t="s">
        <v>9</v>
      </c>
      <c r="B21" s="108">
        <v>1</v>
      </c>
      <c r="C21" s="108" t="s">
        <v>10</v>
      </c>
    </row>
    <row r="22" spans="1:3" ht="14.25" customHeight="1">
      <c r="A22" s="107" t="s">
        <v>11</v>
      </c>
      <c r="B22" s="108">
        <v>1</v>
      </c>
      <c r="C22" s="108" t="s">
        <v>12</v>
      </c>
    </row>
    <row r="23" spans="1:3" ht="14.25" customHeight="1">
      <c r="A23" s="107" t="s">
        <v>13</v>
      </c>
      <c r="B23" s="108">
        <v>1</v>
      </c>
      <c r="C23" s="108" t="s">
        <v>14</v>
      </c>
    </row>
    <row r="24" spans="1:3" ht="14.25" customHeight="1">
      <c r="A24" s="107" t="s">
        <v>13</v>
      </c>
      <c r="B24" s="108">
        <v>1</v>
      </c>
      <c r="C24" s="108" t="s">
        <v>3144</v>
      </c>
    </row>
    <row r="25" spans="1:3" ht="14.25" customHeight="1">
      <c r="A25" s="107" t="s">
        <v>15</v>
      </c>
      <c r="B25" s="108">
        <v>4</v>
      </c>
      <c r="C25" s="108" t="s">
        <v>16</v>
      </c>
    </row>
    <row r="26" spans="1:3" ht="14.25" customHeight="1">
      <c r="A26" s="107" t="s">
        <v>17</v>
      </c>
      <c r="B26" s="108">
        <v>12</v>
      </c>
      <c r="C26" s="108" t="s">
        <v>18</v>
      </c>
    </row>
    <row r="27" spans="1:3" ht="14.25" customHeight="1">
      <c r="A27" s="107" t="s">
        <v>19</v>
      </c>
      <c r="B27" s="108">
        <v>1</v>
      </c>
      <c r="C27" s="108" t="s">
        <v>20</v>
      </c>
    </row>
    <row r="28" spans="1:3" ht="14.25" customHeight="1">
      <c r="A28" s="107" t="s">
        <v>21</v>
      </c>
      <c r="B28" s="108">
        <v>14</v>
      </c>
      <c r="C28" s="108" t="s">
        <v>22</v>
      </c>
    </row>
    <row r="29" spans="1:3" ht="14.25" customHeight="1">
      <c r="A29" s="107" t="s">
        <v>23</v>
      </c>
      <c r="B29" s="108">
        <v>7</v>
      </c>
      <c r="C29" s="108" t="s">
        <v>22</v>
      </c>
    </row>
    <row r="30" spans="1:3" ht="14.25" customHeight="1">
      <c r="A30" s="107" t="s">
        <v>24</v>
      </c>
      <c r="B30" s="108">
        <v>1</v>
      </c>
      <c r="C30" s="108" t="s">
        <v>25</v>
      </c>
    </row>
    <row r="31" spans="1:3" ht="14.25" customHeight="1">
      <c r="A31" s="107" t="s">
        <v>26</v>
      </c>
      <c r="B31" s="108">
        <v>2</v>
      </c>
      <c r="C31" s="108" t="s">
        <v>27</v>
      </c>
    </row>
    <row r="32" spans="1:3" ht="14.25" customHeight="1">
      <c r="A32" s="107" t="s">
        <v>28</v>
      </c>
      <c r="B32" s="108">
        <v>6</v>
      </c>
      <c r="C32" s="108" t="s">
        <v>29</v>
      </c>
    </row>
    <row r="33" spans="1:3" ht="14.25" customHeight="1">
      <c r="A33" s="107" t="s">
        <v>30</v>
      </c>
      <c r="B33" s="108">
        <v>2</v>
      </c>
      <c r="C33" s="108" t="s">
        <v>31</v>
      </c>
    </row>
    <row r="34" spans="1:3" ht="14.25" customHeight="1">
      <c r="A34" s="107" t="s">
        <v>32</v>
      </c>
      <c r="B34" s="108">
        <v>10</v>
      </c>
      <c r="C34" s="108" t="s">
        <v>31</v>
      </c>
    </row>
    <row r="35" spans="1:3" ht="14.25" customHeight="1">
      <c r="A35" s="107" t="s">
        <v>33</v>
      </c>
      <c r="B35" s="108">
        <v>9</v>
      </c>
      <c r="C35" s="108" t="s">
        <v>34</v>
      </c>
    </row>
    <row r="36" spans="1:3" ht="14.25" customHeight="1">
      <c r="A36" s="107" t="s">
        <v>35</v>
      </c>
      <c r="B36" s="108">
        <v>1</v>
      </c>
      <c r="C36" s="108" t="s">
        <v>36</v>
      </c>
    </row>
    <row r="37" spans="1:3" ht="14.25" customHeight="1">
      <c r="A37" s="107" t="s">
        <v>37</v>
      </c>
      <c r="B37" s="108">
        <v>5</v>
      </c>
      <c r="C37" s="108" t="s">
        <v>38</v>
      </c>
    </row>
    <row r="38" spans="1:3" ht="14.25" customHeight="1">
      <c r="A38" s="107" t="s">
        <v>39</v>
      </c>
      <c r="B38" s="108">
        <v>16</v>
      </c>
      <c r="C38" s="108" t="s">
        <v>38</v>
      </c>
    </row>
    <row r="39" spans="1:3" ht="14.25" customHeight="1">
      <c r="A39" s="107" t="s">
        <v>40</v>
      </c>
      <c r="B39" s="108">
        <v>1</v>
      </c>
      <c r="C39" s="108" t="s">
        <v>31</v>
      </c>
    </row>
    <row r="40" spans="1:3" ht="14.25" customHeight="1">
      <c r="A40" s="107" t="s">
        <v>41</v>
      </c>
      <c r="B40" s="108">
        <v>2</v>
      </c>
      <c r="C40" s="108" t="s">
        <v>42</v>
      </c>
    </row>
    <row r="41" spans="1:3" ht="14.25" customHeight="1">
      <c r="A41" s="107" t="s">
        <v>43</v>
      </c>
      <c r="B41" s="108">
        <v>2</v>
      </c>
      <c r="C41" s="108" t="s">
        <v>44</v>
      </c>
    </row>
    <row r="42" spans="1:3" ht="14.25" customHeight="1">
      <c r="A42" s="107" t="s">
        <v>46</v>
      </c>
      <c r="B42" s="108">
        <v>1</v>
      </c>
      <c r="C42" s="108" t="s">
        <v>47</v>
      </c>
    </row>
    <row r="43" spans="1:3" ht="14.25" customHeight="1">
      <c r="A43" s="107" t="s">
        <v>48</v>
      </c>
      <c r="B43" s="108">
        <v>3</v>
      </c>
      <c r="C43" s="108">
        <v>260</v>
      </c>
    </row>
    <row r="44" spans="1:3" ht="14.25" customHeight="1">
      <c r="A44" s="107" t="s">
        <v>49</v>
      </c>
      <c r="B44" s="108">
        <v>2</v>
      </c>
      <c r="C44" s="108" t="s">
        <v>50</v>
      </c>
    </row>
    <row r="45" spans="1:3" ht="14.25" customHeight="1">
      <c r="A45" s="107" t="s">
        <v>51</v>
      </c>
      <c r="B45" s="108">
        <v>1</v>
      </c>
      <c r="C45" s="108">
        <v>0</v>
      </c>
    </row>
    <row r="46" spans="1:3" ht="14.25" customHeight="1">
      <c r="A46" s="107" t="s">
        <v>52</v>
      </c>
      <c r="B46" s="108">
        <v>4</v>
      </c>
      <c r="C46" s="108" t="s">
        <v>53</v>
      </c>
    </row>
    <row r="47" spans="1:3" ht="14.25" customHeight="1">
      <c r="A47" s="5" t="s">
        <v>54</v>
      </c>
      <c r="B47" s="76">
        <v>3</v>
      </c>
      <c r="C47" s="76" t="s">
        <v>47</v>
      </c>
    </row>
    <row r="48" spans="1:3" ht="14.25" customHeight="1">
      <c r="A48" s="107" t="s">
        <v>55</v>
      </c>
      <c r="B48" s="108">
        <v>1</v>
      </c>
      <c r="C48" s="108" t="s">
        <v>47</v>
      </c>
    </row>
    <row r="49" spans="1:3" ht="14.25" customHeight="1">
      <c r="A49" s="5" t="s">
        <v>56</v>
      </c>
      <c r="B49" s="76">
        <v>1</v>
      </c>
      <c r="C49" s="76">
        <v>254</v>
      </c>
    </row>
    <row r="50" spans="1:3" ht="14.25" customHeight="1">
      <c r="A50" s="107" t="s">
        <v>3145</v>
      </c>
      <c r="B50" s="108">
        <v>1</v>
      </c>
      <c r="C50" s="108" t="s">
        <v>3146</v>
      </c>
    </row>
    <row r="51" spans="1:3" ht="14.25" customHeight="1">
      <c r="A51" s="107" t="s">
        <v>57</v>
      </c>
      <c r="B51" s="108">
        <v>7</v>
      </c>
      <c r="C51" s="108" t="s">
        <v>58</v>
      </c>
    </row>
    <row r="52" spans="1:3" ht="14.25" customHeight="1">
      <c r="A52" s="107" t="s">
        <v>59</v>
      </c>
      <c r="B52" s="108">
        <v>7</v>
      </c>
      <c r="C52" s="108" t="s">
        <v>58</v>
      </c>
    </row>
    <row r="53" spans="1:3" ht="14.25" customHeight="1">
      <c r="A53" s="107" t="s">
        <v>60</v>
      </c>
      <c r="B53" s="108">
        <v>21</v>
      </c>
      <c r="C53" s="108" t="s">
        <v>61</v>
      </c>
    </row>
    <row r="54" spans="1:3" ht="14.25" customHeight="1">
      <c r="A54" s="107" t="s">
        <v>62</v>
      </c>
      <c r="B54" s="108">
        <v>25</v>
      </c>
      <c r="C54" s="108" t="s">
        <v>61</v>
      </c>
    </row>
    <row r="55" spans="1:3" ht="14.25" customHeight="1">
      <c r="A55" s="107" t="s">
        <v>63</v>
      </c>
      <c r="B55" s="108">
        <v>17</v>
      </c>
      <c r="C55" s="108" t="s">
        <v>61</v>
      </c>
    </row>
    <row r="56" spans="1:3" ht="14.25" customHeight="1">
      <c r="A56" s="107" t="s">
        <v>64</v>
      </c>
      <c r="B56" s="108">
        <v>19</v>
      </c>
      <c r="C56" s="108" t="s">
        <v>61</v>
      </c>
    </row>
    <row r="57" spans="1:3" ht="14.25" customHeight="1">
      <c r="A57" s="107" t="s">
        <v>65</v>
      </c>
      <c r="B57" s="108">
        <v>4</v>
      </c>
      <c r="C57" s="108" t="s">
        <v>66</v>
      </c>
    </row>
    <row r="58" spans="1:3" ht="14.25" customHeight="1">
      <c r="A58" s="107" t="s">
        <v>67</v>
      </c>
      <c r="B58" s="108">
        <v>3</v>
      </c>
      <c r="C58" s="108" t="s">
        <v>25</v>
      </c>
    </row>
    <row r="59" spans="1:3" ht="14.25" customHeight="1">
      <c r="A59" s="107" t="s">
        <v>68</v>
      </c>
      <c r="B59" s="108">
        <v>2</v>
      </c>
      <c r="C59" s="108">
        <v>240</v>
      </c>
    </row>
    <row r="60" spans="1:3" ht="14.25" customHeight="1">
      <c r="A60" s="107" t="s">
        <v>69</v>
      </c>
      <c r="B60" s="108">
        <v>2</v>
      </c>
      <c r="C60" s="108" t="s">
        <v>70</v>
      </c>
    </row>
    <row r="61" spans="1:3" ht="14.25" customHeight="1">
      <c r="A61" s="107" t="s">
        <v>2985</v>
      </c>
      <c r="B61" s="108">
        <v>3</v>
      </c>
      <c r="C61" s="108" t="s">
        <v>25</v>
      </c>
    </row>
    <row r="62" spans="1:3" ht="14.25" customHeight="1">
      <c r="A62" s="107" t="s">
        <v>71</v>
      </c>
      <c r="B62" s="108">
        <v>2</v>
      </c>
      <c r="C62" s="108">
        <v>0</v>
      </c>
    </row>
    <row r="63" spans="1:3" ht="14.25" customHeight="1">
      <c r="A63" s="107" t="s">
        <v>72</v>
      </c>
      <c r="B63" s="108">
        <v>2</v>
      </c>
      <c r="C63" s="108" t="s">
        <v>73</v>
      </c>
    </row>
    <row r="64" spans="1:3" ht="14.25" customHeight="1">
      <c r="A64" s="107" t="s">
        <v>74</v>
      </c>
      <c r="B64" s="108">
        <v>2</v>
      </c>
      <c r="C64" s="108" t="s">
        <v>75</v>
      </c>
    </row>
    <row r="65" spans="1:3" ht="14.25" customHeight="1">
      <c r="A65" s="107" t="s">
        <v>76</v>
      </c>
      <c r="B65" s="108">
        <v>3</v>
      </c>
      <c r="C65" s="108" t="s">
        <v>77</v>
      </c>
    </row>
    <row r="66" spans="1:3" ht="14.25" customHeight="1">
      <c r="A66" s="107" t="s">
        <v>78</v>
      </c>
      <c r="B66" s="108">
        <v>1</v>
      </c>
      <c r="C66" s="108">
        <v>360</v>
      </c>
    </row>
    <row r="67" spans="1:3" ht="14.25" customHeight="1">
      <c r="A67" s="107" t="s">
        <v>79</v>
      </c>
      <c r="B67" s="108">
        <v>8</v>
      </c>
      <c r="C67" s="108">
        <v>500</v>
      </c>
    </row>
    <row r="68" spans="1:3" ht="14.25" customHeight="1">
      <c r="A68" s="107" t="s">
        <v>80</v>
      </c>
      <c r="B68" s="108">
        <v>4</v>
      </c>
      <c r="C68" s="108" t="s">
        <v>66</v>
      </c>
    </row>
    <row r="69" spans="1:3" ht="14.25" customHeight="1">
      <c r="A69" s="107" t="s">
        <v>81</v>
      </c>
      <c r="B69" s="108">
        <v>1</v>
      </c>
      <c r="C69" s="108" t="s">
        <v>10</v>
      </c>
    </row>
    <row r="70" spans="1:3" ht="14.25" customHeight="1">
      <c r="A70" s="107" t="s">
        <v>82</v>
      </c>
      <c r="B70" s="108">
        <v>1</v>
      </c>
      <c r="C70" s="108" t="s">
        <v>83</v>
      </c>
    </row>
    <row r="71" spans="1:3" ht="14.25" customHeight="1">
      <c r="A71" s="107" t="s">
        <v>84</v>
      </c>
      <c r="B71" s="108">
        <v>4</v>
      </c>
      <c r="C71" s="108" t="s">
        <v>85</v>
      </c>
    </row>
    <row r="72" spans="1:3" ht="14.25" customHeight="1">
      <c r="A72" s="5" t="s">
        <v>86</v>
      </c>
      <c r="B72" s="76">
        <v>3</v>
      </c>
      <c r="C72" s="76" t="s">
        <v>87</v>
      </c>
    </row>
    <row r="73" spans="1:3" ht="14.25" customHeight="1">
      <c r="A73" s="107" t="s">
        <v>88</v>
      </c>
      <c r="B73" s="108">
        <v>9</v>
      </c>
      <c r="C73" s="108" t="s">
        <v>25</v>
      </c>
    </row>
    <row r="74" spans="1:3" ht="14.25" customHeight="1">
      <c r="A74" s="107" t="s">
        <v>89</v>
      </c>
      <c r="B74" s="108">
        <v>5</v>
      </c>
      <c r="C74" s="108" t="s">
        <v>87</v>
      </c>
    </row>
    <row r="75" spans="1:3" ht="14.25" customHeight="1">
      <c r="A75" s="107" t="s">
        <v>90</v>
      </c>
      <c r="B75" s="108">
        <v>3</v>
      </c>
      <c r="C75" s="108" t="s">
        <v>91</v>
      </c>
    </row>
    <row r="76" spans="1:3" ht="14.25" customHeight="1">
      <c r="A76" s="107" t="s">
        <v>92</v>
      </c>
      <c r="B76" s="108">
        <v>1</v>
      </c>
      <c r="C76" s="108" t="s">
        <v>91</v>
      </c>
    </row>
    <row r="77" spans="1:3" ht="14.25" customHeight="1">
      <c r="A77" s="107" t="s">
        <v>2986</v>
      </c>
      <c r="B77" s="108">
        <v>2</v>
      </c>
      <c r="C77" s="108" t="s">
        <v>93</v>
      </c>
    </row>
    <row r="78" spans="1:3" ht="14.25" customHeight="1">
      <c r="A78" s="107" t="s">
        <v>94</v>
      </c>
      <c r="B78" s="108">
        <v>2</v>
      </c>
      <c r="C78" s="108" t="s">
        <v>95</v>
      </c>
    </row>
    <row r="79" spans="1:3" ht="14.25" customHeight="1">
      <c r="A79" s="107" t="s">
        <v>96</v>
      </c>
      <c r="B79" s="108">
        <v>8</v>
      </c>
      <c r="C79" s="108" t="s">
        <v>97</v>
      </c>
    </row>
    <row r="80" spans="1:3" ht="14.25" customHeight="1">
      <c r="A80" s="107" t="s">
        <v>98</v>
      </c>
      <c r="B80" s="108">
        <v>2</v>
      </c>
      <c r="C80" s="108" t="s">
        <v>99</v>
      </c>
    </row>
    <row r="81" spans="1:3" ht="14.25" customHeight="1">
      <c r="A81" s="5" t="s">
        <v>100</v>
      </c>
      <c r="B81" s="76">
        <v>2</v>
      </c>
      <c r="C81" s="76" t="s">
        <v>101</v>
      </c>
    </row>
    <row r="82" spans="1:3" ht="14.25" customHeight="1">
      <c r="A82" s="107" t="s">
        <v>102</v>
      </c>
      <c r="B82" s="108">
        <v>16</v>
      </c>
      <c r="C82" s="108" t="s">
        <v>103</v>
      </c>
    </row>
    <row r="83" spans="1:3" ht="14.25" customHeight="1">
      <c r="A83" s="107" t="s">
        <v>104</v>
      </c>
      <c r="B83" s="108">
        <v>3</v>
      </c>
      <c r="C83" s="108" t="s">
        <v>105</v>
      </c>
    </row>
    <row r="84" spans="1:3" ht="14.25" customHeight="1">
      <c r="A84" s="107" t="s">
        <v>106</v>
      </c>
      <c r="B84" s="108">
        <v>8</v>
      </c>
      <c r="C84" s="108" t="s">
        <v>95</v>
      </c>
    </row>
    <row r="85" spans="1:3" ht="14.25" customHeight="1">
      <c r="A85" s="107" t="s">
        <v>107</v>
      </c>
      <c r="B85" s="108">
        <v>14</v>
      </c>
      <c r="C85" s="108" t="s">
        <v>108</v>
      </c>
    </row>
    <row r="86" spans="1:3" ht="14.25" customHeight="1">
      <c r="A86" s="107" t="s">
        <v>109</v>
      </c>
      <c r="B86" s="108">
        <v>2</v>
      </c>
      <c r="C86" s="108">
        <v>0</v>
      </c>
    </row>
    <row r="87" spans="1:3" ht="14.25" customHeight="1">
      <c r="A87" s="107" t="s">
        <v>111</v>
      </c>
      <c r="B87" s="108">
        <v>9</v>
      </c>
      <c r="C87" s="108">
        <v>96</v>
      </c>
    </row>
    <row r="88" spans="1:3" ht="14.25" customHeight="1">
      <c r="A88" s="107" t="s">
        <v>112</v>
      </c>
      <c r="B88" s="108">
        <v>3</v>
      </c>
      <c r="C88" s="108" t="s">
        <v>113</v>
      </c>
    </row>
    <row r="89" spans="1:3" ht="14.25" customHeight="1">
      <c r="A89" s="107" t="s">
        <v>114</v>
      </c>
      <c r="B89" s="108">
        <v>4</v>
      </c>
      <c r="C89" s="108" t="s">
        <v>115</v>
      </c>
    </row>
    <row r="90" spans="1:3" ht="14.25" customHeight="1">
      <c r="A90" s="107" t="s">
        <v>116</v>
      </c>
      <c r="B90" s="108">
        <v>2</v>
      </c>
      <c r="C90" s="108" t="s">
        <v>110</v>
      </c>
    </row>
    <row r="91" spans="1:3" ht="14.25" customHeight="1">
      <c r="A91" s="107" t="s">
        <v>118</v>
      </c>
      <c r="B91" s="108">
        <v>4</v>
      </c>
      <c r="C91" s="108" t="s">
        <v>119</v>
      </c>
    </row>
    <row r="92" spans="1:3" ht="14.25" customHeight="1">
      <c r="A92" s="107" t="s">
        <v>120</v>
      </c>
      <c r="B92" s="108">
        <v>2</v>
      </c>
      <c r="C92" s="108" t="s">
        <v>121</v>
      </c>
    </row>
    <row r="93" spans="1:3" ht="14.25" customHeight="1">
      <c r="A93" s="107" t="s">
        <v>122</v>
      </c>
      <c r="B93" s="108">
        <v>1</v>
      </c>
      <c r="C93" s="108" t="s">
        <v>110</v>
      </c>
    </row>
    <row r="94" spans="1:3" ht="14.25" customHeight="1">
      <c r="A94" s="107" t="s">
        <v>123</v>
      </c>
      <c r="B94" s="108">
        <v>3</v>
      </c>
      <c r="C94" s="108" t="s">
        <v>110</v>
      </c>
    </row>
    <row r="95" spans="1:3" ht="14.25" customHeight="1">
      <c r="A95" s="107" t="s">
        <v>124</v>
      </c>
      <c r="B95" s="108">
        <v>1</v>
      </c>
      <c r="C95" s="108" t="s">
        <v>110</v>
      </c>
    </row>
    <row r="96" spans="1:3" ht="14.25" customHeight="1">
      <c r="A96" s="107" t="s">
        <v>3387</v>
      </c>
      <c r="B96" s="108">
        <v>6</v>
      </c>
      <c r="C96" s="108" t="s">
        <v>3388</v>
      </c>
    </row>
    <row r="97" spans="1:3" ht="14.25" customHeight="1">
      <c r="A97" s="107" t="s">
        <v>3387</v>
      </c>
      <c r="B97" s="108">
        <v>1</v>
      </c>
      <c r="C97" s="108" t="s">
        <v>3232</v>
      </c>
    </row>
    <row r="98" spans="1:3" ht="14.25" customHeight="1">
      <c r="A98" s="107" t="s">
        <v>125</v>
      </c>
      <c r="B98" s="108">
        <v>2</v>
      </c>
      <c r="C98" s="108" t="s">
        <v>97</v>
      </c>
    </row>
    <row r="99" spans="1:3" ht="14.25" customHeight="1">
      <c r="A99" s="107" t="s">
        <v>3422</v>
      </c>
      <c r="B99" s="108">
        <v>17</v>
      </c>
      <c r="C99" s="108" t="s">
        <v>3147</v>
      </c>
    </row>
    <row r="100" spans="1:3" ht="14.25" customHeight="1">
      <c r="A100" s="107" t="s">
        <v>127</v>
      </c>
      <c r="B100" s="108">
        <v>6</v>
      </c>
      <c r="C100" s="108">
        <v>0</v>
      </c>
    </row>
    <row r="101" spans="1:3" ht="14.25" customHeight="1">
      <c r="A101" s="107" t="s">
        <v>128</v>
      </c>
      <c r="B101" s="108">
        <v>7</v>
      </c>
      <c r="C101" s="108" t="s">
        <v>129</v>
      </c>
    </row>
    <row r="102" spans="1:3" ht="14.25" customHeight="1">
      <c r="A102" s="107" t="s">
        <v>130</v>
      </c>
      <c r="B102" s="108">
        <v>4</v>
      </c>
      <c r="C102" s="108" t="s">
        <v>97</v>
      </c>
    </row>
    <row r="103" spans="1:3" ht="14.25" customHeight="1">
      <c r="A103" s="107" t="s">
        <v>131</v>
      </c>
      <c r="B103" s="108">
        <v>2</v>
      </c>
      <c r="C103" s="108" t="s">
        <v>31</v>
      </c>
    </row>
    <row r="104" spans="1:3" ht="14.25" customHeight="1">
      <c r="A104" s="107" t="s">
        <v>132</v>
      </c>
      <c r="B104" s="108">
        <v>1</v>
      </c>
      <c r="C104" s="108" t="s">
        <v>133</v>
      </c>
    </row>
    <row r="105" spans="1:3" ht="14.25" customHeight="1">
      <c r="A105" s="107" t="s">
        <v>134</v>
      </c>
      <c r="B105" s="108">
        <v>1</v>
      </c>
      <c r="C105" s="108" t="s">
        <v>95</v>
      </c>
    </row>
    <row r="106" spans="1:3" ht="14.25" customHeight="1">
      <c r="A106" s="107" t="s">
        <v>135</v>
      </c>
      <c r="B106" s="108">
        <v>18</v>
      </c>
      <c r="C106" s="108" t="s">
        <v>99</v>
      </c>
    </row>
    <row r="107" spans="1:3" ht="14.25" customHeight="1">
      <c r="A107" s="107" t="s">
        <v>136</v>
      </c>
      <c r="B107" s="108">
        <v>1</v>
      </c>
      <c r="C107" s="108" t="s">
        <v>137</v>
      </c>
    </row>
    <row r="108" spans="1:3" ht="14.25" customHeight="1">
      <c r="A108" s="107" t="s">
        <v>138</v>
      </c>
      <c r="B108" s="108">
        <v>2</v>
      </c>
      <c r="C108" s="108" t="s">
        <v>110</v>
      </c>
    </row>
    <row r="109" spans="1:3" ht="14.25" customHeight="1">
      <c r="A109" s="107" t="s">
        <v>139</v>
      </c>
      <c r="B109" s="108">
        <v>8</v>
      </c>
      <c r="C109" s="108" t="s">
        <v>140</v>
      </c>
    </row>
    <row r="110" spans="1:3" ht="14.25" customHeight="1">
      <c r="A110" s="107" t="s">
        <v>141</v>
      </c>
      <c r="B110" s="108">
        <v>9</v>
      </c>
      <c r="C110" s="108" t="s">
        <v>97</v>
      </c>
    </row>
    <row r="111" spans="1:3" ht="14.25" customHeight="1">
      <c r="A111" s="107" t="s">
        <v>142</v>
      </c>
      <c r="B111" s="108">
        <v>10</v>
      </c>
      <c r="C111" s="108" t="s">
        <v>115</v>
      </c>
    </row>
    <row r="112" spans="1:3" ht="14.25" customHeight="1">
      <c r="A112" s="107" t="s">
        <v>143</v>
      </c>
      <c r="B112" s="108">
        <v>13</v>
      </c>
      <c r="C112" s="108" t="s">
        <v>144</v>
      </c>
    </row>
    <row r="113" spans="1:3" ht="14.25" customHeight="1">
      <c r="A113" s="107" t="s">
        <v>145</v>
      </c>
      <c r="B113" s="108">
        <v>3</v>
      </c>
      <c r="C113" s="108" t="s">
        <v>34</v>
      </c>
    </row>
    <row r="114" spans="1:3" ht="14.25" customHeight="1">
      <c r="A114" s="107" t="s">
        <v>146</v>
      </c>
      <c r="B114" s="108">
        <v>1</v>
      </c>
      <c r="C114" s="108" t="s">
        <v>147</v>
      </c>
    </row>
    <row r="115" spans="1:3" ht="14.25" customHeight="1">
      <c r="A115" s="107" t="s">
        <v>148</v>
      </c>
      <c r="B115" s="108">
        <v>1</v>
      </c>
      <c r="C115" s="108" t="s">
        <v>149</v>
      </c>
    </row>
    <row r="116" spans="1:3" ht="14.25" customHeight="1">
      <c r="A116" s="107" t="s">
        <v>3056</v>
      </c>
      <c r="B116" s="108">
        <v>1</v>
      </c>
      <c r="C116" s="108" t="s">
        <v>359</v>
      </c>
    </row>
    <row r="117" spans="1:3" ht="14.25" customHeight="1">
      <c r="A117" s="107" t="s">
        <v>150</v>
      </c>
      <c r="B117" s="108">
        <v>1</v>
      </c>
      <c r="C117" s="108" t="s">
        <v>97</v>
      </c>
    </row>
    <row r="118" spans="1:3" ht="14.25" customHeight="1">
      <c r="A118" s="107" t="s">
        <v>151</v>
      </c>
      <c r="B118" s="108">
        <v>2</v>
      </c>
      <c r="C118" s="108" t="s">
        <v>99</v>
      </c>
    </row>
    <row r="119" spans="1:3" ht="14.25" customHeight="1">
      <c r="A119" s="107" t="s">
        <v>152</v>
      </c>
      <c r="B119" s="108">
        <v>1</v>
      </c>
      <c r="C119" s="108" t="s">
        <v>75</v>
      </c>
    </row>
    <row r="120" spans="1:3" ht="14.25" customHeight="1">
      <c r="A120" s="107" t="s">
        <v>153</v>
      </c>
      <c r="B120" s="108">
        <v>19</v>
      </c>
      <c r="C120" s="108" t="s">
        <v>154</v>
      </c>
    </row>
    <row r="121" spans="1:3" ht="14.25" customHeight="1">
      <c r="A121" s="107" t="s">
        <v>155</v>
      </c>
      <c r="B121" s="108">
        <v>3</v>
      </c>
      <c r="C121" s="108" t="s">
        <v>156</v>
      </c>
    </row>
    <row r="122" spans="1:3" ht="14.25" customHeight="1">
      <c r="A122" s="107" t="s">
        <v>157</v>
      </c>
      <c r="B122" s="108">
        <v>2</v>
      </c>
      <c r="C122" s="108" t="s">
        <v>158</v>
      </c>
    </row>
    <row r="123" spans="1:3" ht="14.25" customHeight="1">
      <c r="A123" s="107" t="s">
        <v>159</v>
      </c>
      <c r="B123" s="108">
        <v>2</v>
      </c>
      <c r="C123" s="108" t="s">
        <v>137</v>
      </c>
    </row>
    <row r="124" spans="1:3" ht="14.25" customHeight="1">
      <c r="A124" s="5" t="s">
        <v>160</v>
      </c>
      <c r="B124" s="76">
        <v>1</v>
      </c>
      <c r="C124" s="76" t="s">
        <v>42</v>
      </c>
    </row>
    <row r="125" spans="1:3" ht="14.25" customHeight="1">
      <c r="A125" s="107" t="s">
        <v>161</v>
      </c>
      <c r="B125" s="108">
        <v>8</v>
      </c>
      <c r="C125" s="108" t="s">
        <v>38</v>
      </c>
    </row>
    <row r="126" spans="1:3" ht="14.25" customHeight="1">
      <c r="A126" s="107" t="s">
        <v>2860</v>
      </c>
      <c r="B126" s="108">
        <v>1</v>
      </c>
      <c r="C126" s="108" t="s">
        <v>248</v>
      </c>
    </row>
    <row r="127" spans="1:3" ht="14.25" customHeight="1">
      <c r="A127" s="107" t="s">
        <v>162</v>
      </c>
      <c r="B127" s="108">
        <v>8</v>
      </c>
      <c r="C127" s="108" t="s">
        <v>97</v>
      </c>
    </row>
    <row r="128" spans="1:3" ht="14.25" customHeight="1">
      <c r="A128" s="107" t="s">
        <v>163</v>
      </c>
      <c r="B128" s="108">
        <v>1</v>
      </c>
      <c r="C128" s="108" t="s">
        <v>164</v>
      </c>
    </row>
    <row r="129" spans="1:3" ht="14.25" customHeight="1">
      <c r="A129" s="107" t="s">
        <v>165</v>
      </c>
      <c r="B129" s="108">
        <v>3</v>
      </c>
      <c r="C129" s="108" t="s">
        <v>38</v>
      </c>
    </row>
    <row r="130" spans="1:3" ht="14.25" customHeight="1">
      <c r="A130" s="107" t="s">
        <v>166</v>
      </c>
      <c r="B130" s="108">
        <v>6</v>
      </c>
      <c r="C130" s="108" t="s">
        <v>117</v>
      </c>
    </row>
    <row r="131" spans="1:3" ht="14.25" customHeight="1">
      <c r="A131" s="107" t="s">
        <v>168</v>
      </c>
      <c r="B131" s="108">
        <v>10</v>
      </c>
      <c r="C131" s="108" t="s">
        <v>4</v>
      </c>
    </row>
    <row r="132" spans="1:3" ht="14.25" customHeight="1">
      <c r="A132" s="107" t="s">
        <v>169</v>
      </c>
      <c r="B132" s="108">
        <v>4</v>
      </c>
      <c r="C132" s="108" t="s">
        <v>117</v>
      </c>
    </row>
    <row r="133" spans="1:3" ht="14.25" customHeight="1">
      <c r="A133" s="107" t="s">
        <v>170</v>
      </c>
      <c r="B133" s="108">
        <v>8</v>
      </c>
      <c r="C133" s="108" t="s">
        <v>117</v>
      </c>
    </row>
    <row r="134" spans="1:3" ht="14.25" customHeight="1">
      <c r="A134" s="107" t="s">
        <v>171</v>
      </c>
      <c r="B134" s="108">
        <v>7</v>
      </c>
      <c r="C134" s="108" t="s">
        <v>172</v>
      </c>
    </row>
    <row r="135" spans="1:3" ht="14.25" customHeight="1">
      <c r="A135" s="107" t="s">
        <v>173</v>
      </c>
      <c r="B135" s="108">
        <v>2</v>
      </c>
      <c r="C135" s="108" t="s">
        <v>117</v>
      </c>
    </row>
    <row r="136" spans="1:3" ht="14.25" customHeight="1">
      <c r="A136" s="107" t="s">
        <v>174</v>
      </c>
      <c r="B136" s="108">
        <v>5</v>
      </c>
      <c r="C136" s="108" t="s">
        <v>4</v>
      </c>
    </row>
    <row r="137" spans="1:3" ht="14.25" customHeight="1">
      <c r="A137" s="107" t="s">
        <v>175</v>
      </c>
      <c r="B137" s="108">
        <v>1</v>
      </c>
      <c r="C137" s="108" t="s">
        <v>176</v>
      </c>
    </row>
    <row r="138" spans="1:3" ht="14.25" customHeight="1">
      <c r="A138" s="107" t="s">
        <v>177</v>
      </c>
      <c r="B138" s="108">
        <v>3</v>
      </c>
      <c r="C138" s="108" t="s">
        <v>117</v>
      </c>
    </row>
    <row r="139" spans="1:3" ht="14.25" customHeight="1">
      <c r="A139" s="107" t="s">
        <v>178</v>
      </c>
      <c r="B139" s="108">
        <v>5</v>
      </c>
      <c r="C139" s="108" t="s">
        <v>117</v>
      </c>
    </row>
    <row r="140" spans="1:3" ht="14.25" customHeight="1">
      <c r="A140" s="107" t="s">
        <v>179</v>
      </c>
      <c r="B140" s="108">
        <v>18</v>
      </c>
      <c r="C140" s="108" t="s">
        <v>180</v>
      </c>
    </row>
    <row r="141" spans="1:3" ht="14.25" customHeight="1">
      <c r="A141" s="107" t="s">
        <v>3014</v>
      </c>
      <c r="B141" s="108">
        <v>5</v>
      </c>
      <c r="C141" s="108" t="s">
        <v>3475</v>
      </c>
    </row>
    <row r="142" spans="1:3" ht="14.25" customHeight="1">
      <c r="A142" s="107" t="s">
        <v>181</v>
      </c>
      <c r="B142" s="108">
        <v>3</v>
      </c>
      <c r="C142" s="108" t="s">
        <v>117</v>
      </c>
    </row>
    <row r="143" spans="1:3" ht="14.25" customHeight="1">
      <c r="A143" s="107" t="s">
        <v>3015</v>
      </c>
      <c r="B143" s="108">
        <v>5</v>
      </c>
      <c r="C143" s="108" t="s">
        <v>8</v>
      </c>
    </row>
    <row r="144" spans="1:3" ht="14.25" customHeight="1">
      <c r="A144" s="107" t="s">
        <v>182</v>
      </c>
      <c r="B144" s="108">
        <v>2</v>
      </c>
      <c r="C144" s="108" t="s">
        <v>8</v>
      </c>
    </row>
    <row r="145" spans="1:3" ht="14.25" customHeight="1">
      <c r="A145" s="107" t="s">
        <v>183</v>
      </c>
      <c r="B145" s="108">
        <v>13</v>
      </c>
      <c r="C145" s="108" t="s">
        <v>8</v>
      </c>
    </row>
    <row r="146" spans="1:3" ht="14.25" customHeight="1">
      <c r="A146" s="107" t="s">
        <v>184</v>
      </c>
      <c r="B146" s="108">
        <v>6</v>
      </c>
      <c r="C146" s="108" t="s">
        <v>172</v>
      </c>
    </row>
    <row r="147" spans="1:3" ht="14.25" customHeight="1">
      <c r="A147" s="107" t="s">
        <v>185</v>
      </c>
      <c r="B147" s="108">
        <v>2</v>
      </c>
      <c r="C147" s="108" t="s">
        <v>31</v>
      </c>
    </row>
    <row r="148" spans="1:3" ht="14.25" customHeight="1">
      <c r="A148" s="107" t="s">
        <v>186</v>
      </c>
      <c r="B148" s="108">
        <v>25</v>
      </c>
      <c r="C148" s="108" t="s">
        <v>176</v>
      </c>
    </row>
    <row r="149" spans="1:3" ht="14.25" customHeight="1">
      <c r="A149" s="107" t="s">
        <v>187</v>
      </c>
      <c r="B149" s="108">
        <v>6</v>
      </c>
      <c r="C149" s="108" t="s">
        <v>117</v>
      </c>
    </row>
    <row r="150" spans="1:3" ht="14.25" customHeight="1">
      <c r="A150" s="107" t="s">
        <v>188</v>
      </c>
      <c r="B150" s="108">
        <v>1</v>
      </c>
      <c r="C150" s="108" t="s">
        <v>172</v>
      </c>
    </row>
    <row r="151" spans="1:3" ht="14.25" customHeight="1">
      <c r="A151" s="5" t="s">
        <v>189</v>
      </c>
      <c r="B151" s="76">
        <v>8</v>
      </c>
      <c r="C151" s="76" t="s">
        <v>8</v>
      </c>
    </row>
    <row r="152" spans="1:3" ht="14.25" customHeight="1">
      <c r="A152" s="107" t="s">
        <v>3148</v>
      </c>
      <c r="B152" s="108">
        <v>16</v>
      </c>
      <c r="C152" s="108" t="s">
        <v>3149</v>
      </c>
    </row>
    <row r="153" spans="1:3" ht="14.25" customHeight="1">
      <c r="A153" s="5" t="s">
        <v>3262</v>
      </c>
      <c r="B153" s="76">
        <v>21</v>
      </c>
      <c r="C153" s="76" t="s">
        <v>3147</v>
      </c>
    </row>
    <row r="154" spans="1:3" ht="14.25" customHeight="1">
      <c r="A154" s="107" t="s">
        <v>190</v>
      </c>
      <c r="B154" s="108">
        <v>2</v>
      </c>
      <c r="C154" s="108" t="s">
        <v>117</v>
      </c>
    </row>
    <row r="155" spans="1:3" ht="14.25" customHeight="1">
      <c r="A155" s="107" t="s">
        <v>191</v>
      </c>
      <c r="B155" s="108">
        <v>2</v>
      </c>
      <c r="C155" s="108" t="s">
        <v>172</v>
      </c>
    </row>
    <row r="156" spans="1:3" ht="14.25" customHeight="1">
      <c r="A156" s="107" t="s">
        <v>192</v>
      </c>
      <c r="B156" s="108">
        <v>3</v>
      </c>
      <c r="C156" s="108" t="s">
        <v>172</v>
      </c>
    </row>
    <row r="157" spans="1:3" ht="14.25" customHeight="1">
      <c r="A157" s="107" t="s">
        <v>193</v>
      </c>
      <c r="B157" s="108">
        <v>9</v>
      </c>
      <c r="C157" s="108" t="s">
        <v>172</v>
      </c>
    </row>
    <row r="158" spans="1:3" ht="14.25" customHeight="1">
      <c r="A158" s="107" t="s">
        <v>3094</v>
      </c>
      <c r="B158" s="108">
        <v>1</v>
      </c>
      <c r="C158" s="108" t="s">
        <v>176</v>
      </c>
    </row>
    <row r="159" spans="1:3" ht="14.25" customHeight="1">
      <c r="A159" s="107" t="s">
        <v>194</v>
      </c>
      <c r="B159" s="108">
        <v>2</v>
      </c>
      <c r="C159" s="108" t="s">
        <v>176</v>
      </c>
    </row>
    <row r="160" spans="1:3" ht="14.25" customHeight="1">
      <c r="A160" s="107" t="s">
        <v>195</v>
      </c>
      <c r="B160" s="108">
        <v>9</v>
      </c>
      <c r="C160" s="108" t="s">
        <v>117</v>
      </c>
    </row>
    <row r="161" spans="1:3" ht="14.25" customHeight="1">
      <c r="A161" s="107" t="s">
        <v>196</v>
      </c>
      <c r="B161" s="108">
        <v>14</v>
      </c>
      <c r="C161" s="108" t="s">
        <v>4</v>
      </c>
    </row>
    <row r="162" spans="1:3" ht="14.25" customHeight="1">
      <c r="A162" s="107" t="s">
        <v>197</v>
      </c>
      <c r="B162" s="108">
        <v>2</v>
      </c>
      <c r="C162" s="108" t="s">
        <v>117</v>
      </c>
    </row>
    <row r="163" spans="1:3" ht="14.25" customHeight="1">
      <c r="A163" s="107" t="s">
        <v>198</v>
      </c>
      <c r="B163" s="108">
        <v>3</v>
      </c>
      <c r="C163" s="108" t="s">
        <v>172</v>
      </c>
    </row>
    <row r="164" spans="1:3" ht="14.25" customHeight="1">
      <c r="A164" s="107" t="s">
        <v>199</v>
      </c>
      <c r="B164" s="108">
        <v>71</v>
      </c>
      <c r="C164" s="108" t="s">
        <v>172</v>
      </c>
    </row>
    <row r="165" spans="1:3" ht="14.25" customHeight="1">
      <c r="A165" s="107" t="s">
        <v>200</v>
      </c>
      <c r="B165" s="108">
        <v>1</v>
      </c>
      <c r="C165" s="108" t="s">
        <v>149</v>
      </c>
    </row>
    <row r="166" spans="1:3" ht="14.25" customHeight="1">
      <c r="A166" s="107" t="s">
        <v>201</v>
      </c>
      <c r="B166" s="108">
        <v>1</v>
      </c>
      <c r="C166" s="108" t="s">
        <v>99</v>
      </c>
    </row>
    <row r="167" spans="1:3" ht="14.25" customHeight="1">
      <c r="A167" s="107" t="s">
        <v>202</v>
      </c>
      <c r="B167" s="108">
        <v>136</v>
      </c>
      <c r="C167" s="108" t="s">
        <v>38</v>
      </c>
    </row>
    <row r="168" spans="1:3" ht="14.25" customHeight="1">
      <c r="A168" s="107" t="s">
        <v>203</v>
      </c>
      <c r="B168" s="108">
        <v>34</v>
      </c>
      <c r="C168" s="108" t="s">
        <v>204</v>
      </c>
    </row>
    <row r="169" spans="1:3" ht="14.25" customHeight="1">
      <c r="A169" s="107" t="s">
        <v>205</v>
      </c>
      <c r="B169" s="108">
        <v>1</v>
      </c>
      <c r="C169" s="108" t="s">
        <v>97</v>
      </c>
    </row>
    <row r="170" spans="1:3" ht="14.25" customHeight="1">
      <c r="A170" s="107" t="s">
        <v>206</v>
      </c>
      <c r="B170" s="108">
        <v>2</v>
      </c>
      <c r="C170" s="108" t="s">
        <v>207</v>
      </c>
    </row>
    <row r="171" spans="1:3" ht="14.25" customHeight="1">
      <c r="A171" s="107" t="s">
        <v>209</v>
      </c>
      <c r="B171" s="108">
        <v>1</v>
      </c>
      <c r="C171" s="108" t="s">
        <v>149</v>
      </c>
    </row>
    <row r="172" spans="1:3" ht="14.25" customHeight="1">
      <c r="A172" s="107" t="s">
        <v>210</v>
      </c>
      <c r="B172" s="108">
        <v>23</v>
      </c>
      <c r="C172" s="108" t="s">
        <v>211</v>
      </c>
    </row>
    <row r="173" spans="1:3" ht="14.25" customHeight="1">
      <c r="A173" s="107" t="s">
        <v>212</v>
      </c>
      <c r="B173" s="108">
        <v>4</v>
      </c>
      <c r="C173" s="108" t="s">
        <v>144</v>
      </c>
    </row>
    <row r="174" spans="1:3" ht="14.25" customHeight="1">
      <c r="A174" s="107" t="s">
        <v>213</v>
      </c>
      <c r="B174" s="108">
        <v>2</v>
      </c>
      <c r="C174" s="108" t="s">
        <v>97</v>
      </c>
    </row>
    <row r="175" spans="1:3" ht="14.25" customHeight="1">
      <c r="A175" s="107" t="s">
        <v>214</v>
      </c>
      <c r="B175" s="108">
        <v>3</v>
      </c>
      <c r="C175" s="108" t="s">
        <v>97</v>
      </c>
    </row>
    <row r="176" spans="1:3" ht="14.25" customHeight="1">
      <c r="A176" s="107" t="s">
        <v>215</v>
      </c>
      <c r="B176" s="108">
        <v>2</v>
      </c>
      <c r="C176" s="108" t="s">
        <v>34</v>
      </c>
    </row>
    <row r="177" spans="1:3" ht="14.25" customHeight="1">
      <c r="A177" s="107" t="s">
        <v>216</v>
      </c>
      <c r="B177" s="108">
        <v>5</v>
      </c>
      <c r="C177" s="108" t="s">
        <v>34</v>
      </c>
    </row>
    <row r="178" spans="1:3" ht="14.25" customHeight="1">
      <c r="A178" s="107" t="s">
        <v>217</v>
      </c>
      <c r="B178" s="108">
        <v>4</v>
      </c>
      <c r="C178" s="108" t="s">
        <v>211</v>
      </c>
    </row>
    <row r="179" spans="1:3" ht="14.25" customHeight="1">
      <c r="A179" s="107" t="s">
        <v>218</v>
      </c>
      <c r="B179" s="108">
        <v>38</v>
      </c>
      <c r="C179" s="108" t="s">
        <v>219</v>
      </c>
    </row>
    <row r="180" spans="1:3" ht="14.25" customHeight="1">
      <c r="A180" s="107" t="s">
        <v>220</v>
      </c>
      <c r="B180" s="108">
        <v>1</v>
      </c>
      <c r="C180" s="108" t="s">
        <v>66</v>
      </c>
    </row>
    <row r="181" spans="1:3" ht="14.25" customHeight="1">
      <c r="A181" s="107" t="s">
        <v>221</v>
      </c>
      <c r="B181" s="108">
        <v>1</v>
      </c>
      <c r="C181" s="108" t="s">
        <v>144</v>
      </c>
    </row>
    <row r="182" spans="1:3" ht="14.25" customHeight="1">
      <c r="A182" s="107" t="s">
        <v>222</v>
      </c>
      <c r="B182" s="108">
        <v>5</v>
      </c>
      <c r="C182" s="108" t="s">
        <v>144</v>
      </c>
    </row>
    <row r="183" spans="1:3" ht="14.25" customHeight="1">
      <c r="A183" s="107" t="s">
        <v>223</v>
      </c>
      <c r="B183" s="108">
        <v>19</v>
      </c>
      <c r="C183" s="108" t="s">
        <v>224</v>
      </c>
    </row>
    <row r="184" spans="1:3" ht="14.25" customHeight="1">
      <c r="A184" s="107" t="s">
        <v>225</v>
      </c>
      <c r="B184" s="108">
        <v>4</v>
      </c>
      <c r="C184" s="108" t="s">
        <v>226</v>
      </c>
    </row>
    <row r="185" spans="1:3" ht="14.25" customHeight="1">
      <c r="A185" s="107" t="s">
        <v>227</v>
      </c>
      <c r="B185" s="108">
        <v>1</v>
      </c>
      <c r="C185" s="108" t="s">
        <v>228</v>
      </c>
    </row>
    <row r="186" spans="1:3" ht="14.25" customHeight="1">
      <c r="A186" s="107" t="s">
        <v>229</v>
      </c>
      <c r="B186" s="108">
        <v>4</v>
      </c>
      <c r="C186" s="108" t="s">
        <v>38</v>
      </c>
    </row>
    <row r="187" spans="1:3" ht="14.25" customHeight="1">
      <c r="A187" s="107" t="s">
        <v>230</v>
      </c>
      <c r="B187" s="108">
        <v>4</v>
      </c>
      <c r="C187" s="108" t="s">
        <v>231</v>
      </c>
    </row>
    <row r="188" spans="1:3" ht="14.25" customHeight="1">
      <c r="A188" s="107" t="s">
        <v>232</v>
      </c>
      <c r="B188" s="108">
        <v>2</v>
      </c>
      <c r="C188" s="108" t="s">
        <v>233</v>
      </c>
    </row>
    <row r="189" spans="1:3" ht="14.25" customHeight="1">
      <c r="A189" s="107" t="s">
        <v>234</v>
      </c>
      <c r="B189" s="108">
        <v>12</v>
      </c>
      <c r="C189" s="108" t="s">
        <v>235</v>
      </c>
    </row>
    <row r="190" spans="1:3" ht="14.25" customHeight="1">
      <c r="A190" s="107" t="s">
        <v>236</v>
      </c>
      <c r="B190" s="108">
        <v>1</v>
      </c>
      <c r="C190" s="108" t="s">
        <v>237</v>
      </c>
    </row>
    <row r="191" spans="1:3" ht="14.25" customHeight="1">
      <c r="A191" s="107" t="s">
        <v>238</v>
      </c>
      <c r="B191" s="108">
        <v>2</v>
      </c>
      <c r="C191" s="108" t="s">
        <v>239</v>
      </c>
    </row>
    <row r="192" spans="1:3" ht="14.25" customHeight="1">
      <c r="A192" s="107" t="s">
        <v>240</v>
      </c>
      <c r="B192" s="108">
        <v>1</v>
      </c>
      <c r="C192" s="108" t="s">
        <v>137</v>
      </c>
    </row>
    <row r="193" spans="1:3" ht="14.25" customHeight="1">
      <c r="A193" s="107" t="s">
        <v>241</v>
      </c>
      <c r="B193" s="108">
        <v>2</v>
      </c>
      <c r="C193" s="108" t="s">
        <v>137</v>
      </c>
    </row>
    <row r="194" spans="1:3" ht="14.25" customHeight="1">
      <c r="A194" s="107" t="s">
        <v>242</v>
      </c>
      <c r="B194" s="108">
        <v>1</v>
      </c>
      <c r="C194" s="108" t="s">
        <v>243</v>
      </c>
    </row>
    <row r="195" spans="1:3" ht="14.25" customHeight="1">
      <c r="A195" s="107" t="s">
        <v>244</v>
      </c>
      <c r="B195" s="108">
        <v>8</v>
      </c>
      <c r="C195" s="108" t="s">
        <v>129</v>
      </c>
    </row>
    <row r="196" spans="1:3" ht="14.25" customHeight="1">
      <c r="A196" s="107" t="s">
        <v>245</v>
      </c>
      <c r="B196" s="108">
        <v>3</v>
      </c>
      <c r="C196" s="108" t="s">
        <v>246</v>
      </c>
    </row>
    <row r="197" spans="1:3" ht="14.25" customHeight="1">
      <c r="A197" s="107" t="s">
        <v>247</v>
      </c>
      <c r="B197" s="108">
        <v>22</v>
      </c>
      <c r="C197" s="108" t="s">
        <v>248</v>
      </c>
    </row>
    <row r="198" spans="1:3" ht="14.25" customHeight="1">
      <c r="A198" s="107" t="s">
        <v>249</v>
      </c>
      <c r="B198" s="108">
        <v>12</v>
      </c>
      <c r="C198" s="108" t="s">
        <v>110</v>
      </c>
    </row>
    <row r="199" spans="1:3" ht="14.25" customHeight="1">
      <c r="A199" s="107" t="s">
        <v>250</v>
      </c>
      <c r="B199" s="108">
        <v>1</v>
      </c>
      <c r="C199" s="108" t="s">
        <v>251</v>
      </c>
    </row>
    <row r="200" spans="1:3" ht="14.25" customHeight="1">
      <c r="A200" s="107" t="s">
        <v>252</v>
      </c>
      <c r="B200" s="108">
        <v>4</v>
      </c>
      <c r="C200" s="108" t="s">
        <v>97</v>
      </c>
    </row>
    <row r="201" spans="1:3" ht="14.25" customHeight="1">
      <c r="A201" s="107" t="s">
        <v>253</v>
      </c>
      <c r="B201" s="108">
        <v>11</v>
      </c>
      <c r="C201" s="108" t="s">
        <v>97</v>
      </c>
    </row>
    <row r="202" spans="1:3" ht="14.25" customHeight="1">
      <c r="A202" s="107" t="s">
        <v>254</v>
      </c>
      <c r="B202" s="108">
        <v>3</v>
      </c>
      <c r="C202" s="108" t="s">
        <v>219</v>
      </c>
    </row>
    <row r="203" spans="1:3" ht="14.25" customHeight="1">
      <c r="A203" s="107" t="s">
        <v>255</v>
      </c>
      <c r="B203" s="108">
        <v>2</v>
      </c>
      <c r="C203" s="108" t="s">
        <v>34</v>
      </c>
    </row>
    <row r="204" spans="1:3" ht="14.25" customHeight="1">
      <c r="A204" s="107" t="s">
        <v>256</v>
      </c>
      <c r="B204" s="108">
        <v>3</v>
      </c>
      <c r="C204" s="108" t="s">
        <v>231</v>
      </c>
    </row>
    <row r="205" spans="1:3" ht="14.25" customHeight="1">
      <c r="A205" s="107" t="s">
        <v>3013</v>
      </c>
      <c r="B205" s="108">
        <v>1</v>
      </c>
      <c r="C205" s="108" t="s">
        <v>99</v>
      </c>
    </row>
    <row r="206" spans="1:3" ht="14.25" customHeight="1">
      <c r="A206" s="107" t="s">
        <v>257</v>
      </c>
      <c r="B206" s="108">
        <v>2</v>
      </c>
      <c r="C206" s="108" t="s">
        <v>258</v>
      </c>
    </row>
    <row r="207" spans="1:3" ht="14.25" customHeight="1">
      <c r="A207" s="107" t="s">
        <v>259</v>
      </c>
      <c r="B207" s="108">
        <v>3</v>
      </c>
      <c r="C207" s="108" t="s">
        <v>258</v>
      </c>
    </row>
    <row r="208" spans="1:3" ht="14.25" customHeight="1">
      <c r="A208" s="107" t="s">
        <v>260</v>
      </c>
      <c r="B208" s="108">
        <v>3</v>
      </c>
      <c r="C208" s="108" t="s">
        <v>172</v>
      </c>
    </row>
    <row r="209" spans="1:3" ht="14.25" customHeight="1">
      <c r="A209" s="107" t="s">
        <v>261</v>
      </c>
      <c r="B209" s="108">
        <v>5</v>
      </c>
      <c r="C209" s="108" t="s">
        <v>117</v>
      </c>
    </row>
    <row r="210" spans="1:3" ht="14.25" customHeight="1">
      <c r="A210" s="107" t="s">
        <v>262</v>
      </c>
      <c r="B210" s="108">
        <v>9</v>
      </c>
      <c r="C210" s="108" t="s">
        <v>117</v>
      </c>
    </row>
    <row r="211" spans="1:3" ht="14.25" customHeight="1">
      <c r="A211" s="107" t="s">
        <v>263</v>
      </c>
      <c r="B211" s="108">
        <v>1</v>
      </c>
      <c r="C211" s="108" t="s">
        <v>264</v>
      </c>
    </row>
    <row r="212" spans="1:3" ht="14.25" customHeight="1">
      <c r="A212" s="107" t="s">
        <v>265</v>
      </c>
      <c r="B212" s="108">
        <v>9</v>
      </c>
      <c r="C212" s="108">
        <v>100</v>
      </c>
    </row>
    <row r="213" spans="1:3" ht="14.25" customHeight="1">
      <c r="A213" s="107" t="s">
        <v>266</v>
      </c>
      <c r="B213" s="108">
        <v>38</v>
      </c>
      <c r="C213" s="108">
        <v>100</v>
      </c>
    </row>
    <row r="214" spans="1:3" ht="14.25" customHeight="1">
      <c r="A214" s="107" t="s">
        <v>267</v>
      </c>
      <c r="B214" s="108">
        <v>1</v>
      </c>
      <c r="C214" s="108">
        <v>100</v>
      </c>
    </row>
    <row r="215" spans="1:3" ht="14.25" customHeight="1">
      <c r="A215" s="107" t="s">
        <v>268</v>
      </c>
      <c r="B215" s="108">
        <v>13</v>
      </c>
      <c r="C215" s="108">
        <v>100</v>
      </c>
    </row>
    <row r="216" spans="1:3" ht="14.25" customHeight="1">
      <c r="A216" s="107" t="s">
        <v>269</v>
      </c>
      <c r="B216" s="108">
        <v>9</v>
      </c>
      <c r="C216" s="108">
        <v>100</v>
      </c>
    </row>
    <row r="217" spans="1:3" ht="14.25" customHeight="1">
      <c r="A217" s="107" t="s">
        <v>270</v>
      </c>
      <c r="B217" s="108">
        <v>16</v>
      </c>
      <c r="C217" s="108">
        <v>100</v>
      </c>
    </row>
    <row r="218" spans="1:3" ht="14.25" customHeight="1">
      <c r="A218" s="5" t="s">
        <v>271</v>
      </c>
      <c r="B218" s="76">
        <v>10</v>
      </c>
      <c r="C218" s="76">
        <v>100</v>
      </c>
    </row>
    <row r="219" spans="1:3" ht="14.25" customHeight="1">
      <c r="A219" s="107" t="s">
        <v>272</v>
      </c>
      <c r="B219" s="108">
        <v>11</v>
      </c>
      <c r="C219" s="108">
        <v>100</v>
      </c>
    </row>
    <row r="220" spans="1:3" ht="14.25" customHeight="1">
      <c r="A220" s="107" t="s">
        <v>273</v>
      </c>
      <c r="B220" s="108">
        <v>10</v>
      </c>
      <c r="C220" s="108">
        <v>100</v>
      </c>
    </row>
    <row r="221" spans="1:3" ht="14.25" customHeight="1">
      <c r="A221" s="107" t="s">
        <v>274</v>
      </c>
      <c r="B221" s="108">
        <v>9</v>
      </c>
      <c r="C221" s="108">
        <v>100</v>
      </c>
    </row>
    <row r="222" spans="1:3" ht="14.25" customHeight="1">
      <c r="A222" s="107" t="s">
        <v>275</v>
      </c>
      <c r="B222" s="108">
        <v>11</v>
      </c>
      <c r="C222" s="108">
        <v>100</v>
      </c>
    </row>
    <row r="223" spans="1:3" ht="14.25" customHeight="1">
      <c r="A223" s="107" t="s">
        <v>276</v>
      </c>
      <c r="B223" s="108">
        <v>7</v>
      </c>
      <c r="C223" s="108">
        <v>100</v>
      </c>
    </row>
    <row r="224" spans="1:3" ht="14.25" customHeight="1">
      <c r="A224" s="107" t="s">
        <v>277</v>
      </c>
      <c r="B224" s="108">
        <v>11</v>
      </c>
      <c r="C224" s="108">
        <v>100</v>
      </c>
    </row>
    <row r="225" spans="1:3" ht="14.25" customHeight="1">
      <c r="A225" s="107" t="s">
        <v>278</v>
      </c>
      <c r="B225" s="108">
        <v>9</v>
      </c>
      <c r="C225" s="108">
        <v>100</v>
      </c>
    </row>
    <row r="226" spans="1:3" ht="14.25" customHeight="1">
      <c r="A226" s="107" t="s">
        <v>279</v>
      </c>
      <c r="B226" s="108">
        <v>6</v>
      </c>
      <c r="C226" s="108">
        <v>100</v>
      </c>
    </row>
    <row r="227" spans="1:3" ht="14.25" customHeight="1">
      <c r="A227" s="107" t="s">
        <v>280</v>
      </c>
      <c r="B227" s="108">
        <v>3</v>
      </c>
      <c r="C227" s="108">
        <v>100</v>
      </c>
    </row>
    <row r="228" spans="1:3" ht="14.25" customHeight="1">
      <c r="A228" s="5" t="s">
        <v>281</v>
      </c>
      <c r="B228" s="76">
        <v>1</v>
      </c>
      <c r="C228" s="76" t="s">
        <v>282</v>
      </c>
    </row>
    <row r="229" spans="1:3" ht="14.25" customHeight="1">
      <c r="A229" s="107" t="s">
        <v>283</v>
      </c>
      <c r="B229" s="108">
        <v>1</v>
      </c>
      <c r="C229" s="108" t="s">
        <v>264</v>
      </c>
    </row>
    <row r="230" spans="1:3" ht="14.25" customHeight="1">
      <c r="A230" s="107" t="s">
        <v>3095</v>
      </c>
      <c r="B230" s="108">
        <v>1</v>
      </c>
      <c r="C230" s="108" t="s">
        <v>264</v>
      </c>
    </row>
    <row r="231" spans="1:3" ht="14.25" customHeight="1">
      <c r="A231" s="107" t="s">
        <v>284</v>
      </c>
      <c r="B231" s="108">
        <v>3</v>
      </c>
      <c r="C231" s="108" t="s">
        <v>264</v>
      </c>
    </row>
    <row r="232" spans="1:3" ht="14.25" customHeight="1">
      <c r="A232" s="107" t="s">
        <v>285</v>
      </c>
      <c r="B232" s="108">
        <v>9</v>
      </c>
      <c r="C232" s="108" t="s">
        <v>5</v>
      </c>
    </row>
    <row r="233" spans="1:3" ht="14.25" customHeight="1">
      <c r="A233" s="107" t="s">
        <v>3490</v>
      </c>
      <c r="B233" s="108">
        <v>1</v>
      </c>
      <c r="C233" s="108">
        <v>75</v>
      </c>
    </row>
    <row r="234" spans="1:3" ht="14.25" customHeight="1">
      <c r="A234" s="107" t="s">
        <v>286</v>
      </c>
      <c r="B234" s="108">
        <v>37</v>
      </c>
      <c r="C234" s="108" t="s">
        <v>287</v>
      </c>
    </row>
    <row r="235" spans="1:3" ht="14.25" customHeight="1">
      <c r="A235" s="109" t="s">
        <v>288</v>
      </c>
      <c r="B235" s="108">
        <v>4</v>
      </c>
      <c r="C235" s="108" t="s">
        <v>289</v>
      </c>
    </row>
    <row r="236" spans="1:3" ht="14.25" customHeight="1">
      <c r="A236" s="109" t="s">
        <v>290</v>
      </c>
      <c r="B236" s="108">
        <v>9</v>
      </c>
      <c r="C236" s="108" t="s">
        <v>291</v>
      </c>
    </row>
    <row r="237" spans="1:3" ht="14.25" customHeight="1">
      <c r="A237" s="109" t="s">
        <v>293</v>
      </c>
      <c r="B237" s="108">
        <v>2</v>
      </c>
      <c r="C237" s="108" t="s">
        <v>291</v>
      </c>
    </row>
    <row r="238" spans="1:3" ht="14.25" customHeight="1">
      <c r="A238" s="109" t="s">
        <v>294</v>
      </c>
      <c r="B238" s="108">
        <v>2</v>
      </c>
      <c r="C238" s="108" t="s">
        <v>36</v>
      </c>
    </row>
    <row r="239" spans="1:3" ht="14.25" customHeight="1">
      <c r="A239" s="109" t="s">
        <v>295</v>
      </c>
      <c r="B239" s="108">
        <v>2</v>
      </c>
      <c r="C239" s="108" t="s">
        <v>87</v>
      </c>
    </row>
    <row r="240" spans="1:3" ht="14.25" customHeight="1">
      <c r="A240" s="109" t="s">
        <v>296</v>
      </c>
      <c r="B240" s="108">
        <v>1</v>
      </c>
      <c r="C240" s="108" t="s">
        <v>61</v>
      </c>
    </row>
    <row r="241" spans="1:3" ht="14.25" customHeight="1">
      <c r="A241" s="109" t="s">
        <v>3389</v>
      </c>
      <c r="B241" s="108">
        <v>8</v>
      </c>
      <c r="C241" s="108" t="s">
        <v>3390</v>
      </c>
    </row>
    <row r="242" spans="1:3" ht="14.25" customHeight="1">
      <c r="A242" s="109" t="s">
        <v>3391</v>
      </c>
      <c r="B242" s="108">
        <v>9</v>
      </c>
      <c r="C242" s="108" t="s">
        <v>3392</v>
      </c>
    </row>
    <row r="243" spans="1:3" ht="14.25" customHeight="1">
      <c r="A243" s="109" t="s">
        <v>3393</v>
      </c>
      <c r="B243" s="108">
        <v>9</v>
      </c>
      <c r="C243" s="108" t="s">
        <v>3390</v>
      </c>
    </row>
    <row r="244" spans="1:3" ht="14.25" customHeight="1">
      <c r="A244" s="109" t="s">
        <v>297</v>
      </c>
      <c r="B244" s="108">
        <v>8</v>
      </c>
      <c r="C244" s="108" t="s">
        <v>115</v>
      </c>
    </row>
    <row r="245" spans="1:3" ht="14.25" customHeight="1">
      <c r="A245" s="109" t="s">
        <v>3394</v>
      </c>
      <c r="B245" s="108">
        <v>9</v>
      </c>
      <c r="C245" s="108" t="s">
        <v>3395</v>
      </c>
    </row>
    <row r="246" spans="1:3" ht="14.25" customHeight="1">
      <c r="A246" s="109" t="s">
        <v>3396</v>
      </c>
      <c r="B246" s="108">
        <v>9</v>
      </c>
      <c r="C246" s="108" t="s">
        <v>3395</v>
      </c>
    </row>
    <row r="247" spans="1:3" ht="14.25" customHeight="1">
      <c r="A247" s="109" t="s">
        <v>3397</v>
      </c>
      <c r="B247" s="108">
        <v>8</v>
      </c>
      <c r="C247" s="108" t="s">
        <v>3390</v>
      </c>
    </row>
    <row r="248" spans="1:3" ht="14.25" customHeight="1">
      <c r="A248" s="109" t="s">
        <v>3398</v>
      </c>
      <c r="B248" s="108">
        <v>8</v>
      </c>
      <c r="C248" s="108" t="s">
        <v>3392</v>
      </c>
    </row>
    <row r="249" spans="1:3" ht="14.25" customHeight="1">
      <c r="A249" s="109" t="s">
        <v>3399</v>
      </c>
      <c r="B249" s="108">
        <v>9</v>
      </c>
      <c r="C249" s="108" t="s">
        <v>3392</v>
      </c>
    </row>
    <row r="250" spans="1:3" ht="14.25" customHeight="1">
      <c r="A250" s="107" t="s">
        <v>3110</v>
      </c>
      <c r="B250" s="108">
        <v>1</v>
      </c>
      <c r="C250" s="108" t="s">
        <v>99</v>
      </c>
    </row>
    <row r="251" spans="1:3" ht="14.25" customHeight="1">
      <c r="A251" s="107" t="s">
        <v>298</v>
      </c>
      <c r="B251" s="108">
        <v>9</v>
      </c>
      <c r="C251" s="108" t="s">
        <v>115</v>
      </c>
    </row>
    <row r="252" spans="1:3" ht="14.25" customHeight="1">
      <c r="A252" s="107" t="s">
        <v>3303</v>
      </c>
      <c r="B252" s="108">
        <v>8</v>
      </c>
      <c r="C252" s="108" t="s">
        <v>3150</v>
      </c>
    </row>
    <row r="253" spans="1:3" ht="14.25" customHeight="1">
      <c r="A253" s="107" t="s">
        <v>299</v>
      </c>
      <c r="B253" s="108">
        <v>1</v>
      </c>
      <c r="C253" s="108" t="s">
        <v>97</v>
      </c>
    </row>
    <row r="254" spans="1:3" ht="14.25" customHeight="1">
      <c r="A254" s="107" t="s">
        <v>300</v>
      </c>
      <c r="B254" s="108">
        <v>6</v>
      </c>
      <c r="C254" s="108" t="s">
        <v>97</v>
      </c>
    </row>
    <row r="255" spans="1:3" ht="14.25" customHeight="1">
      <c r="A255" s="107" t="s">
        <v>301</v>
      </c>
      <c r="B255" s="108">
        <v>5</v>
      </c>
      <c r="C255" s="108" t="s">
        <v>97</v>
      </c>
    </row>
    <row r="256" spans="1:3" ht="14.25" customHeight="1">
      <c r="A256" s="107" t="s">
        <v>302</v>
      </c>
      <c r="B256" s="108">
        <v>4</v>
      </c>
      <c r="C256" s="108" t="s">
        <v>97</v>
      </c>
    </row>
    <row r="257" spans="1:3" ht="14.25" customHeight="1">
      <c r="A257" s="107" t="s">
        <v>303</v>
      </c>
      <c r="B257" s="108">
        <v>6</v>
      </c>
      <c r="C257" s="108" t="s">
        <v>304</v>
      </c>
    </row>
    <row r="258" spans="1:3" ht="14.25" customHeight="1">
      <c r="A258" s="107" t="s">
        <v>305</v>
      </c>
      <c r="B258" s="108">
        <v>8</v>
      </c>
      <c r="C258" s="108" t="s">
        <v>304</v>
      </c>
    </row>
    <row r="259" spans="1:3" ht="14.25" customHeight="1">
      <c r="A259" s="107" t="s">
        <v>3400</v>
      </c>
      <c r="B259" s="108">
        <v>9</v>
      </c>
      <c r="C259" s="108" t="s">
        <v>3392</v>
      </c>
    </row>
    <row r="260" spans="1:3" ht="14.25" customHeight="1">
      <c r="A260" s="107" t="s">
        <v>306</v>
      </c>
      <c r="B260" s="108">
        <v>5</v>
      </c>
      <c r="C260" s="108" t="s">
        <v>144</v>
      </c>
    </row>
    <row r="261" spans="1:3" ht="14.25" customHeight="1">
      <c r="A261" s="107" t="s">
        <v>307</v>
      </c>
      <c r="B261" s="108">
        <v>1</v>
      </c>
      <c r="C261" s="108" t="s">
        <v>308</v>
      </c>
    </row>
    <row r="262" spans="1:3" ht="14.25" customHeight="1">
      <c r="A262" s="107" t="s">
        <v>309</v>
      </c>
      <c r="B262" s="108">
        <v>12</v>
      </c>
      <c r="C262" s="108" t="s">
        <v>137</v>
      </c>
    </row>
    <row r="263" spans="1:3" ht="14.25" customHeight="1">
      <c r="A263" s="107" t="s">
        <v>310</v>
      </c>
      <c r="B263" s="108">
        <v>1</v>
      </c>
      <c r="C263" s="108" t="s">
        <v>149</v>
      </c>
    </row>
    <row r="264" spans="1:3" ht="14.25" customHeight="1">
      <c r="A264" s="107" t="s">
        <v>311</v>
      </c>
      <c r="B264" s="108">
        <v>2</v>
      </c>
      <c r="C264" s="108" t="s">
        <v>149</v>
      </c>
    </row>
    <row r="265" spans="1:3" ht="14.25" customHeight="1">
      <c r="A265" s="107" t="s">
        <v>312</v>
      </c>
      <c r="B265" s="108">
        <v>5</v>
      </c>
      <c r="C265" s="108" t="s">
        <v>149</v>
      </c>
    </row>
    <row r="266" spans="1:3" ht="14.25" customHeight="1">
      <c r="A266" s="107" t="s">
        <v>313</v>
      </c>
      <c r="B266" s="108">
        <v>1</v>
      </c>
      <c r="C266" s="108" t="s">
        <v>314</v>
      </c>
    </row>
    <row r="267" spans="1:3" ht="14.25" customHeight="1">
      <c r="A267" s="107" t="s">
        <v>315</v>
      </c>
      <c r="B267" s="108">
        <v>9</v>
      </c>
      <c r="C267" s="108" t="s">
        <v>149</v>
      </c>
    </row>
    <row r="268" spans="1:3" ht="14.25" customHeight="1">
      <c r="A268" s="107" t="s">
        <v>316</v>
      </c>
      <c r="B268" s="108">
        <v>19</v>
      </c>
      <c r="C268" s="108" t="s">
        <v>149</v>
      </c>
    </row>
    <row r="269" spans="1:3" ht="14.25" customHeight="1">
      <c r="A269" s="107" t="s">
        <v>317</v>
      </c>
      <c r="B269" s="108">
        <v>5</v>
      </c>
      <c r="C269" s="108" t="s">
        <v>140</v>
      </c>
    </row>
    <row r="270" spans="1:3" ht="14.25" customHeight="1">
      <c r="A270" s="107" t="s">
        <v>318</v>
      </c>
      <c r="B270" s="108">
        <v>24</v>
      </c>
      <c r="C270" s="108" t="s">
        <v>140</v>
      </c>
    </row>
    <row r="271" spans="1:3" ht="14.25" customHeight="1">
      <c r="A271" s="5" t="s">
        <v>319</v>
      </c>
      <c r="B271" s="76">
        <v>23</v>
      </c>
      <c r="C271" s="76" t="s">
        <v>231</v>
      </c>
    </row>
    <row r="272" spans="1:3" ht="14.25" customHeight="1">
      <c r="A272" s="107" t="s">
        <v>2987</v>
      </c>
      <c r="B272" s="108">
        <v>7</v>
      </c>
      <c r="C272" s="108" t="s">
        <v>320</v>
      </c>
    </row>
    <row r="273" spans="1:3" ht="14.25" customHeight="1">
      <c r="A273" s="107" t="s">
        <v>3151</v>
      </c>
      <c r="B273" s="108">
        <v>1</v>
      </c>
      <c r="C273" s="108">
        <v>50</v>
      </c>
    </row>
    <row r="274" spans="1:3" ht="14.25" customHeight="1">
      <c r="A274" s="107" t="s">
        <v>3121</v>
      </c>
      <c r="B274" s="108">
        <v>1</v>
      </c>
      <c r="C274" s="108">
        <v>100</v>
      </c>
    </row>
    <row r="275" spans="1:3" ht="14.25" customHeight="1">
      <c r="A275" s="107" t="s">
        <v>3152</v>
      </c>
      <c r="B275" s="108">
        <v>2</v>
      </c>
      <c r="C275" s="108">
        <v>50</v>
      </c>
    </row>
    <row r="276" spans="1:3" ht="14.25" customHeight="1">
      <c r="A276" s="107" t="s">
        <v>3153</v>
      </c>
      <c r="B276" s="108">
        <v>2</v>
      </c>
      <c r="C276" s="108">
        <v>100</v>
      </c>
    </row>
    <row r="277" spans="1:3" ht="14.25" customHeight="1">
      <c r="A277" s="107" t="s">
        <v>3154</v>
      </c>
      <c r="B277" s="108">
        <v>1</v>
      </c>
      <c r="C277" s="108">
        <v>50</v>
      </c>
    </row>
    <row r="278" spans="1:3" ht="14.25" customHeight="1">
      <c r="A278" s="107" t="s">
        <v>3155</v>
      </c>
      <c r="B278" s="108">
        <v>1</v>
      </c>
      <c r="C278" s="108">
        <v>100</v>
      </c>
    </row>
    <row r="279" spans="1:3" ht="14.25" customHeight="1">
      <c r="A279" s="107" t="s">
        <v>321</v>
      </c>
      <c r="B279" s="108">
        <v>1</v>
      </c>
      <c r="C279" s="108" t="s">
        <v>50</v>
      </c>
    </row>
    <row r="280" spans="1:3" ht="14.25" customHeight="1">
      <c r="A280" s="107" t="s">
        <v>322</v>
      </c>
      <c r="B280" s="108">
        <v>2</v>
      </c>
      <c r="C280" s="108" t="s">
        <v>50</v>
      </c>
    </row>
    <row r="281" spans="1:3" ht="14.25" customHeight="1">
      <c r="A281" s="107" t="s">
        <v>3323</v>
      </c>
      <c r="B281" s="108">
        <v>8</v>
      </c>
      <c r="C281" s="108">
        <v>50</v>
      </c>
    </row>
    <row r="282" spans="1:3" ht="14.25" customHeight="1">
      <c r="A282" s="107" t="s">
        <v>3324</v>
      </c>
      <c r="B282" s="108">
        <v>18</v>
      </c>
      <c r="C282" s="108">
        <v>100</v>
      </c>
    </row>
    <row r="283" spans="1:3" ht="14.25" customHeight="1">
      <c r="A283" s="107" t="s">
        <v>323</v>
      </c>
      <c r="B283" s="108">
        <v>31</v>
      </c>
      <c r="C283" s="108" t="s">
        <v>211</v>
      </c>
    </row>
    <row r="284" spans="1:3" ht="14.25" customHeight="1">
      <c r="A284" s="107" t="s">
        <v>324</v>
      </c>
      <c r="B284" s="108">
        <v>5</v>
      </c>
      <c r="C284" s="108" t="s">
        <v>87</v>
      </c>
    </row>
    <row r="285" spans="1:3" ht="14.25" customHeight="1">
      <c r="A285" s="107" t="s">
        <v>325</v>
      </c>
      <c r="B285" s="108">
        <v>1</v>
      </c>
      <c r="C285" s="108" t="s">
        <v>228</v>
      </c>
    </row>
    <row r="286" spans="1:3" ht="14.25" customHeight="1">
      <c r="A286" s="107" t="s">
        <v>326</v>
      </c>
      <c r="B286" s="108">
        <v>19</v>
      </c>
      <c r="C286" s="108" t="s">
        <v>327</v>
      </c>
    </row>
    <row r="287" spans="1:3" ht="14.25" customHeight="1">
      <c r="A287" s="107" t="s">
        <v>3325</v>
      </c>
      <c r="B287" s="108">
        <v>12</v>
      </c>
      <c r="C287" s="108" t="s">
        <v>3156</v>
      </c>
    </row>
    <row r="288" spans="1:3" ht="14.25" customHeight="1">
      <c r="A288" s="107" t="s">
        <v>328</v>
      </c>
      <c r="B288" s="108">
        <v>2</v>
      </c>
      <c r="C288" s="108" t="s">
        <v>329</v>
      </c>
    </row>
    <row r="289" spans="1:3" ht="14.25" customHeight="1">
      <c r="A289" s="107" t="s">
        <v>2863</v>
      </c>
      <c r="B289" s="108">
        <v>2</v>
      </c>
      <c r="C289" s="108">
        <v>600</v>
      </c>
    </row>
    <row r="290" spans="1:3" ht="14.25" customHeight="1">
      <c r="A290" s="107" t="s">
        <v>3059</v>
      </c>
      <c r="B290" s="108">
        <v>2</v>
      </c>
      <c r="C290" s="108" t="s">
        <v>27</v>
      </c>
    </row>
    <row r="291" spans="1:3" ht="14.25" customHeight="1">
      <c r="A291" s="107" t="s">
        <v>330</v>
      </c>
      <c r="B291" s="108">
        <v>6</v>
      </c>
      <c r="C291" s="108" t="s">
        <v>77</v>
      </c>
    </row>
    <row r="292" spans="1:3" ht="14.25" customHeight="1">
      <c r="A292" s="107" t="s">
        <v>331</v>
      </c>
      <c r="B292" s="108">
        <v>8</v>
      </c>
      <c r="C292" s="108" t="s">
        <v>61</v>
      </c>
    </row>
    <row r="293" spans="1:3" ht="14.25" customHeight="1">
      <c r="A293" s="107" t="s">
        <v>332</v>
      </c>
      <c r="B293" s="108">
        <v>2</v>
      </c>
      <c r="C293" s="108" t="s">
        <v>61</v>
      </c>
    </row>
    <row r="294" spans="1:3" ht="14.25" customHeight="1">
      <c r="A294" s="107" t="s">
        <v>3326</v>
      </c>
      <c r="B294" s="108">
        <v>4</v>
      </c>
      <c r="C294" s="108" t="s">
        <v>3122</v>
      </c>
    </row>
    <row r="295" spans="1:3" ht="14.25" customHeight="1">
      <c r="A295" s="5" t="s">
        <v>333</v>
      </c>
      <c r="B295" s="76">
        <v>1</v>
      </c>
      <c r="C295" s="76">
        <v>0</v>
      </c>
    </row>
    <row r="296" spans="1:3" ht="14.25" customHeight="1">
      <c r="A296" s="5" t="s">
        <v>334</v>
      </c>
      <c r="B296" s="76">
        <v>1</v>
      </c>
      <c r="C296" s="76" t="s">
        <v>172</v>
      </c>
    </row>
    <row r="297" spans="1:3" ht="14.25" customHeight="1">
      <c r="A297" s="5" t="s">
        <v>335</v>
      </c>
      <c r="B297" s="76">
        <v>6</v>
      </c>
      <c r="C297" s="76" t="s">
        <v>176</v>
      </c>
    </row>
    <row r="298" spans="1:3" ht="14.25" customHeight="1">
      <c r="A298" s="5" t="s">
        <v>336</v>
      </c>
      <c r="B298" s="76">
        <v>3</v>
      </c>
      <c r="C298" s="76" t="s">
        <v>172</v>
      </c>
    </row>
    <row r="299" spans="1:3" ht="14.25" customHeight="1">
      <c r="A299" s="5" t="s">
        <v>337</v>
      </c>
      <c r="B299" s="76">
        <v>9</v>
      </c>
      <c r="C299" s="76" t="s">
        <v>176</v>
      </c>
    </row>
    <row r="300" spans="1:3" ht="14.25" customHeight="1">
      <c r="A300" s="107" t="s">
        <v>338</v>
      </c>
      <c r="B300" s="108">
        <v>3</v>
      </c>
      <c r="C300" s="108" t="s">
        <v>339</v>
      </c>
    </row>
    <row r="301" spans="1:3" ht="14.25" customHeight="1">
      <c r="A301" s="107" t="s">
        <v>340</v>
      </c>
      <c r="B301" s="108">
        <v>3</v>
      </c>
      <c r="C301" s="108" t="s">
        <v>70</v>
      </c>
    </row>
    <row r="302" spans="1:3" ht="14.25" customHeight="1">
      <c r="A302" s="107" t="s">
        <v>342</v>
      </c>
      <c r="B302" s="108">
        <v>3</v>
      </c>
      <c r="C302" s="108" t="s">
        <v>47</v>
      </c>
    </row>
    <row r="303" spans="1:3" ht="14.25" customHeight="1">
      <c r="A303" s="107" t="s">
        <v>3327</v>
      </c>
      <c r="B303" s="108">
        <v>8</v>
      </c>
      <c r="C303" s="108" t="s">
        <v>3122</v>
      </c>
    </row>
    <row r="304" spans="1:3" ht="14.25" customHeight="1">
      <c r="A304" s="107" t="s">
        <v>3491</v>
      </c>
      <c r="B304" s="108">
        <v>3</v>
      </c>
      <c r="C304" s="108" t="s">
        <v>3218</v>
      </c>
    </row>
    <row r="305" spans="1:3" ht="14.25" customHeight="1">
      <c r="A305" s="107" t="s">
        <v>3492</v>
      </c>
      <c r="B305" s="108">
        <v>1</v>
      </c>
      <c r="C305" s="108" t="s">
        <v>3253</v>
      </c>
    </row>
    <row r="306" spans="1:3" ht="14.25" customHeight="1">
      <c r="A306" s="107" t="s">
        <v>343</v>
      </c>
      <c r="B306" s="108">
        <v>3</v>
      </c>
      <c r="C306" s="108" t="s">
        <v>4</v>
      </c>
    </row>
    <row r="307" spans="1:3" ht="14.25" customHeight="1">
      <c r="A307" s="5" t="s">
        <v>3001</v>
      </c>
      <c r="B307" s="76">
        <v>4</v>
      </c>
      <c r="C307" s="76" t="s">
        <v>117</v>
      </c>
    </row>
    <row r="308" spans="1:3" ht="14.25" customHeight="1">
      <c r="A308" s="107" t="s">
        <v>3016</v>
      </c>
      <c r="B308" s="108">
        <v>1</v>
      </c>
      <c r="C308" s="108" t="s">
        <v>172</v>
      </c>
    </row>
    <row r="309" spans="1:3" ht="14.25" customHeight="1">
      <c r="A309" s="107" t="s">
        <v>344</v>
      </c>
      <c r="B309" s="108">
        <v>4</v>
      </c>
      <c r="C309" s="108" t="s">
        <v>8</v>
      </c>
    </row>
    <row r="310" spans="1:3" ht="14.25" customHeight="1">
      <c r="A310" s="107" t="s">
        <v>345</v>
      </c>
      <c r="B310" s="108">
        <v>1</v>
      </c>
      <c r="C310" s="108" t="s">
        <v>4</v>
      </c>
    </row>
    <row r="311" spans="1:3" ht="14.25" customHeight="1">
      <c r="A311" s="5" t="s">
        <v>346</v>
      </c>
      <c r="B311" s="76">
        <v>16</v>
      </c>
      <c r="C311" s="76" t="s">
        <v>347</v>
      </c>
    </row>
    <row r="312" spans="1:3" ht="14.25" customHeight="1">
      <c r="A312" s="107" t="s">
        <v>3157</v>
      </c>
      <c r="B312" s="108">
        <v>7</v>
      </c>
      <c r="C312" s="108">
        <v>72</v>
      </c>
    </row>
    <row r="313" spans="1:3" ht="14.25" customHeight="1">
      <c r="A313" s="107" t="s">
        <v>3493</v>
      </c>
      <c r="B313" s="108">
        <v>5</v>
      </c>
      <c r="C313" s="108">
        <v>72</v>
      </c>
    </row>
    <row r="314" spans="1:3" ht="14.25" customHeight="1">
      <c r="A314" s="107" t="s">
        <v>348</v>
      </c>
      <c r="B314" s="108">
        <v>2</v>
      </c>
      <c r="C314" s="108" t="s">
        <v>208</v>
      </c>
    </row>
    <row r="315" spans="1:3" ht="14.25" customHeight="1">
      <c r="A315" s="107" t="s">
        <v>349</v>
      </c>
      <c r="B315" s="108">
        <v>1</v>
      </c>
      <c r="C315" s="108" t="s">
        <v>350</v>
      </c>
    </row>
    <row r="316" spans="1:3" ht="14.25" customHeight="1">
      <c r="A316" s="107" t="s">
        <v>2955</v>
      </c>
      <c r="B316" s="108">
        <v>40</v>
      </c>
      <c r="C316" s="108">
        <v>72</v>
      </c>
    </row>
    <row r="317" spans="1:3" ht="14.25" customHeight="1">
      <c r="A317" s="107" t="s">
        <v>3353</v>
      </c>
      <c r="B317" s="108">
        <v>24</v>
      </c>
      <c r="C317" s="108" t="s">
        <v>3147</v>
      </c>
    </row>
    <row r="318" spans="1:3" ht="14.25" customHeight="1">
      <c r="A318" s="107" t="s">
        <v>3354</v>
      </c>
      <c r="B318" s="108">
        <v>41</v>
      </c>
      <c r="C318" s="108" t="s">
        <v>3147</v>
      </c>
    </row>
    <row r="319" spans="1:3" ht="14.25" customHeight="1">
      <c r="A319" s="107" t="s">
        <v>3355</v>
      </c>
      <c r="B319" s="108">
        <v>26</v>
      </c>
      <c r="C319" s="108">
        <v>72</v>
      </c>
    </row>
    <row r="320" spans="1:3" ht="14.25" customHeight="1">
      <c r="A320" s="107" t="s">
        <v>351</v>
      </c>
      <c r="B320" s="108">
        <v>1</v>
      </c>
      <c r="C320" s="108" t="s">
        <v>204</v>
      </c>
    </row>
    <row r="321" spans="1:3" ht="14.25" customHeight="1">
      <c r="A321" s="107" t="s">
        <v>352</v>
      </c>
      <c r="B321" s="108">
        <v>1</v>
      </c>
      <c r="C321" s="108" t="s">
        <v>3</v>
      </c>
    </row>
    <row r="322" spans="1:3" ht="14.25" customHeight="1">
      <c r="A322" s="107" t="s">
        <v>353</v>
      </c>
      <c r="B322" s="108">
        <v>3</v>
      </c>
      <c r="C322" s="108" t="s">
        <v>50</v>
      </c>
    </row>
    <row r="323" spans="1:3" ht="14.25" customHeight="1">
      <c r="A323" s="5" t="s">
        <v>354</v>
      </c>
      <c r="B323" s="76">
        <v>1</v>
      </c>
      <c r="C323" s="76" t="s">
        <v>50</v>
      </c>
    </row>
    <row r="324" spans="1:3" ht="14.25" customHeight="1">
      <c r="A324" s="5" t="s">
        <v>356</v>
      </c>
      <c r="B324" s="76">
        <v>2</v>
      </c>
      <c r="C324" s="76">
        <v>480</v>
      </c>
    </row>
    <row r="325" spans="1:3" ht="14.25" customHeight="1">
      <c r="A325" s="107" t="s">
        <v>357</v>
      </c>
      <c r="B325" s="108">
        <v>2</v>
      </c>
      <c r="C325" s="108">
        <v>480</v>
      </c>
    </row>
    <row r="326" spans="1:3" ht="14.25" customHeight="1">
      <c r="A326" s="107" t="s">
        <v>358</v>
      </c>
      <c r="B326" s="108">
        <v>1</v>
      </c>
      <c r="C326" s="108" t="s">
        <v>53</v>
      </c>
    </row>
    <row r="327" spans="1:3" ht="14.25" customHeight="1">
      <c r="A327" s="110" t="s">
        <v>3401</v>
      </c>
      <c r="B327" s="111">
        <v>3</v>
      </c>
      <c r="C327" s="111" t="s">
        <v>3352</v>
      </c>
    </row>
    <row r="328" spans="1:3" ht="14.25" customHeight="1">
      <c r="A328" s="5" t="s">
        <v>3096</v>
      </c>
      <c r="B328" s="76">
        <v>9</v>
      </c>
      <c r="C328" s="76" t="s">
        <v>359</v>
      </c>
    </row>
    <row r="329" spans="1:3" ht="14.25" customHeight="1">
      <c r="A329" s="110" t="s">
        <v>3097</v>
      </c>
      <c r="B329" s="111">
        <v>7</v>
      </c>
      <c r="C329" s="111" t="s">
        <v>360</v>
      </c>
    </row>
    <row r="330" spans="1:3" ht="14.25" customHeight="1">
      <c r="A330" s="5" t="s">
        <v>3423</v>
      </c>
      <c r="B330" s="76">
        <v>2</v>
      </c>
      <c r="C330" s="76" t="s">
        <v>3424</v>
      </c>
    </row>
    <row r="331" spans="1:3" ht="14.25" customHeight="1">
      <c r="A331" s="107" t="s">
        <v>2999</v>
      </c>
      <c r="B331" s="108">
        <v>15</v>
      </c>
      <c r="C331" s="108" t="s">
        <v>359</v>
      </c>
    </row>
    <row r="332" spans="1:3" ht="14.25" customHeight="1">
      <c r="A332" s="5" t="s">
        <v>3494</v>
      </c>
      <c r="B332" s="76">
        <v>17</v>
      </c>
      <c r="C332" s="76" t="s">
        <v>359</v>
      </c>
    </row>
    <row r="333" spans="1:3" ht="14.25" customHeight="1">
      <c r="A333" s="107" t="s">
        <v>3000</v>
      </c>
      <c r="B333" s="108">
        <v>12</v>
      </c>
      <c r="C333" s="108" t="s">
        <v>359</v>
      </c>
    </row>
    <row r="334" spans="1:3" ht="14.25" customHeight="1">
      <c r="A334" s="107" t="s">
        <v>361</v>
      </c>
      <c r="B334" s="108">
        <v>5</v>
      </c>
      <c r="C334" s="108" t="s">
        <v>4</v>
      </c>
    </row>
    <row r="335" spans="1:3" ht="14.25" customHeight="1">
      <c r="A335" s="107" t="s">
        <v>362</v>
      </c>
      <c r="B335" s="108">
        <v>2</v>
      </c>
      <c r="C335" s="108" t="s">
        <v>108</v>
      </c>
    </row>
    <row r="336" spans="1:3" ht="14.25" customHeight="1">
      <c r="A336" s="5" t="s">
        <v>363</v>
      </c>
      <c r="B336" s="76">
        <v>6</v>
      </c>
      <c r="C336" s="76" t="s">
        <v>149</v>
      </c>
    </row>
    <row r="337" spans="1:3" ht="14.25" customHeight="1">
      <c r="A337" s="5" t="s">
        <v>364</v>
      </c>
      <c r="B337" s="76">
        <v>3</v>
      </c>
      <c r="C337" s="76" t="s">
        <v>108</v>
      </c>
    </row>
    <row r="338" spans="1:3" ht="14.25" customHeight="1">
      <c r="A338" s="5" t="s">
        <v>365</v>
      </c>
      <c r="B338" s="76">
        <v>1</v>
      </c>
      <c r="C338" s="76" t="s">
        <v>99</v>
      </c>
    </row>
    <row r="339" spans="1:3" ht="14.25" customHeight="1">
      <c r="A339" s="107" t="s">
        <v>366</v>
      </c>
      <c r="B339" s="108">
        <v>5</v>
      </c>
      <c r="C339" s="108" t="s">
        <v>108</v>
      </c>
    </row>
    <row r="340" spans="1:3" ht="14.25" customHeight="1">
      <c r="A340" s="107" t="s">
        <v>367</v>
      </c>
      <c r="B340" s="108">
        <v>6</v>
      </c>
      <c r="C340" s="108" t="s">
        <v>97</v>
      </c>
    </row>
    <row r="341" spans="1:3" ht="14.25" customHeight="1">
      <c r="A341" s="107" t="s">
        <v>368</v>
      </c>
      <c r="B341" s="108">
        <v>5</v>
      </c>
      <c r="C341" s="108" t="s">
        <v>14</v>
      </c>
    </row>
    <row r="342" spans="1:3" ht="14.25" customHeight="1">
      <c r="A342" s="107" t="s">
        <v>369</v>
      </c>
      <c r="B342" s="108">
        <v>3</v>
      </c>
      <c r="C342" s="108" t="s">
        <v>370</v>
      </c>
    </row>
    <row r="343" spans="1:3" ht="14.25" customHeight="1">
      <c r="A343" s="107" t="s">
        <v>371</v>
      </c>
      <c r="B343" s="108">
        <v>3</v>
      </c>
      <c r="C343" s="108" t="s">
        <v>108</v>
      </c>
    </row>
    <row r="344" spans="1:3" ht="14.25" customHeight="1">
      <c r="A344" s="107" t="s">
        <v>372</v>
      </c>
      <c r="B344" s="108">
        <v>1</v>
      </c>
      <c r="C344" s="108" t="s">
        <v>108</v>
      </c>
    </row>
    <row r="345" spans="1:3" ht="14.25" customHeight="1">
      <c r="A345" s="107" t="s">
        <v>373</v>
      </c>
      <c r="B345" s="108">
        <v>4</v>
      </c>
      <c r="C345" s="108" t="s">
        <v>108</v>
      </c>
    </row>
    <row r="346" spans="1:3" ht="14.25" customHeight="1">
      <c r="A346" s="107" t="s">
        <v>374</v>
      </c>
      <c r="B346" s="108">
        <v>1</v>
      </c>
      <c r="C346" s="108" t="s">
        <v>108</v>
      </c>
    </row>
    <row r="347" spans="1:3" ht="14.25" customHeight="1">
      <c r="A347" s="107" t="s">
        <v>375</v>
      </c>
      <c r="B347" s="108">
        <v>5</v>
      </c>
      <c r="C347" s="108" t="s">
        <v>108</v>
      </c>
    </row>
    <row r="348" spans="1:3" ht="14.25" customHeight="1">
      <c r="A348" s="107" t="s">
        <v>376</v>
      </c>
      <c r="B348" s="108">
        <v>5</v>
      </c>
      <c r="C348" s="108" t="s">
        <v>370</v>
      </c>
    </row>
    <row r="349" spans="1:3" ht="14.25" customHeight="1">
      <c r="A349" s="107" t="s">
        <v>376</v>
      </c>
      <c r="B349" s="108">
        <v>5</v>
      </c>
      <c r="C349" s="108" t="s">
        <v>99</v>
      </c>
    </row>
    <row r="350" spans="1:3" ht="14.25" customHeight="1">
      <c r="A350" s="107" t="s">
        <v>377</v>
      </c>
      <c r="B350" s="108">
        <v>4</v>
      </c>
      <c r="C350" s="108" t="s">
        <v>99</v>
      </c>
    </row>
    <row r="351" spans="1:3" ht="14.25" customHeight="1">
      <c r="A351" s="107" t="s">
        <v>378</v>
      </c>
      <c r="B351" s="108">
        <v>3</v>
      </c>
      <c r="C351" s="108" t="s">
        <v>370</v>
      </c>
    </row>
    <row r="352" spans="1:3" ht="14.25" customHeight="1">
      <c r="A352" s="107" t="s">
        <v>379</v>
      </c>
      <c r="B352" s="108">
        <v>4</v>
      </c>
      <c r="C352" s="108" t="s">
        <v>380</v>
      </c>
    </row>
    <row r="353" spans="1:3" ht="14.25" customHeight="1">
      <c r="A353" s="107" t="s">
        <v>379</v>
      </c>
      <c r="B353" s="108">
        <v>1</v>
      </c>
      <c r="C353" s="112" t="s">
        <v>243</v>
      </c>
    </row>
    <row r="354" spans="1:3" ht="14.25" customHeight="1">
      <c r="A354" s="107" t="s">
        <v>381</v>
      </c>
      <c r="B354" s="108">
        <v>1</v>
      </c>
      <c r="C354" s="112" t="s">
        <v>31</v>
      </c>
    </row>
    <row r="355" spans="1:3" ht="14.25" customHeight="1">
      <c r="A355" s="5" t="s">
        <v>382</v>
      </c>
      <c r="B355" s="76">
        <v>1</v>
      </c>
      <c r="C355" s="76" t="s">
        <v>370</v>
      </c>
    </row>
    <row r="356" spans="1:3" ht="14.25" customHeight="1">
      <c r="A356" s="110" t="s">
        <v>383</v>
      </c>
      <c r="B356" s="111">
        <v>4</v>
      </c>
      <c r="C356" s="111" t="s">
        <v>370</v>
      </c>
    </row>
    <row r="357" spans="1:3" ht="14.25" customHeight="1">
      <c r="A357" s="110" t="s">
        <v>384</v>
      </c>
      <c r="B357" s="111">
        <v>1</v>
      </c>
      <c r="C357" s="111" t="s">
        <v>231</v>
      </c>
    </row>
    <row r="358" spans="1:3" ht="14.25" customHeight="1">
      <c r="A358" s="110" t="s">
        <v>385</v>
      </c>
      <c r="B358" s="111">
        <v>1</v>
      </c>
      <c r="C358" s="111" t="s">
        <v>370</v>
      </c>
    </row>
    <row r="359" spans="1:3" ht="14.25" customHeight="1">
      <c r="A359" s="107" t="s">
        <v>386</v>
      </c>
      <c r="B359" s="108">
        <v>1</v>
      </c>
      <c r="C359" s="108" t="s">
        <v>97</v>
      </c>
    </row>
    <row r="360" spans="1:3" ht="14.25" customHeight="1">
      <c r="A360" s="107" t="s">
        <v>387</v>
      </c>
      <c r="B360" s="108">
        <v>2</v>
      </c>
      <c r="C360" s="108" t="s">
        <v>97</v>
      </c>
    </row>
    <row r="361" spans="1:3" ht="14.25" customHeight="1">
      <c r="A361" s="107" t="s">
        <v>388</v>
      </c>
      <c r="B361" s="108">
        <v>1</v>
      </c>
      <c r="C361" s="108" t="s">
        <v>389</v>
      </c>
    </row>
    <row r="362" spans="1:3" ht="14.25" customHeight="1">
      <c r="A362" s="107" t="s">
        <v>390</v>
      </c>
      <c r="B362" s="108">
        <v>4</v>
      </c>
      <c r="C362" s="108" t="s">
        <v>108</v>
      </c>
    </row>
    <row r="363" spans="1:3" ht="14.25" customHeight="1">
      <c r="A363" s="107" t="s">
        <v>391</v>
      </c>
      <c r="B363" s="108">
        <v>1</v>
      </c>
      <c r="C363" s="108" t="s">
        <v>110</v>
      </c>
    </row>
    <row r="364" spans="1:3" ht="14.25" customHeight="1">
      <c r="A364" s="107" t="s">
        <v>392</v>
      </c>
      <c r="B364" s="108">
        <v>3</v>
      </c>
      <c r="C364" s="108" t="s">
        <v>108</v>
      </c>
    </row>
    <row r="365" spans="1:3" ht="14.25" customHeight="1">
      <c r="A365" s="107" t="s">
        <v>393</v>
      </c>
      <c r="B365" s="108">
        <v>6</v>
      </c>
      <c r="C365" s="108" t="s">
        <v>243</v>
      </c>
    </row>
    <row r="366" spans="1:3" ht="14.25" customHeight="1">
      <c r="A366" s="107" t="s">
        <v>394</v>
      </c>
      <c r="B366" s="108">
        <v>2</v>
      </c>
      <c r="C366" s="108" t="s">
        <v>108</v>
      </c>
    </row>
    <row r="367" spans="1:3" ht="14.25" customHeight="1">
      <c r="A367" s="107" t="s">
        <v>395</v>
      </c>
      <c r="B367" s="108">
        <v>1</v>
      </c>
      <c r="C367" s="108" t="s">
        <v>396</v>
      </c>
    </row>
    <row r="368" spans="1:3" ht="14.25" customHeight="1">
      <c r="A368" s="107" t="s">
        <v>397</v>
      </c>
      <c r="B368" s="108">
        <v>2</v>
      </c>
      <c r="C368" s="108" t="s">
        <v>389</v>
      </c>
    </row>
    <row r="369" spans="1:3" ht="14.25" customHeight="1">
      <c r="A369" s="107" t="s">
        <v>398</v>
      </c>
      <c r="B369" s="108">
        <v>9</v>
      </c>
      <c r="C369" s="108" t="s">
        <v>399</v>
      </c>
    </row>
    <row r="370" spans="1:3" ht="14.25" customHeight="1">
      <c r="A370" s="107" t="s">
        <v>401</v>
      </c>
      <c r="B370" s="108">
        <v>11</v>
      </c>
      <c r="C370" s="108" t="s">
        <v>400</v>
      </c>
    </row>
    <row r="371" spans="1:3" ht="14.25" customHeight="1">
      <c r="A371" s="107" t="s">
        <v>402</v>
      </c>
      <c r="B371" s="108">
        <v>17</v>
      </c>
      <c r="C371" s="108" t="s">
        <v>400</v>
      </c>
    </row>
    <row r="372" spans="1:3" ht="14.25" customHeight="1">
      <c r="A372" s="107" t="s">
        <v>403</v>
      </c>
      <c r="B372" s="108">
        <v>2</v>
      </c>
      <c r="C372" s="108" t="s">
        <v>97</v>
      </c>
    </row>
    <row r="373" spans="1:3" ht="14.25" customHeight="1">
      <c r="A373" s="107" t="s">
        <v>404</v>
      </c>
      <c r="B373" s="108">
        <v>1</v>
      </c>
      <c r="C373" s="108" t="s">
        <v>108</v>
      </c>
    </row>
    <row r="374" spans="1:3" ht="14.25" customHeight="1">
      <c r="A374" s="107" t="s">
        <v>405</v>
      </c>
      <c r="B374" s="108">
        <v>6</v>
      </c>
      <c r="C374" s="108" t="s">
        <v>108</v>
      </c>
    </row>
    <row r="375" spans="1:3" ht="14.25" customHeight="1">
      <c r="A375" s="107" t="s">
        <v>406</v>
      </c>
      <c r="B375" s="108">
        <v>1</v>
      </c>
      <c r="C375" s="108" t="s">
        <v>99</v>
      </c>
    </row>
    <row r="376" spans="1:3" ht="14.25" customHeight="1">
      <c r="A376" s="107" t="s">
        <v>407</v>
      </c>
      <c r="B376" s="108">
        <v>3</v>
      </c>
      <c r="C376" s="108" t="s">
        <v>108</v>
      </c>
    </row>
    <row r="377" spans="1:3" ht="14.25" customHeight="1">
      <c r="A377" s="107" t="s">
        <v>408</v>
      </c>
      <c r="B377" s="108">
        <v>2</v>
      </c>
      <c r="C377" s="108" t="s">
        <v>108</v>
      </c>
    </row>
    <row r="378" spans="1:3" ht="14.25" customHeight="1">
      <c r="A378" s="107" t="s">
        <v>409</v>
      </c>
      <c r="B378" s="108">
        <v>2</v>
      </c>
      <c r="C378" s="108" t="s">
        <v>108</v>
      </c>
    </row>
    <row r="379" spans="1:3" ht="14.25" customHeight="1">
      <c r="A379" s="107" t="s">
        <v>410</v>
      </c>
      <c r="B379" s="108">
        <v>11</v>
      </c>
      <c r="C379" s="108" t="s">
        <v>108</v>
      </c>
    </row>
    <row r="380" spans="1:3" ht="14.25" customHeight="1">
      <c r="A380" s="107" t="s">
        <v>411</v>
      </c>
      <c r="B380" s="108">
        <v>1</v>
      </c>
      <c r="C380" s="108" t="s">
        <v>108</v>
      </c>
    </row>
    <row r="381" spans="1:3" ht="14.25" customHeight="1">
      <c r="A381" s="107" t="s">
        <v>3263</v>
      </c>
      <c r="B381" s="108">
        <v>13</v>
      </c>
      <c r="C381" s="108" t="s">
        <v>3158</v>
      </c>
    </row>
    <row r="382" spans="1:3" ht="14.25" customHeight="1">
      <c r="A382" s="107" t="s">
        <v>413</v>
      </c>
      <c r="B382" s="108">
        <v>1</v>
      </c>
      <c r="C382" s="108" t="s">
        <v>108</v>
      </c>
    </row>
    <row r="383" spans="1:3" ht="14.25" customHeight="1">
      <c r="A383" s="107" t="s">
        <v>414</v>
      </c>
      <c r="B383" s="108">
        <v>5</v>
      </c>
      <c r="C383" s="108" t="s">
        <v>412</v>
      </c>
    </row>
    <row r="384" spans="1:3" ht="14.25" customHeight="1">
      <c r="A384" s="107" t="s">
        <v>415</v>
      </c>
      <c r="B384" s="108">
        <v>3</v>
      </c>
      <c r="C384" s="108" t="s">
        <v>108</v>
      </c>
    </row>
    <row r="385" spans="1:3" ht="14.25" customHeight="1">
      <c r="A385" s="107" t="s">
        <v>416</v>
      </c>
      <c r="B385" s="108">
        <v>1</v>
      </c>
      <c r="C385" s="108" t="s">
        <v>412</v>
      </c>
    </row>
    <row r="386" spans="1:3" ht="14.25" customHeight="1">
      <c r="A386" s="107" t="s">
        <v>417</v>
      </c>
      <c r="B386" s="108">
        <v>1</v>
      </c>
      <c r="C386" s="108" t="s">
        <v>108</v>
      </c>
    </row>
    <row r="387" spans="1:3" ht="14.25" customHeight="1">
      <c r="A387" s="107" t="s">
        <v>418</v>
      </c>
      <c r="B387" s="108">
        <v>1</v>
      </c>
      <c r="C387" s="108" t="s">
        <v>419</v>
      </c>
    </row>
    <row r="388" spans="1:3" ht="14.25" customHeight="1">
      <c r="A388" s="107" t="s">
        <v>420</v>
      </c>
      <c r="B388" s="108">
        <v>2</v>
      </c>
      <c r="C388" s="108" t="s">
        <v>421</v>
      </c>
    </row>
    <row r="389" spans="1:3" ht="14.25" customHeight="1">
      <c r="A389" s="107" t="s">
        <v>422</v>
      </c>
      <c r="B389" s="108">
        <v>7</v>
      </c>
      <c r="C389" s="108" t="s">
        <v>421</v>
      </c>
    </row>
    <row r="390" spans="1:3" ht="14.25" customHeight="1">
      <c r="A390" s="107" t="s">
        <v>423</v>
      </c>
      <c r="B390" s="108">
        <v>2</v>
      </c>
      <c r="C390" s="108" t="s">
        <v>308</v>
      </c>
    </row>
    <row r="391" spans="1:3" ht="14.25" customHeight="1">
      <c r="A391" s="107" t="s">
        <v>424</v>
      </c>
      <c r="B391" s="108">
        <v>1</v>
      </c>
      <c r="C391" s="108" t="s">
        <v>97</v>
      </c>
    </row>
    <row r="392" spans="1:3" ht="14.25" customHeight="1">
      <c r="A392" s="107" t="s">
        <v>425</v>
      </c>
      <c r="B392" s="108">
        <v>1</v>
      </c>
      <c r="C392" s="108" t="s">
        <v>108</v>
      </c>
    </row>
    <row r="393" spans="1:3" ht="14.25" customHeight="1">
      <c r="A393" s="107" t="s">
        <v>426</v>
      </c>
      <c r="B393" s="108">
        <v>2</v>
      </c>
      <c r="C393" s="108" t="s">
        <v>99</v>
      </c>
    </row>
    <row r="394" spans="1:3" ht="14.25" customHeight="1">
      <c r="A394" s="107" t="s">
        <v>427</v>
      </c>
      <c r="B394" s="108">
        <v>3</v>
      </c>
      <c r="C394" s="108" t="s">
        <v>219</v>
      </c>
    </row>
    <row r="395" spans="1:3" ht="14.25" customHeight="1">
      <c r="A395" s="107" t="s">
        <v>428</v>
      </c>
      <c r="B395" s="108">
        <v>7</v>
      </c>
      <c r="C395" s="108" t="s">
        <v>154</v>
      </c>
    </row>
    <row r="396" spans="1:3" ht="14.25" customHeight="1">
      <c r="A396" s="107" t="s">
        <v>429</v>
      </c>
      <c r="B396" s="108">
        <v>1</v>
      </c>
      <c r="C396" s="108" t="s">
        <v>430</v>
      </c>
    </row>
    <row r="397" spans="1:3" ht="14.25" customHeight="1">
      <c r="A397" s="107" t="s">
        <v>431</v>
      </c>
      <c r="B397" s="108">
        <v>13</v>
      </c>
      <c r="C397" s="108" t="s">
        <v>282</v>
      </c>
    </row>
    <row r="398" spans="1:3" ht="14.25" customHeight="1">
      <c r="A398" s="107" t="s">
        <v>432</v>
      </c>
      <c r="B398" s="108">
        <v>7</v>
      </c>
      <c r="C398" s="108" t="s">
        <v>108</v>
      </c>
    </row>
    <row r="399" spans="1:3" ht="14.25" customHeight="1">
      <c r="A399" s="107" t="s">
        <v>433</v>
      </c>
      <c r="B399" s="108">
        <v>2</v>
      </c>
      <c r="C399" s="108" t="s">
        <v>108</v>
      </c>
    </row>
    <row r="400" spans="1:3" ht="14.25" customHeight="1">
      <c r="A400" s="107" t="s">
        <v>434</v>
      </c>
      <c r="B400" s="108">
        <v>13</v>
      </c>
      <c r="C400" s="108" t="s">
        <v>108</v>
      </c>
    </row>
    <row r="401" spans="1:3" ht="14.25" customHeight="1">
      <c r="A401" s="107" t="s">
        <v>435</v>
      </c>
      <c r="B401" s="108">
        <v>3</v>
      </c>
      <c r="C401" s="108" t="s">
        <v>108</v>
      </c>
    </row>
    <row r="402" spans="1:3" ht="14.25" customHeight="1">
      <c r="A402" s="107" t="s">
        <v>436</v>
      </c>
      <c r="B402" s="108">
        <v>3</v>
      </c>
      <c r="C402" s="108" t="s">
        <v>108</v>
      </c>
    </row>
    <row r="403" spans="1:3" ht="14.25" customHeight="1">
      <c r="A403" s="107" t="s">
        <v>3067</v>
      </c>
      <c r="B403" s="108">
        <v>14</v>
      </c>
      <c r="C403" s="108" t="s">
        <v>108</v>
      </c>
    </row>
    <row r="404" spans="1:3" ht="14.25" customHeight="1">
      <c r="A404" s="107" t="s">
        <v>437</v>
      </c>
      <c r="B404" s="108">
        <v>9</v>
      </c>
      <c r="C404" s="108" t="s">
        <v>31</v>
      </c>
    </row>
    <row r="405" spans="1:3" ht="14.25" customHeight="1">
      <c r="A405" s="107" t="s">
        <v>438</v>
      </c>
      <c r="B405" s="108">
        <v>4</v>
      </c>
      <c r="C405" s="108" t="s">
        <v>108</v>
      </c>
    </row>
    <row r="406" spans="1:3" ht="14.25" customHeight="1">
      <c r="A406" s="107" t="s">
        <v>3074</v>
      </c>
      <c r="B406" s="108">
        <v>5</v>
      </c>
      <c r="C406" s="108" t="s">
        <v>31</v>
      </c>
    </row>
    <row r="407" spans="1:3" ht="14.25" customHeight="1">
      <c r="A407" s="107" t="s">
        <v>439</v>
      </c>
      <c r="B407" s="108">
        <v>1</v>
      </c>
      <c r="C407" s="108" t="s">
        <v>154</v>
      </c>
    </row>
    <row r="408" spans="1:3" ht="14.25" customHeight="1">
      <c r="A408" s="107" t="s">
        <v>440</v>
      </c>
      <c r="B408" s="108">
        <v>2</v>
      </c>
      <c r="C408" s="108" t="s">
        <v>115</v>
      </c>
    </row>
    <row r="409" spans="1:3" ht="14.25" customHeight="1">
      <c r="A409" s="107" t="s">
        <v>441</v>
      </c>
      <c r="B409" s="108">
        <v>2</v>
      </c>
      <c r="C409" s="108" t="s">
        <v>108</v>
      </c>
    </row>
    <row r="410" spans="1:3" ht="14.25" customHeight="1">
      <c r="A410" s="107" t="s">
        <v>442</v>
      </c>
      <c r="B410" s="108">
        <v>1</v>
      </c>
      <c r="C410" s="108" t="s">
        <v>108</v>
      </c>
    </row>
    <row r="411" spans="1:3" ht="14.25" customHeight="1">
      <c r="A411" s="107" t="s">
        <v>443</v>
      </c>
      <c r="B411" s="108">
        <v>5</v>
      </c>
      <c r="C411" s="108" t="s">
        <v>47</v>
      </c>
    </row>
    <row r="412" spans="1:3" ht="14.25" customHeight="1">
      <c r="A412" s="107" t="s">
        <v>444</v>
      </c>
      <c r="B412" s="108">
        <v>7</v>
      </c>
      <c r="C412" s="108" t="s">
        <v>113</v>
      </c>
    </row>
    <row r="413" spans="1:3" ht="14.25" customHeight="1">
      <c r="A413" s="107" t="s">
        <v>445</v>
      </c>
      <c r="B413" s="108">
        <v>1</v>
      </c>
      <c r="C413" s="108" t="s">
        <v>108</v>
      </c>
    </row>
    <row r="414" spans="1:3" ht="14.25" customHeight="1">
      <c r="A414" s="107" t="s">
        <v>446</v>
      </c>
      <c r="B414" s="108">
        <v>2</v>
      </c>
      <c r="C414" s="108" t="s">
        <v>108</v>
      </c>
    </row>
    <row r="415" spans="1:3" ht="14.25" customHeight="1">
      <c r="A415" s="107" t="s">
        <v>447</v>
      </c>
      <c r="B415" s="108">
        <v>9</v>
      </c>
      <c r="C415" s="108" t="s">
        <v>108</v>
      </c>
    </row>
    <row r="416" spans="1:3" ht="14.25" customHeight="1">
      <c r="A416" s="107" t="s">
        <v>3328</v>
      </c>
      <c r="B416" s="108">
        <v>3</v>
      </c>
      <c r="C416" s="108" t="s">
        <v>3162</v>
      </c>
    </row>
    <row r="417" spans="1:3" ht="14.25" customHeight="1">
      <c r="A417" s="107" t="s">
        <v>448</v>
      </c>
      <c r="B417" s="108">
        <v>1</v>
      </c>
      <c r="C417" s="108" t="s">
        <v>149</v>
      </c>
    </row>
    <row r="418" spans="1:3" ht="14.25" customHeight="1">
      <c r="A418" s="107" t="s">
        <v>3495</v>
      </c>
      <c r="B418" s="108">
        <v>8</v>
      </c>
      <c r="C418" s="108" t="s">
        <v>3164</v>
      </c>
    </row>
    <row r="419" spans="1:3" ht="14.25" customHeight="1">
      <c r="A419" s="107" t="s">
        <v>3356</v>
      </c>
      <c r="B419" s="108">
        <v>3</v>
      </c>
      <c r="C419" s="108" t="s">
        <v>3160</v>
      </c>
    </row>
    <row r="420" spans="1:3" ht="14.25" customHeight="1">
      <c r="A420" s="107" t="s">
        <v>3078</v>
      </c>
      <c r="B420" s="108">
        <v>14</v>
      </c>
      <c r="C420" s="108" t="s">
        <v>108</v>
      </c>
    </row>
    <row r="421" spans="1:3" ht="14.25" customHeight="1">
      <c r="A421" s="107" t="s">
        <v>449</v>
      </c>
      <c r="B421" s="108">
        <v>1</v>
      </c>
      <c r="C421" s="108" t="s">
        <v>108</v>
      </c>
    </row>
    <row r="422" spans="1:3" ht="14.25" customHeight="1">
      <c r="A422" s="107" t="s">
        <v>450</v>
      </c>
      <c r="B422" s="108">
        <v>1</v>
      </c>
      <c r="C422" s="108" t="s">
        <v>400</v>
      </c>
    </row>
    <row r="423" spans="1:3" ht="14.25" customHeight="1">
      <c r="A423" s="107" t="s">
        <v>451</v>
      </c>
      <c r="B423" s="108">
        <v>1</v>
      </c>
      <c r="C423" s="108" t="s">
        <v>108</v>
      </c>
    </row>
    <row r="424" spans="1:3" ht="14.25" customHeight="1">
      <c r="A424" s="107" t="s">
        <v>452</v>
      </c>
      <c r="B424" s="108">
        <v>15</v>
      </c>
      <c r="C424" s="108" t="s">
        <v>108</v>
      </c>
    </row>
    <row r="425" spans="1:3" ht="14.25" customHeight="1">
      <c r="A425" s="107" t="s">
        <v>453</v>
      </c>
      <c r="B425" s="108">
        <v>1</v>
      </c>
      <c r="C425" s="108" t="s">
        <v>108</v>
      </c>
    </row>
    <row r="426" spans="1:3" ht="14.25" customHeight="1">
      <c r="A426" s="107" t="s">
        <v>454</v>
      </c>
      <c r="B426" s="108">
        <v>1</v>
      </c>
      <c r="C426" s="108" t="s">
        <v>400</v>
      </c>
    </row>
    <row r="427" spans="1:3" ht="14.25" customHeight="1">
      <c r="A427" s="107" t="s">
        <v>455</v>
      </c>
      <c r="B427" s="108">
        <v>2</v>
      </c>
      <c r="C427" s="108" t="s">
        <v>108</v>
      </c>
    </row>
    <row r="428" spans="1:3" ht="14.25" customHeight="1">
      <c r="A428" s="107" t="s">
        <v>456</v>
      </c>
      <c r="B428" s="108">
        <v>17</v>
      </c>
      <c r="C428" s="108" t="s">
        <v>108</v>
      </c>
    </row>
    <row r="429" spans="1:3" ht="14.25" customHeight="1">
      <c r="A429" s="107" t="s">
        <v>2933</v>
      </c>
      <c r="B429" s="108">
        <v>13</v>
      </c>
      <c r="C429" s="108" t="s">
        <v>400</v>
      </c>
    </row>
    <row r="430" spans="1:3" ht="14.25" customHeight="1">
      <c r="A430" s="107" t="s">
        <v>457</v>
      </c>
      <c r="B430" s="108">
        <v>40</v>
      </c>
      <c r="C430" s="108" t="s">
        <v>400</v>
      </c>
    </row>
    <row r="431" spans="1:3" ht="14.25" customHeight="1">
      <c r="A431" s="107" t="s">
        <v>458</v>
      </c>
      <c r="B431" s="108">
        <v>17</v>
      </c>
      <c r="C431" s="108" t="s">
        <v>400</v>
      </c>
    </row>
    <row r="432" spans="1:3" ht="14.25" customHeight="1">
      <c r="A432" s="107" t="s">
        <v>459</v>
      </c>
      <c r="B432" s="108">
        <v>7</v>
      </c>
      <c r="C432" s="108" t="s">
        <v>400</v>
      </c>
    </row>
    <row r="433" spans="1:3" ht="14.25" customHeight="1">
      <c r="A433" s="107" t="s">
        <v>460</v>
      </c>
      <c r="B433" s="108">
        <v>1</v>
      </c>
      <c r="C433" s="108" t="s">
        <v>400</v>
      </c>
    </row>
    <row r="434" spans="1:3" ht="14.25" customHeight="1">
      <c r="A434" s="107" t="s">
        <v>461</v>
      </c>
      <c r="B434" s="108">
        <v>40</v>
      </c>
      <c r="C434" s="108" t="s">
        <v>400</v>
      </c>
    </row>
    <row r="435" spans="1:3" ht="14.25" customHeight="1">
      <c r="A435" s="107" t="s">
        <v>462</v>
      </c>
      <c r="B435" s="108">
        <v>30</v>
      </c>
      <c r="C435" s="108" t="s">
        <v>400</v>
      </c>
    </row>
    <row r="436" spans="1:3" ht="14.25" customHeight="1">
      <c r="A436" s="107" t="s">
        <v>463</v>
      </c>
      <c r="B436" s="108">
        <v>38</v>
      </c>
      <c r="C436" s="108" t="s">
        <v>400</v>
      </c>
    </row>
    <row r="437" spans="1:3" ht="14.25" customHeight="1">
      <c r="A437" s="107" t="s">
        <v>464</v>
      </c>
      <c r="B437" s="108">
        <v>20</v>
      </c>
      <c r="C437" s="108" t="s">
        <v>108</v>
      </c>
    </row>
    <row r="438" spans="1:3" ht="14.25" customHeight="1">
      <c r="A438" s="5" t="s">
        <v>465</v>
      </c>
      <c r="B438" s="76">
        <v>20</v>
      </c>
      <c r="C438" s="76" t="s">
        <v>108</v>
      </c>
    </row>
    <row r="439" spans="1:3" ht="14.25" customHeight="1">
      <c r="A439" s="107" t="s">
        <v>466</v>
      </c>
      <c r="B439" s="108">
        <v>15</v>
      </c>
      <c r="C439" s="108" t="s">
        <v>108</v>
      </c>
    </row>
    <row r="440" spans="1:3" ht="14.25" customHeight="1">
      <c r="A440" s="107" t="s">
        <v>467</v>
      </c>
      <c r="B440" s="108">
        <v>8</v>
      </c>
      <c r="C440" s="108" t="s">
        <v>108</v>
      </c>
    </row>
    <row r="441" spans="1:3" ht="14.25" customHeight="1">
      <c r="A441" s="107" t="s">
        <v>468</v>
      </c>
      <c r="B441" s="108">
        <v>13</v>
      </c>
      <c r="C441" s="108" t="s">
        <v>108</v>
      </c>
    </row>
    <row r="442" spans="1:3" ht="14.25" customHeight="1">
      <c r="A442" s="107" t="s">
        <v>469</v>
      </c>
      <c r="B442" s="108">
        <v>2</v>
      </c>
      <c r="C442" s="108" t="s">
        <v>470</v>
      </c>
    </row>
    <row r="443" spans="1:3" ht="14.25" customHeight="1">
      <c r="A443" s="107" t="s">
        <v>471</v>
      </c>
      <c r="B443" s="108">
        <v>2</v>
      </c>
      <c r="C443" s="108" t="s">
        <v>108</v>
      </c>
    </row>
    <row r="444" spans="1:3" ht="14.25" customHeight="1">
      <c r="A444" s="107" t="s">
        <v>472</v>
      </c>
      <c r="B444" s="108">
        <v>2</v>
      </c>
      <c r="C444" s="108" t="s">
        <v>3</v>
      </c>
    </row>
    <row r="445" spans="1:3" ht="14.25" customHeight="1">
      <c r="A445" s="107" t="s">
        <v>473</v>
      </c>
      <c r="B445" s="108">
        <v>14</v>
      </c>
      <c r="C445" s="108" t="s">
        <v>108</v>
      </c>
    </row>
    <row r="446" spans="1:3" ht="14.25" customHeight="1">
      <c r="A446" s="107" t="s">
        <v>474</v>
      </c>
      <c r="B446" s="108">
        <v>2</v>
      </c>
      <c r="C446" s="108" t="s">
        <v>31</v>
      </c>
    </row>
    <row r="447" spans="1:3" ht="14.25" customHeight="1">
      <c r="A447" s="107" t="s">
        <v>475</v>
      </c>
      <c r="B447" s="108">
        <v>5</v>
      </c>
      <c r="C447" s="108" t="s">
        <v>108</v>
      </c>
    </row>
    <row r="448" spans="1:3" ht="14.25" customHeight="1">
      <c r="A448" s="5" t="s">
        <v>476</v>
      </c>
      <c r="B448" s="76">
        <v>5</v>
      </c>
      <c r="C448" s="76" t="s">
        <v>108</v>
      </c>
    </row>
    <row r="449" spans="1:3" ht="14.25" customHeight="1">
      <c r="A449" s="107" t="s">
        <v>477</v>
      </c>
      <c r="B449" s="108">
        <v>2</v>
      </c>
      <c r="C449" s="108" t="s">
        <v>412</v>
      </c>
    </row>
    <row r="450" spans="1:3" ht="14.25" customHeight="1">
      <c r="A450" s="5" t="s">
        <v>478</v>
      </c>
      <c r="B450" s="76">
        <v>5</v>
      </c>
      <c r="C450" s="76" t="s">
        <v>108</v>
      </c>
    </row>
    <row r="451" spans="1:3" ht="14.25" customHeight="1">
      <c r="A451" s="5" t="s">
        <v>479</v>
      </c>
      <c r="B451" s="76">
        <v>4</v>
      </c>
      <c r="C451" s="76" t="s">
        <v>108</v>
      </c>
    </row>
    <row r="452" spans="1:3" ht="14.25" customHeight="1">
      <c r="A452" s="107" t="s">
        <v>480</v>
      </c>
      <c r="B452" s="108">
        <v>2</v>
      </c>
      <c r="C452" s="108" t="s">
        <v>108</v>
      </c>
    </row>
    <row r="453" spans="1:3" ht="14.25" customHeight="1">
      <c r="A453" s="107" t="s">
        <v>481</v>
      </c>
      <c r="B453" s="108">
        <v>3</v>
      </c>
      <c r="C453" s="108" t="s">
        <v>108</v>
      </c>
    </row>
    <row r="454" spans="1:3" ht="14.25" customHeight="1">
      <c r="A454" s="107" t="s">
        <v>482</v>
      </c>
      <c r="B454" s="108">
        <v>18</v>
      </c>
      <c r="C454" s="108" t="s">
        <v>108</v>
      </c>
    </row>
    <row r="455" spans="1:3" ht="14.25" customHeight="1">
      <c r="A455" s="107" t="s">
        <v>483</v>
      </c>
      <c r="B455" s="108">
        <v>5</v>
      </c>
      <c r="C455" s="108" t="s">
        <v>108</v>
      </c>
    </row>
    <row r="456" spans="1:3" ht="14.25" customHeight="1">
      <c r="A456" s="107" t="s">
        <v>484</v>
      </c>
      <c r="B456" s="108">
        <v>7</v>
      </c>
      <c r="C456" s="108" t="s">
        <v>108</v>
      </c>
    </row>
    <row r="457" spans="1:3" ht="14.25" customHeight="1">
      <c r="A457" s="107" t="s">
        <v>485</v>
      </c>
      <c r="B457" s="108">
        <v>2</v>
      </c>
      <c r="C457" s="108" t="s">
        <v>108</v>
      </c>
    </row>
    <row r="458" spans="1:3" ht="14.25" customHeight="1">
      <c r="A458" s="107" t="s">
        <v>486</v>
      </c>
      <c r="B458" s="108">
        <v>10</v>
      </c>
      <c r="C458" s="108" t="s">
        <v>99</v>
      </c>
    </row>
    <row r="459" spans="1:3" ht="14.25" customHeight="1">
      <c r="A459" s="107" t="s">
        <v>487</v>
      </c>
      <c r="B459" s="108">
        <v>3</v>
      </c>
      <c r="C459" s="108" t="s">
        <v>488</v>
      </c>
    </row>
    <row r="460" spans="1:3" ht="14.25" customHeight="1">
      <c r="A460" s="107" t="s">
        <v>489</v>
      </c>
      <c r="B460" s="108">
        <v>28</v>
      </c>
      <c r="C460" s="108" t="s">
        <v>108</v>
      </c>
    </row>
    <row r="461" spans="1:3" ht="14.25" customHeight="1">
      <c r="A461" s="107" t="s">
        <v>490</v>
      </c>
      <c r="B461" s="108">
        <v>6</v>
      </c>
      <c r="C461" s="108" t="s">
        <v>14</v>
      </c>
    </row>
    <row r="462" spans="1:3" ht="14.25" customHeight="1">
      <c r="A462" s="107" t="s">
        <v>491</v>
      </c>
      <c r="B462" s="108">
        <v>4</v>
      </c>
      <c r="C462" s="108" t="s">
        <v>108</v>
      </c>
    </row>
    <row r="463" spans="1:3" ht="14.25" customHeight="1">
      <c r="A463" s="107" t="s">
        <v>492</v>
      </c>
      <c r="B463" s="108">
        <v>5</v>
      </c>
      <c r="C463" s="108" t="s">
        <v>108</v>
      </c>
    </row>
    <row r="464" spans="1:3" ht="14.25" customHeight="1">
      <c r="A464" s="107" t="s">
        <v>493</v>
      </c>
      <c r="B464" s="108">
        <v>3</v>
      </c>
      <c r="C464" s="108" t="s">
        <v>108</v>
      </c>
    </row>
    <row r="465" spans="1:3" ht="14.25" customHeight="1">
      <c r="A465" s="107" t="s">
        <v>494</v>
      </c>
      <c r="B465" s="108">
        <v>4</v>
      </c>
      <c r="C465" s="108" t="s">
        <v>495</v>
      </c>
    </row>
    <row r="466" spans="1:3" ht="14.25" customHeight="1">
      <c r="A466" s="107" t="s">
        <v>496</v>
      </c>
      <c r="B466" s="108">
        <v>5</v>
      </c>
      <c r="C466" s="108" t="s">
        <v>108</v>
      </c>
    </row>
    <row r="467" spans="1:3" ht="14.25" customHeight="1">
      <c r="A467" s="107" t="s">
        <v>497</v>
      </c>
      <c r="B467" s="108">
        <v>5</v>
      </c>
      <c r="C467" s="108" t="s">
        <v>140</v>
      </c>
    </row>
    <row r="468" spans="1:3" ht="14.25" customHeight="1">
      <c r="A468" s="107" t="s">
        <v>498</v>
      </c>
      <c r="B468" s="108">
        <v>2</v>
      </c>
      <c r="C468" s="108" t="s">
        <v>140</v>
      </c>
    </row>
    <row r="469" spans="1:3" ht="14.25" customHeight="1">
      <c r="A469" s="107" t="s">
        <v>499</v>
      </c>
      <c r="B469" s="108">
        <v>2</v>
      </c>
      <c r="C469" s="108" t="s">
        <v>108</v>
      </c>
    </row>
    <row r="470" spans="1:3" ht="14.25" customHeight="1">
      <c r="A470" s="107" t="s">
        <v>500</v>
      </c>
      <c r="B470" s="108">
        <v>7</v>
      </c>
      <c r="C470" s="108" t="s">
        <v>108</v>
      </c>
    </row>
    <row r="471" spans="1:3" ht="14.25" customHeight="1">
      <c r="A471" s="107" t="s">
        <v>501</v>
      </c>
      <c r="B471" s="108">
        <v>2</v>
      </c>
      <c r="C471" s="108" t="s">
        <v>108</v>
      </c>
    </row>
    <row r="472" spans="1:3" ht="14.25" customHeight="1">
      <c r="A472" s="107" t="s">
        <v>502</v>
      </c>
      <c r="B472" s="108">
        <v>5</v>
      </c>
      <c r="C472" s="108" t="s">
        <v>503</v>
      </c>
    </row>
    <row r="473" spans="1:3" ht="14.25" customHeight="1">
      <c r="A473" s="107" t="s">
        <v>504</v>
      </c>
      <c r="B473" s="108">
        <v>8</v>
      </c>
      <c r="C473" s="108" t="s">
        <v>505</v>
      </c>
    </row>
    <row r="474" spans="1:3" ht="14.25" customHeight="1">
      <c r="A474" s="107" t="s">
        <v>506</v>
      </c>
      <c r="B474" s="108">
        <v>9</v>
      </c>
      <c r="C474" s="108" t="s">
        <v>503</v>
      </c>
    </row>
    <row r="475" spans="1:3" ht="14.25" customHeight="1">
      <c r="A475" s="107" t="s">
        <v>507</v>
      </c>
      <c r="B475" s="108">
        <v>5</v>
      </c>
      <c r="C475" s="108" t="s">
        <v>108</v>
      </c>
    </row>
    <row r="476" spans="1:3" ht="14.25" customHeight="1">
      <c r="A476" s="107" t="s">
        <v>508</v>
      </c>
      <c r="B476" s="108">
        <v>4</v>
      </c>
      <c r="C476" s="108" t="s">
        <v>108</v>
      </c>
    </row>
    <row r="477" spans="1:3" ht="14.25" customHeight="1">
      <c r="A477" s="107" t="s">
        <v>509</v>
      </c>
      <c r="B477" s="108">
        <v>3</v>
      </c>
      <c r="C477" s="108" t="s">
        <v>510</v>
      </c>
    </row>
    <row r="478" spans="1:3" ht="14.25" customHeight="1">
      <c r="A478" s="107" t="s">
        <v>511</v>
      </c>
      <c r="B478" s="108">
        <v>4</v>
      </c>
      <c r="C478" s="108" t="s">
        <v>108</v>
      </c>
    </row>
    <row r="479" spans="1:3" ht="14.25" customHeight="1">
      <c r="A479" s="107" t="s">
        <v>512</v>
      </c>
      <c r="B479" s="108">
        <v>4</v>
      </c>
      <c r="C479" s="108" t="s">
        <v>400</v>
      </c>
    </row>
    <row r="480" spans="1:3" ht="14.25" customHeight="1">
      <c r="A480" s="107" t="s">
        <v>3329</v>
      </c>
      <c r="B480" s="108">
        <v>2</v>
      </c>
      <c r="C480" s="108" t="s">
        <v>400</v>
      </c>
    </row>
    <row r="481" spans="1:3" ht="14.25" customHeight="1">
      <c r="A481" s="107" t="s">
        <v>3159</v>
      </c>
      <c r="B481" s="108">
        <v>11</v>
      </c>
      <c r="C481" s="108" t="s">
        <v>400</v>
      </c>
    </row>
    <row r="482" spans="1:3" ht="14.25" customHeight="1">
      <c r="A482" s="107" t="s">
        <v>513</v>
      </c>
      <c r="B482" s="108">
        <v>8</v>
      </c>
      <c r="C482" s="108" t="s">
        <v>34</v>
      </c>
    </row>
    <row r="483" spans="1:3" ht="14.25" customHeight="1">
      <c r="A483" s="107" t="s">
        <v>514</v>
      </c>
      <c r="B483" s="108">
        <v>13</v>
      </c>
      <c r="C483" s="108" t="s">
        <v>1</v>
      </c>
    </row>
    <row r="484" spans="1:3" ht="14.25" customHeight="1">
      <c r="A484" s="107" t="s">
        <v>515</v>
      </c>
      <c r="B484" s="108">
        <v>48</v>
      </c>
      <c r="C484" s="108" t="s">
        <v>108</v>
      </c>
    </row>
    <row r="485" spans="1:3" ht="14.25" customHeight="1">
      <c r="A485" s="107" t="s">
        <v>516</v>
      </c>
      <c r="B485" s="108">
        <v>2</v>
      </c>
      <c r="C485" s="108" t="s">
        <v>110</v>
      </c>
    </row>
    <row r="486" spans="1:3" ht="14.25" customHeight="1">
      <c r="A486" s="107" t="s">
        <v>517</v>
      </c>
      <c r="B486" s="108">
        <v>4</v>
      </c>
      <c r="C486" s="108" t="s">
        <v>99</v>
      </c>
    </row>
    <row r="487" spans="1:3" ht="14.25" customHeight="1">
      <c r="A487" s="107" t="s">
        <v>518</v>
      </c>
      <c r="B487" s="108">
        <v>2</v>
      </c>
      <c r="C487" s="108" t="s">
        <v>14</v>
      </c>
    </row>
    <row r="488" spans="1:3" ht="14.25" customHeight="1">
      <c r="A488" s="107" t="s">
        <v>519</v>
      </c>
      <c r="B488" s="108">
        <v>8</v>
      </c>
      <c r="C488" s="108" t="s">
        <v>99</v>
      </c>
    </row>
    <row r="489" spans="1:3" ht="14.25" customHeight="1">
      <c r="A489" s="107" t="s">
        <v>520</v>
      </c>
      <c r="B489" s="108">
        <v>6</v>
      </c>
      <c r="C489" s="108" t="s">
        <v>108</v>
      </c>
    </row>
    <row r="490" spans="1:3" ht="14.25" customHeight="1">
      <c r="A490" s="107" t="s">
        <v>521</v>
      </c>
      <c r="B490" s="108">
        <v>4</v>
      </c>
      <c r="C490" s="108" t="s">
        <v>243</v>
      </c>
    </row>
    <row r="491" spans="1:3" ht="14.25" customHeight="1">
      <c r="A491" s="107" t="s">
        <v>522</v>
      </c>
      <c r="B491" s="108">
        <v>9</v>
      </c>
      <c r="C491" s="108" t="s">
        <v>243</v>
      </c>
    </row>
    <row r="492" spans="1:3" ht="14.25" customHeight="1">
      <c r="A492" s="107" t="s">
        <v>523</v>
      </c>
      <c r="B492" s="108">
        <v>9</v>
      </c>
      <c r="C492" s="108" t="s">
        <v>149</v>
      </c>
    </row>
    <row r="493" spans="1:3" ht="14.25" customHeight="1">
      <c r="A493" s="107" t="s">
        <v>524</v>
      </c>
      <c r="B493" s="108">
        <v>2</v>
      </c>
      <c r="C493" s="108" t="s">
        <v>525</v>
      </c>
    </row>
    <row r="494" spans="1:3" ht="14.25" customHeight="1">
      <c r="A494" s="107" t="s">
        <v>526</v>
      </c>
      <c r="B494" s="108">
        <v>7</v>
      </c>
      <c r="C494" s="108" t="s">
        <v>29</v>
      </c>
    </row>
    <row r="495" spans="1:3" ht="14.25" customHeight="1">
      <c r="A495" s="107" t="s">
        <v>527</v>
      </c>
      <c r="B495" s="108">
        <v>35</v>
      </c>
      <c r="C495" s="108" t="s">
        <v>95</v>
      </c>
    </row>
    <row r="496" spans="1:3" ht="14.25" customHeight="1">
      <c r="A496" s="107" t="s">
        <v>528</v>
      </c>
      <c r="B496" s="108">
        <v>2</v>
      </c>
      <c r="C496" s="108" t="s">
        <v>529</v>
      </c>
    </row>
    <row r="497" spans="1:3" ht="14.25" customHeight="1">
      <c r="A497" s="107" t="s">
        <v>530</v>
      </c>
      <c r="B497" s="108">
        <v>1</v>
      </c>
      <c r="C497" s="108" t="s">
        <v>108</v>
      </c>
    </row>
    <row r="498" spans="1:3" ht="14.25" customHeight="1">
      <c r="A498" s="107" t="s">
        <v>531</v>
      </c>
      <c r="B498" s="108">
        <v>2</v>
      </c>
      <c r="C498" s="108" t="s">
        <v>532</v>
      </c>
    </row>
    <row r="499" spans="1:3" ht="14.25" customHeight="1">
      <c r="A499" s="107" t="s">
        <v>533</v>
      </c>
      <c r="B499" s="108">
        <v>1</v>
      </c>
      <c r="C499" s="108" t="s">
        <v>108</v>
      </c>
    </row>
    <row r="500" spans="1:3" ht="14.25" customHeight="1">
      <c r="A500" s="107" t="s">
        <v>534</v>
      </c>
      <c r="B500" s="108">
        <v>11</v>
      </c>
      <c r="C500" s="108" t="s">
        <v>282</v>
      </c>
    </row>
    <row r="501" spans="1:3" ht="14.25" customHeight="1">
      <c r="A501" s="107" t="s">
        <v>535</v>
      </c>
      <c r="B501" s="108">
        <v>2</v>
      </c>
      <c r="C501" s="108">
        <v>0</v>
      </c>
    </row>
    <row r="502" spans="1:3" ht="14.25" customHeight="1">
      <c r="A502" s="107" t="s">
        <v>536</v>
      </c>
      <c r="B502" s="108">
        <v>8</v>
      </c>
      <c r="C502" s="108" t="s">
        <v>108</v>
      </c>
    </row>
    <row r="503" spans="1:3" ht="14.25" customHeight="1">
      <c r="A503" s="107" t="s">
        <v>537</v>
      </c>
      <c r="B503" s="108">
        <v>6</v>
      </c>
      <c r="C503" s="108" t="s">
        <v>108</v>
      </c>
    </row>
    <row r="504" spans="1:3" ht="14.25" customHeight="1">
      <c r="A504" s="107" t="s">
        <v>538</v>
      </c>
      <c r="B504" s="108">
        <v>2</v>
      </c>
      <c r="C504" s="108" t="s">
        <v>99</v>
      </c>
    </row>
    <row r="505" spans="1:3" ht="14.25" customHeight="1">
      <c r="A505" s="107" t="s">
        <v>539</v>
      </c>
      <c r="B505" s="108">
        <v>1</v>
      </c>
      <c r="C505" s="108" t="s">
        <v>540</v>
      </c>
    </row>
    <row r="506" spans="1:3" ht="14.25" customHeight="1">
      <c r="A506" s="107" t="s">
        <v>541</v>
      </c>
      <c r="B506" s="108">
        <v>18</v>
      </c>
      <c r="C506" s="108" t="s">
        <v>97</v>
      </c>
    </row>
    <row r="507" spans="1:3" ht="14.25" customHeight="1">
      <c r="A507" s="107" t="s">
        <v>542</v>
      </c>
      <c r="B507" s="108">
        <v>4</v>
      </c>
      <c r="C507" s="108" t="s">
        <v>140</v>
      </c>
    </row>
    <row r="508" spans="1:3" ht="14.25" customHeight="1">
      <c r="A508" s="107" t="s">
        <v>543</v>
      </c>
      <c r="B508" s="108">
        <v>2</v>
      </c>
      <c r="C508" s="108" t="s">
        <v>140</v>
      </c>
    </row>
    <row r="509" spans="1:3" ht="14.25" customHeight="1">
      <c r="A509" s="107" t="s">
        <v>3357</v>
      </c>
      <c r="B509" s="108">
        <v>9</v>
      </c>
      <c r="C509" s="108" t="s">
        <v>3163</v>
      </c>
    </row>
    <row r="510" spans="1:3" ht="14.25" customHeight="1">
      <c r="A510" s="107" t="s">
        <v>544</v>
      </c>
      <c r="B510" s="108">
        <v>11</v>
      </c>
      <c r="C510" s="108" t="s">
        <v>329</v>
      </c>
    </row>
    <row r="511" spans="1:3" ht="14.25" customHeight="1">
      <c r="A511" s="107" t="s">
        <v>545</v>
      </c>
      <c r="B511" s="108">
        <v>2</v>
      </c>
      <c r="C511" s="108" t="s">
        <v>108</v>
      </c>
    </row>
    <row r="512" spans="1:3" ht="14.25" customHeight="1">
      <c r="A512" s="107" t="s">
        <v>546</v>
      </c>
      <c r="B512" s="108">
        <v>11</v>
      </c>
      <c r="C512" s="108" t="s">
        <v>400</v>
      </c>
    </row>
    <row r="513" spans="1:3" ht="14.25" customHeight="1">
      <c r="A513" s="107" t="s">
        <v>547</v>
      </c>
      <c r="B513" s="108">
        <v>23</v>
      </c>
      <c r="C513" s="108" t="s">
        <v>510</v>
      </c>
    </row>
    <row r="514" spans="1:3" ht="14.25" customHeight="1">
      <c r="A514" s="107" t="s">
        <v>548</v>
      </c>
      <c r="B514" s="108">
        <v>3</v>
      </c>
      <c r="C514" s="108" t="s">
        <v>108</v>
      </c>
    </row>
    <row r="515" spans="1:3" ht="14.25" customHeight="1">
      <c r="A515" s="107" t="s">
        <v>549</v>
      </c>
      <c r="B515" s="108">
        <v>36</v>
      </c>
      <c r="C515" s="108" t="s">
        <v>95</v>
      </c>
    </row>
    <row r="516" spans="1:3" ht="14.25" customHeight="1">
      <c r="A516" s="107" t="s">
        <v>550</v>
      </c>
      <c r="B516" s="108">
        <v>4</v>
      </c>
      <c r="C516" s="108" t="s">
        <v>532</v>
      </c>
    </row>
    <row r="517" spans="1:3" ht="14.25" customHeight="1">
      <c r="A517" s="107" t="s">
        <v>3358</v>
      </c>
      <c r="B517" s="108">
        <v>1</v>
      </c>
      <c r="C517" s="108" t="s">
        <v>3160</v>
      </c>
    </row>
    <row r="518" spans="1:3" ht="14.25" customHeight="1">
      <c r="A518" s="107" t="s">
        <v>3359</v>
      </c>
      <c r="B518" s="108">
        <v>1</v>
      </c>
      <c r="C518" s="108" t="s">
        <v>3160</v>
      </c>
    </row>
    <row r="519" spans="1:3" ht="14.25" customHeight="1">
      <c r="A519" s="107" t="s">
        <v>3360</v>
      </c>
      <c r="B519" s="108">
        <v>7</v>
      </c>
      <c r="C519" s="108" t="s">
        <v>3160</v>
      </c>
    </row>
    <row r="520" spans="1:3" ht="14.25" customHeight="1">
      <c r="A520" s="107" t="s">
        <v>551</v>
      </c>
      <c r="B520" s="108">
        <v>2</v>
      </c>
      <c r="C520" s="108">
        <v>0</v>
      </c>
    </row>
    <row r="521" spans="1:3" ht="14.25" customHeight="1">
      <c r="A521" s="107" t="s">
        <v>552</v>
      </c>
      <c r="B521" s="108">
        <v>2</v>
      </c>
      <c r="C521" s="108" t="s">
        <v>29</v>
      </c>
    </row>
    <row r="522" spans="1:3" ht="14.25" customHeight="1">
      <c r="A522" s="107" t="s">
        <v>553</v>
      </c>
      <c r="B522" s="108">
        <v>4</v>
      </c>
      <c r="C522" s="108" t="s">
        <v>554</v>
      </c>
    </row>
    <row r="523" spans="1:3" ht="14.25" customHeight="1">
      <c r="A523" s="107" t="s">
        <v>555</v>
      </c>
      <c r="B523" s="108">
        <v>3</v>
      </c>
      <c r="C523" s="108" t="s">
        <v>554</v>
      </c>
    </row>
    <row r="524" spans="1:3" ht="14.25" customHeight="1">
      <c r="A524" s="107" t="s">
        <v>556</v>
      </c>
      <c r="B524" s="108">
        <v>2</v>
      </c>
      <c r="C524" s="108" t="s">
        <v>108</v>
      </c>
    </row>
    <row r="525" spans="1:3" ht="14.25" customHeight="1">
      <c r="A525" s="107" t="s">
        <v>557</v>
      </c>
      <c r="B525" s="108">
        <v>2</v>
      </c>
      <c r="C525" s="108" t="s">
        <v>10</v>
      </c>
    </row>
    <row r="526" spans="1:3" ht="14.25" customHeight="1">
      <c r="A526" s="107" t="s">
        <v>558</v>
      </c>
      <c r="B526" s="108">
        <v>8</v>
      </c>
      <c r="C526" s="108" t="s">
        <v>14</v>
      </c>
    </row>
    <row r="527" spans="1:3" ht="14.25" customHeight="1">
      <c r="A527" s="107" t="s">
        <v>559</v>
      </c>
      <c r="B527" s="108">
        <v>3</v>
      </c>
      <c r="C527" s="108" t="s">
        <v>97</v>
      </c>
    </row>
    <row r="528" spans="1:3" ht="14.25" customHeight="1">
      <c r="A528" s="107" t="s">
        <v>560</v>
      </c>
      <c r="B528" s="108">
        <v>6</v>
      </c>
      <c r="C528" s="108" t="s">
        <v>99</v>
      </c>
    </row>
    <row r="529" spans="1:3" ht="14.25" customHeight="1">
      <c r="A529" s="107" t="s">
        <v>3425</v>
      </c>
      <c r="B529" s="108">
        <v>36</v>
      </c>
      <c r="C529" s="108" t="s">
        <v>3160</v>
      </c>
    </row>
    <row r="530" spans="1:3" ht="14.25" customHeight="1">
      <c r="A530" s="107" t="s">
        <v>3496</v>
      </c>
      <c r="B530" s="108">
        <v>20</v>
      </c>
      <c r="C530" s="108" t="s">
        <v>3160</v>
      </c>
    </row>
    <row r="531" spans="1:3" ht="14.25" customHeight="1">
      <c r="A531" s="107" t="s">
        <v>3304</v>
      </c>
      <c r="B531" s="108">
        <v>13</v>
      </c>
      <c r="C531" s="108" t="s">
        <v>3160</v>
      </c>
    </row>
    <row r="532" spans="1:3" ht="14.25" customHeight="1">
      <c r="A532" s="107" t="s">
        <v>561</v>
      </c>
      <c r="B532" s="108">
        <v>16</v>
      </c>
      <c r="C532" s="108" t="s">
        <v>108</v>
      </c>
    </row>
    <row r="533" spans="1:3" ht="14.25" customHeight="1">
      <c r="A533" s="107" t="s">
        <v>2961</v>
      </c>
      <c r="B533" s="108">
        <v>12</v>
      </c>
      <c r="C533" s="108" t="s">
        <v>3160</v>
      </c>
    </row>
    <row r="534" spans="1:3" ht="14.25" customHeight="1">
      <c r="A534" s="107" t="s">
        <v>3161</v>
      </c>
      <c r="B534" s="108">
        <v>5</v>
      </c>
      <c r="C534" s="108" t="s">
        <v>3160</v>
      </c>
    </row>
    <row r="535" spans="1:3" ht="14.25" customHeight="1">
      <c r="A535" s="107" t="s">
        <v>2988</v>
      </c>
      <c r="B535" s="108">
        <v>77</v>
      </c>
      <c r="C535" s="108" t="s">
        <v>219</v>
      </c>
    </row>
    <row r="536" spans="1:3" ht="14.25" customHeight="1">
      <c r="A536" s="107" t="s">
        <v>2989</v>
      </c>
      <c r="B536" s="108">
        <v>5</v>
      </c>
      <c r="C536" s="108" t="s">
        <v>389</v>
      </c>
    </row>
    <row r="537" spans="1:3" ht="14.25" customHeight="1">
      <c r="A537" s="107" t="s">
        <v>562</v>
      </c>
      <c r="B537" s="108">
        <v>7</v>
      </c>
      <c r="C537" s="108" t="s">
        <v>389</v>
      </c>
    </row>
    <row r="538" spans="1:3" ht="14.25" customHeight="1">
      <c r="A538" s="107" t="s">
        <v>563</v>
      </c>
      <c r="B538" s="108">
        <v>9</v>
      </c>
      <c r="C538" s="108" t="s">
        <v>389</v>
      </c>
    </row>
    <row r="539" spans="1:3" ht="14.25" customHeight="1">
      <c r="A539" s="107" t="s">
        <v>3426</v>
      </c>
      <c r="B539" s="108">
        <v>2</v>
      </c>
      <c r="C539" s="108" t="s">
        <v>3162</v>
      </c>
    </row>
    <row r="540" spans="1:3" ht="14.25" customHeight="1">
      <c r="A540" s="107" t="s">
        <v>3427</v>
      </c>
      <c r="B540" s="108">
        <v>6</v>
      </c>
      <c r="C540" s="108" t="s">
        <v>3162</v>
      </c>
    </row>
    <row r="541" spans="1:3" ht="14.25" customHeight="1">
      <c r="A541" s="107" t="s">
        <v>3497</v>
      </c>
      <c r="B541" s="108">
        <v>3</v>
      </c>
      <c r="C541" s="108" t="s">
        <v>3160</v>
      </c>
    </row>
    <row r="542" spans="1:3" ht="14.25" customHeight="1">
      <c r="A542" s="5" t="s">
        <v>3498</v>
      </c>
      <c r="B542" s="76">
        <v>2</v>
      </c>
      <c r="C542" s="76" t="s">
        <v>3160</v>
      </c>
    </row>
    <row r="543" spans="1:3" ht="14.25" customHeight="1">
      <c r="A543" s="107" t="s">
        <v>3499</v>
      </c>
      <c r="B543" s="108">
        <v>3</v>
      </c>
      <c r="C543" s="108" t="s">
        <v>3160</v>
      </c>
    </row>
    <row r="544" spans="1:3" ht="14.25" customHeight="1">
      <c r="A544" s="107" t="s">
        <v>3402</v>
      </c>
      <c r="B544" s="108">
        <v>1</v>
      </c>
      <c r="C544" s="108" t="s">
        <v>3160</v>
      </c>
    </row>
    <row r="545" spans="1:3" ht="14.25" customHeight="1">
      <c r="A545" s="107" t="s">
        <v>564</v>
      </c>
      <c r="B545" s="108">
        <v>2</v>
      </c>
      <c r="C545" s="108" t="s">
        <v>565</v>
      </c>
    </row>
    <row r="546" spans="1:3" ht="14.25" customHeight="1">
      <c r="A546" s="107" t="s">
        <v>564</v>
      </c>
      <c r="B546" s="108">
        <v>2</v>
      </c>
      <c r="C546" s="108" t="s">
        <v>97</v>
      </c>
    </row>
    <row r="547" spans="1:3" ht="14.25" customHeight="1">
      <c r="A547" s="107" t="s">
        <v>566</v>
      </c>
      <c r="B547" s="108">
        <v>2</v>
      </c>
      <c r="C547" s="108" t="s">
        <v>400</v>
      </c>
    </row>
    <row r="548" spans="1:3" ht="14.25" customHeight="1">
      <c r="A548" s="107" t="s">
        <v>567</v>
      </c>
      <c r="B548" s="108">
        <v>2</v>
      </c>
      <c r="C548" s="108" t="s">
        <v>219</v>
      </c>
    </row>
    <row r="549" spans="1:3" ht="14.25" customHeight="1">
      <c r="A549" s="107" t="s">
        <v>568</v>
      </c>
      <c r="B549" s="108">
        <v>2</v>
      </c>
      <c r="C549" s="108" t="s">
        <v>400</v>
      </c>
    </row>
    <row r="550" spans="1:3" ht="14.25" customHeight="1">
      <c r="A550" s="107" t="s">
        <v>569</v>
      </c>
      <c r="B550" s="108">
        <v>4</v>
      </c>
      <c r="C550" s="108" t="s">
        <v>10</v>
      </c>
    </row>
    <row r="551" spans="1:3" ht="14.25" customHeight="1">
      <c r="A551" s="107" t="s">
        <v>570</v>
      </c>
      <c r="B551" s="108">
        <v>6</v>
      </c>
      <c r="C551" s="108" t="s">
        <v>108</v>
      </c>
    </row>
    <row r="552" spans="1:3" ht="14.25" customHeight="1">
      <c r="A552" s="107" t="s">
        <v>2990</v>
      </c>
      <c r="B552" s="108">
        <v>2</v>
      </c>
      <c r="C552" s="108" t="s">
        <v>108</v>
      </c>
    </row>
    <row r="553" spans="1:3" ht="14.25" customHeight="1">
      <c r="A553" s="107" t="s">
        <v>3060</v>
      </c>
      <c r="B553" s="108">
        <v>1</v>
      </c>
      <c r="C553" s="108" t="s">
        <v>108</v>
      </c>
    </row>
    <row r="554" spans="1:3" ht="14.25" customHeight="1">
      <c r="A554" s="107" t="s">
        <v>3061</v>
      </c>
      <c r="B554" s="108">
        <v>8</v>
      </c>
      <c r="C554" s="108" t="s">
        <v>108</v>
      </c>
    </row>
    <row r="555" spans="1:3" ht="14.25" customHeight="1">
      <c r="A555" s="107" t="s">
        <v>3062</v>
      </c>
      <c r="B555" s="108">
        <v>5</v>
      </c>
      <c r="C555" s="108" t="s">
        <v>108</v>
      </c>
    </row>
    <row r="556" spans="1:3" ht="14.25" customHeight="1">
      <c r="A556" s="107" t="s">
        <v>571</v>
      </c>
      <c r="B556" s="108">
        <v>1</v>
      </c>
      <c r="C556" s="108" t="s">
        <v>503</v>
      </c>
    </row>
    <row r="557" spans="1:3" ht="14.25" customHeight="1">
      <c r="A557" s="107" t="s">
        <v>572</v>
      </c>
      <c r="B557" s="108">
        <v>1</v>
      </c>
      <c r="C557" s="108" t="s">
        <v>399</v>
      </c>
    </row>
    <row r="558" spans="1:3" ht="14.25" customHeight="1">
      <c r="A558" s="107" t="s">
        <v>573</v>
      </c>
      <c r="B558" s="108">
        <v>3</v>
      </c>
      <c r="C558" s="108" t="s">
        <v>108</v>
      </c>
    </row>
    <row r="559" spans="1:3" ht="14.25" customHeight="1">
      <c r="A559" s="107" t="s">
        <v>574</v>
      </c>
      <c r="B559" s="108">
        <v>2</v>
      </c>
      <c r="C559" s="108" t="s">
        <v>108</v>
      </c>
    </row>
    <row r="560" spans="1:3" ht="14.25" customHeight="1">
      <c r="A560" s="107" t="s">
        <v>575</v>
      </c>
      <c r="B560" s="108">
        <v>2</v>
      </c>
      <c r="C560" s="108" t="s">
        <v>108</v>
      </c>
    </row>
    <row r="561" spans="1:3" ht="14.25" customHeight="1">
      <c r="A561" s="107" t="s">
        <v>3098</v>
      </c>
      <c r="B561" s="108">
        <v>1</v>
      </c>
      <c r="C561" s="108" t="s">
        <v>66</v>
      </c>
    </row>
    <row r="562" spans="1:3" ht="14.25" customHeight="1">
      <c r="A562" s="107" t="s">
        <v>576</v>
      </c>
      <c r="B562" s="108">
        <v>2</v>
      </c>
      <c r="C562" s="108" t="s">
        <v>510</v>
      </c>
    </row>
    <row r="563" spans="1:3" ht="14.25" customHeight="1">
      <c r="A563" s="107" t="s">
        <v>577</v>
      </c>
      <c r="B563" s="108">
        <v>3</v>
      </c>
      <c r="C563" s="108" t="s">
        <v>510</v>
      </c>
    </row>
    <row r="564" spans="1:3" ht="14.25" customHeight="1">
      <c r="A564" s="107" t="s">
        <v>3099</v>
      </c>
      <c r="B564" s="108">
        <v>1</v>
      </c>
      <c r="C564" s="108" t="s">
        <v>66</v>
      </c>
    </row>
    <row r="565" spans="1:3" ht="14.25" customHeight="1">
      <c r="A565" s="107" t="s">
        <v>578</v>
      </c>
      <c r="B565" s="108">
        <v>1</v>
      </c>
      <c r="C565" s="108" t="s">
        <v>108</v>
      </c>
    </row>
    <row r="566" spans="1:3" ht="14.25" customHeight="1">
      <c r="A566" s="107" t="s">
        <v>579</v>
      </c>
      <c r="B566" s="108">
        <v>1</v>
      </c>
      <c r="C566" s="108" t="s">
        <v>99</v>
      </c>
    </row>
    <row r="567" spans="1:3" ht="14.25" customHeight="1">
      <c r="A567" s="107" t="s">
        <v>580</v>
      </c>
      <c r="B567" s="108">
        <v>16</v>
      </c>
      <c r="C567" s="108">
        <v>120</v>
      </c>
    </row>
    <row r="568" spans="1:3" ht="14.25" customHeight="1">
      <c r="A568" s="107" t="s">
        <v>581</v>
      </c>
      <c r="B568" s="108">
        <v>22</v>
      </c>
      <c r="C568" s="108" t="s">
        <v>31</v>
      </c>
    </row>
    <row r="569" spans="1:3" ht="14.25" customHeight="1">
      <c r="A569" s="107" t="s">
        <v>3264</v>
      </c>
      <c r="B569" s="108">
        <v>10</v>
      </c>
      <c r="C569" s="108" t="s">
        <v>3265</v>
      </c>
    </row>
    <row r="570" spans="1:3" ht="14.25" customHeight="1">
      <c r="A570" s="107" t="s">
        <v>582</v>
      </c>
      <c r="B570" s="108">
        <v>4</v>
      </c>
      <c r="C570" s="108" t="s">
        <v>117</v>
      </c>
    </row>
    <row r="571" spans="1:3" ht="14.25" customHeight="1">
      <c r="A571" s="107" t="s">
        <v>583</v>
      </c>
      <c r="B571" s="108">
        <v>4</v>
      </c>
      <c r="C571" s="108" t="s">
        <v>1</v>
      </c>
    </row>
    <row r="572" spans="1:3" ht="14.25" customHeight="1">
      <c r="A572" s="107" t="s">
        <v>584</v>
      </c>
      <c r="B572" s="108">
        <v>1</v>
      </c>
      <c r="C572" s="108" t="s">
        <v>1</v>
      </c>
    </row>
    <row r="573" spans="1:3" ht="14.25" customHeight="1">
      <c r="A573" s="107" t="s">
        <v>585</v>
      </c>
      <c r="B573" s="108">
        <v>43</v>
      </c>
      <c r="C573" s="108" t="s">
        <v>25</v>
      </c>
    </row>
    <row r="574" spans="1:3" ht="14.25" customHeight="1">
      <c r="A574" s="107" t="s">
        <v>586</v>
      </c>
      <c r="B574" s="108">
        <v>1</v>
      </c>
      <c r="C574" s="108">
        <v>0</v>
      </c>
    </row>
    <row r="575" spans="1:3" ht="14.25" customHeight="1">
      <c r="A575" s="107" t="s">
        <v>587</v>
      </c>
      <c r="B575" s="108">
        <v>3</v>
      </c>
      <c r="C575" s="108" t="s">
        <v>70</v>
      </c>
    </row>
    <row r="576" spans="1:3" ht="14.25" customHeight="1">
      <c r="A576" s="107" t="s">
        <v>588</v>
      </c>
      <c r="B576" s="108">
        <v>7</v>
      </c>
      <c r="C576" s="108" t="s">
        <v>70</v>
      </c>
    </row>
    <row r="577" spans="1:3" ht="14.25" customHeight="1">
      <c r="A577" s="107" t="s">
        <v>589</v>
      </c>
      <c r="B577" s="108">
        <v>1</v>
      </c>
      <c r="C577" s="108" t="s">
        <v>590</v>
      </c>
    </row>
    <row r="578" spans="1:3" ht="14.25" customHeight="1">
      <c r="A578" s="110" t="s">
        <v>591</v>
      </c>
      <c r="B578" s="111">
        <v>9</v>
      </c>
      <c r="C578" s="111">
        <v>320</v>
      </c>
    </row>
    <row r="579" spans="1:3" ht="14.25" customHeight="1">
      <c r="A579" s="110" t="s">
        <v>592</v>
      </c>
      <c r="B579" s="111">
        <v>3</v>
      </c>
      <c r="C579" s="111">
        <v>320</v>
      </c>
    </row>
    <row r="580" spans="1:3" ht="14.25" customHeight="1">
      <c r="A580" s="107" t="s">
        <v>593</v>
      </c>
      <c r="B580" s="108">
        <v>3</v>
      </c>
      <c r="C580" s="108">
        <v>160</v>
      </c>
    </row>
    <row r="581" spans="1:3" ht="14.25" customHeight="1">
      <c r="A581" s="107" t="s">
        <v>594</v>
      </c>
      <c r="B581" s="108">
        <v>7</v>
      </c>
      <c r="C581" s="108" t="s">
        <v>595</v>
      </c>
    </row>
    <row r="582" spans="1:3" ht="14.25" customHeight="1">
      <c r="A582" s="107" t="s">
        <v>596</v>
      </c>
      <c r="B582" s="108">
        <v>2</v>
      </c>
      <c r="C582" s="108" t="s">
        <v>355</v>
      </c>
    </row>
    <row r="583" spans="1:3" ht="14.25" customHeight="1">
      <c r="A583" s="107" t="s">
        <v>597</v>
      </c>
      <c r="B583" s="108">
        <v>1</v>
      </c>
      <c r="C583" s="108" t="s">
        <v>355</v>
      </c>
    </row>
    <row r="584" spans="1:3" ht="14.25" customHeight="1">
      <c r="A584" s="107" t="s">
        <v>598</v>
      </c>
      <c r="B584" s="108">
        <v>1</v>
      </c>
      <c r="C584" s="108" t="s">
        <v>599</v>
      </c>
    </row>
    <row r="585" spans="1:3" ht="14.25" customHeight="1">
      <c r="A585" s="107" t="s">
        <v>600</v>
      </c>
      <c r="B585" s="108">
        <v>1</v>
      </c>
      <c r="C585" s="108">
        <v>160</v>
      </c>
    </row>
    <row r="586" spans="1:3" ht="14.25" customHeight="1">
      <c r="A586" s="5" t="s">
        <v>601</v>
      </c>
      <c r="B586" s="76">
        <v>15</v>
      </c>
      <c r="C586" s="76" t="s">
        <v>38</v>
      </c>
    </row>
    <row r="587" spans="1:3" ht="14.25" customHeight="1">
      <c r="A587" s="5" t="s">
        <v>602</v>
      </c>
      <c r="B587" s="76">
        <v>21</v>
      </c>
      <c r="C587" s="76" t="s">
        <v>77</v>
      </c>
    </row>
    <row r="588" spans="1:3" ht="14.25" customHeight="1">
      <c r="A588" s="5" t="s">
        <v>603</v>
      </c>
      <c r="B588" s="76">
        <v>5</v>
      </c>
      <c r="C588" s="76" t="s">
        <v>91</v>
      </c>
    </row>
    <row r="589" spans="1:3" ht="14.25" customHeight="1">
      <c r="A589" s="5" t="s">
        <v>604</v>
      </c>
      <c r="B589" s="76">
        <v>3</v>
      </c>
      <c r="C589" s="76" t="s">
        <v>25</v>
      </c>
    </row>
    <row r="590" spans="1:3" ht="14.25" customHeight="1">
      <c r="A590" s="5" t="s">
        <v>3330</v>
      </c>
      <c r="B590" s="76">
        <v>18</v>
      </c>
      <c r="C590" s="76" t="s">
        <v>25</v>
      </c>
    </row>
    <row r="591" spans="1:3" ht="14.25" customHeight="1">
      <c r="A591" s="5" t="s">
        <v>605</v>
      </c>
      <c r="B591" s="76">
        <v>7</v>
      </c>
      <c r="C591" s="76" t="s">
        <v>25</v>
      </c>
    </row>
    <row r="592" spans="1:3" ht="14.25" customHeight="1">
      <c r="A592" s="5" t="s">
        <v>3331</v>
      </c>
      <c r="B592" s="76">
        <v>3</v>
      </c>
      <c r="C592" s="76" t="s">
        <v>25</v>
      </c>
    </row>
    <row r="593" spans="1:3" ht="14.25" customHeight="1">
      <c r="A593" s="5" t="s">
        <v>606</v>
      </c>
      <c r="B593" s="76">
        <v>1</v>
      </c>
      <c r="C593" s="76" t="s">
        <v>25</v>
      </c>
    </row>
    <row r="594" spans="1:3" ht="14.25" customHeight="1">
      <c r="A594" s="5" t="s">
        <v>607</v>
      </c>
      <c r="B594" s="76">
        <v>34</v>
      </c>
      <c r="C594" s="76" t="s">
        <v>36</v>
      </c>
    </row>
    <row r="595" spans="1:3" ht="14.25" customHeight="1">
      <c r="A595" s="5" t="s">
        <v>608</v>
      </c>
      <c r="B595" s="76">
        <v>69</v>
      </c>
      <c r="C595" s="76" t="s">
        <v>36</v>
      </c>
    </row>
    <row r="596" spans="1:3" ht="14.25" customHeight="1">
      <c r="A596" s="5" t="s">
        <v>609</v>
      </c>
      <c r="B596" s="76">
        <v>2</v>
      </c>
      <c r="C596" s="76">
        <v>1000</v>
      </c>
    </row>
    <row r="597" spans="1:3" ht="14.25" customHeight="1">
      <c r="A597" s="107" t="s">
        <v>610</v>
      </c>
      <c r="B597" s="108">
        <v>5</v>
      </c>
      <c r="C597" s="108" t="s">
        <v>282</v>
      </c>
    </row>
    <row r="598" spans="1:3" ht="14.25" customHeight="1">
      <c r="A598" s="107" t="s">
        <v>2942</v>
      </c>
      <c r="B598" s="108">
        <v>8</v>
      </c>
      <c r="C598" s="108">
        <v>4</v>
      </c>
    </row>
    <row r="599" spans="1:3" ht="14.25" customHeight="1">
      <c r="A599" s="107" t="s">
        <v>3008</v>
      </c>
      <c r="B599" s="108">
        <v>5</v>
      </c>
      <c r="C599" s="108">
        <v>4</v>
      </c>
    </row>
    <row r="600" spans="1:3" ht="14.25" customHeight="1">
      <c r="A600" s="107" t="s">
        <v>3086</v>
      </c>
      <c r="B600" s="108">
        <v>13</v>
      </c>
      <c r="C600" s="108">
        <v>40</v>
      </c>
    </row>
    <row r="601" spans="1:3" ht="14.25" customHeight="1">
      <c r="A601" s="107" t="s">
        <v>3084</v>
      </c>
      <c r="B601" s="108">
        <v>10</v>
      </c>
      <c r="C601" s="108" t="s">
        <v>360</v>
      </c>
    </row>
    <row r="602" spans="1:3" ht="14.25" customHeight="1">
      <c r="A602" s="107" t="s">
        <v>3403</v>
      </c>
      <c r="B602" s="108">
        <v>2</v>
      </c>
      <c r="C602" s="108">
        <v>30</v>
      </c>
    </row>
    <row r="603" spans="1:3" ht="14.25" customHeight="1">
      <c r="A603" s="107" t="s">
        <v>3085</v>
      </c>
      <c r="B603" s="108">
        <v>6</v>
      </c>
      <c r="C603" s="108" t="s">
        <v>1140</v>
      </c>
    </row>
    <row r="604" spans="1:3" ht="14.25" customHeight="1">
      <c r="A604" s="107" t="s">
        <v>3332</v>
      </c>
      <c r="B604" s="108">
        <v>2</v>
      </c>
      <c r="C604" s="108" t="s">
        <v>3333</v>
      </c>
    </row>
    <row r="605" spans="1:3" ht="14.25" customHeight="1">
      <c r="A605" s="107" t="s">
        <v>3166</v>
      </c>
      <c r="B605" s="108">
        <v>6</v>
      </c>
      <c r="C605" s="108" t="s">
        <v>3167</v>
      </c>
    </row>
    <row r="606" spans="1:3" ht="14.25" customHeight="1">
      <c r="A606" s="107" t="s">
        <v>3168</v>
      </c>
      <c r="B606" s="108">
        <v>5</v>
      </c>
      <c r="C606" s="108" t="s">
        <v>3169</v>
      </c>
    </row>
    <row r="607" spans="1:3" ht="14.25" customHeight="1">
      <c r="A607" s="5" t="s">
        <v>611</v>
      </c>
      <c r="B607" s="76">
        <v>4</v>
      </c>
      <c r="C607" s="76" t="s">
        <v>612</v>
      </c>
    </row>
    <row r="608" spans="1:3" ht="14.25" customHeight="1">
      <c r="A608" s="5" t="s">
        <v>613</v>
      </c>
      <c r="B608" s="76">
        <v>3</v>
      </c>
      <c r="C608" s="76" t="s">
        <v>47</v>
      </c>
    </row>
    <row r="609" spans="1:3" ht="14.25" customHeight="1">
      <c r="A609" s="5" t="s">
        <v>614</v>
      </c>
      <c r="B609" s="76">
        <v>2</v>
      </c>
      <c r="C609" s="76" t="s">
        <v>615</v>
      </c>
    </row>
    <row r="610" spans="1:3" ht="14.25" customHeight="1">
      <c r="A610" s="5" t="s">
        <v>616</v>
      </c>
      <c r="B610" s="76">
        <v>4</v>
      </c>
      <c r="C610" s="76" t="s">
        <v>53</v>
      </c>
    </row>
    <row r="611" spans="1:3" ht="14.25" customHeight="1">
      <c r="A611" s="107" t="s">
        <v>3063</v>
      </c>
      <c r="B611" s="108">
        <v>1</v>
      </c>
      <c r="C611" s="112">
        <v>72</v>
      </c>
    </row>
    <row r="612" spans="1:3" ht="14.25" customHeight="1">
      <c r="A612" s="107" t="s">
        <v>3002</v>
      </c>
      <c r="B612" s="108">
        <v>6</v>
      </c>
      <c r="C612" s="108" t="s">
        <v>692</v>
      </c>
    </row>
    <row r="613" spans="1:3" ht="14.25" customHeight="1">
      <c r="A613" s="107" t="s">
        <v>3003</v>
      </c>
      <c r="B613" s="108">
        <v>7</v>
      </c>
      <c r="C613" s="108" t="s">
        <v>692</v>
      </c>
    </row>
    <row r="614" spans="1:3" ht="14.25" customHeight="1">
      <c r="A614" s="107" t="s">
        <v>617</v>
      </c>
      <c r="B614" s="108">
        <v>1</v>
      </c>
      <c r="C614" s="108">
        <v>144</v>
      </c>
    </row>
    <row r="615" spans="1:3" ht="14.25" customHeight="1">
      <c r="A615" s="107" t="s">
        <v>618</v>
      </c>
      <c r="B615" s="108">
        <v>1</v>
      </c>
      <c r="C615" s="112" t="s">
        <v>8</v>
      </c>
    </row>
    <row r="616" spans="1:3" ht="14.25" customHeight="1">
      <c r="A616" s="107" t="s">
        <v>619</v>
      </c>
      <c r="B616" s="108">
        <v>1</v>
      </c>
      <c r="C616" s="108" t="s">
        <v>8</v>
      </c>
    </row>
    <row r="617" spans="1:3" ht="14.25" customHeight="1">
      <c r="A617" s="107" t="s">
        <v>620</v>
      </c>
      <c r="B617" s="108">
        <v>1</v>
      </c>
      <c r="C617" s="108" t="s">
        <v>621</v>
      </c>
    </row>
    <row r="618" spans="1:3" ht="14.25" customHeight="1">
      <c r="A618" s="107" t="s">
        <v>622</v>
      </c>
      <c r="B618" s="108">
        <v>5</v>
      </c>
      <c r="C618" s="108" t="s">
        <v>156</v>
      </c>
    </row>
    <row r="619" spans="1:3" ht="14.25" customHeight="1">
      <c r="A619" s="107" t="s">
        <v>623</v>
      </c>
      <c r="B619" s="108">
        <v>2</v>
      </c>
      <c r="C619" s="108" t="s">
        <v>50</v>
      </c>
    </row>
    <row r="620" spans="1:3" ht="14.25" customHeight="1">
      <c r="A620" s="107" t="s">
        <v>624</v>
      </c>
      <c r="B620" s="108">
        <v>4</v>
      </c>
      <c r="C620" s="108" t="s">
        <v>117</v>
      </c>
    </row>
    <row r="621" spans="1:3" ht="14.25" customHeight="1">
      <c r="A621" s="107" t="s">
        <v>625</v>
      </c>
      <c r="B621" s="108">
        <v>111</v>
      </c>
      <c r="C621" s="108" t="s">
        <v>172</v>
      </c>
    </row>
    <row r="622" spans="1:3" ht="14.25" customHeight="1">
      <c r="A622" s="107" t="s">
        <v>626</v>
      </c>
      <c r="B622" s="108">
        <v>13</v>
      </c>
      <c r="C622" s="108" t="s">
        <v>117</v>
      </c>
    </row>
    <row r="623" spans="1:3" ht="14.25" customHeight="1">
      <c r="A623" s="107" t="s">
        <v>627</v>
      </c>
      <c r="B623" s="108">
        <v>10</v>
      </c>
      <c r="C623" s="108" t="s">
        <v>4</v>
      </c>
    </row>
    <row r="624" spans="1:3" ht="14.25" customHeight="1">
      <c r="A624" s="107" t="s">
        <v>628</v>
      </c>
      <c r="B624" s="108">
        <v>30</v>
      </c>
      <c r="C624" s="108" t="s">
        <v>4</v>
      </c>
    </row>
    <row r="625" spans="1:3" ht="14.25" customHeight="1">
      <c r="A625" s="107" t="s">
        <v>629</v>
      </c>
      <c r="B625" s="108">
        <v>1</v>
      </c>
      <c r="C625" s="108" t="s">
        <v>47</v>
      </c>
    </row>
    <row r="626" spans="1:3" ht="14.25" customHeight="1">
      <c r="A626" s="5" t="s">
        <v>630</v>
      </c>
      <c r="B626" s="76">
        <v>1</v>
      </c>
      <c r="C626" s="76" t="s">
        <v>47</v>
      </c>
    </row>
    <row r="627" spans="1:3" ht="14.25" customHeight="1">
      <c r="A627" s="5" t="s">
        <v>2932</v>
      </c>
      <c r="B627" s="76">
        <v>1</v>
      </c>
      <c r="C627" s="76">
        <v>120</v>
      </c>
    </row>
    <row r="628" spans="1:3" ht="14.25" customHeight="1">
      <c r="A628" s="5" t="s">
        <v>631</v>
      </c>
      <c r="B628" s="76">
        <v>14</v>
      </c>
      <c r="C628" s="76">
        <v>48</v>
      </c>
    </row>
    <row r="629" spans="1:3" ht="14.25" customHeight="1">
      <c r="A629" s="5" t="s">
        <v>632</v>
      </c>
      <c r="B629" s="76">
        <v>7</v>
      </c>
      <c r="C629" s="76" t="s">
        <v>5</v>
      </c>
    </row>
    <row r="630" spans="1:3" ht="14.25" customHeight="1">
      <c r="A630" s="5" t="s">
        <v>633</v>
      </c>
      <c r="B630" s="76">
        <v>40</v>
      </c>
      <c r="C630" s="76" t="s">
        <v>5</v>
      </c>
    </row>
    <row r="631" spans="1:3" ht="14.25" customHeight="1">
      <c r="A631" s="5" t="s">
        <v>634</v>
      </c>
      <c r="B631" s="76">
        <v>1</v>
      </c>
      <c r="C631" s="76" t="s">
        <v>156</v>
      </c>
    </row>
    <row r="632" spans="1:3" ht="14.25" customHeight="1">
      <c r="A632" s="107" t="s">
        <v>635</v>
      </c>
      <c r="B632" s="108">
        <v>3</v>
      </c>
      <c r="C632" s="108" t="s">
        <v>172</v>
      </c>
    </row>
    <row r="633" spans="1:3" ht="14.25" customHeight="1">
      <c r="A633" s="107" t="s">
        <v>636</v>
      </c>
      <c r="B633" s="108">
        <v>5</v>
      </c>
      <c r="C633" s="108" t="s">
        <v>117</v>
      </c>
    </row>
    <row r="634" spans="1:3" ht="14.25" customHeight="1">
      <c r="A634" s="107" t="s">
        <v>637</v>
      </c>
      <c r="B634" s="108">
        <v>3</v>
      </c>
      <c r="C634" s="108" t="s">
        <v>638</v>
      </c>
    </row>
    <row r="635" spans="1:3" ht="14.25" customHeight="1">
      <c r="A635" s="107" t="s">
        <v>639</v>
      </c>
      <c r="B635" s="108">
        <v>1</v>
      </c>
      <c r="C635" s="108" t="s">
        <v>3</v>
      </c>
    </row>
    <row r="636" spans="1:3" ht="14.25" customHeight="1">
      <c r="A636" s="107" t="s">
        <v>3500</v>
      </c>
      <c r="B636" s="108">
        <v>4</v>
      </c>
      <c r="C636" s="108" t="s">
        <v>3169</v>
      </c>
    </row>
    <row r="637" spans="1:3" ht="14.25" customHeight="1">
      <c r="A637" s="107" t="s">
        <v>640</v>
      </c>
      <c r="B637" s="108">
        <v>1</v>
      </c>
      <c r="C637" s="108" t="s">
        <v>8</v>
      </c>
    </row>
    <row r="638" spans="1:3" ht="14.25" customHeight="1">
      <c r="A638" s="107" t="s">
        <v>641</v>
      </c>
      <c r="B638" s="108">
        <v>1</v>
      </c>
      <c r="C638" s="108" t="s">
        <v>8</v>
      </c>
    </row>
    <row r="639" spans="1:3" ht="14.25" customHeight="1">
      <c r="A639" s="107" t="s">
        <v>642</v>
      </c>
      <c r="B639" s="108">
        <v>4</v>
      </c>
      <c r="C639" s="108" t="s">
        <v>8</v>
      </c>
    </row>
    <row r="640" spans="1:3" ht="14.25" customHeight="1">
      <c r="A640" s="107" t="s">
        <v>643</v>
      </c>
      <c r="B640" s="108">
        <v>10</v>
      </c>
      <c r="C640" s="108" t="s">
        <v>8</v>
      </c>
    </row>
    <row r="641" spans="1:3" ht="14.25" customHeight="1">
      <c r="A641" s="107" t="s">
        <v>644</v>
      </c>
      <c r="B641" s="108">
        <v>2</v>
      </c>
      <c r="C641" s="108" t="s">
        <v>645</v>
      </c>
    </row>
    <row r="642" spans="1:3" ht="14.25" customHeight="1">
      <c r="A642" s="107" t="s">
        <v>646</v>
      </c>
      <c r="B642" s="108">
        <v>4</v>
      </c>
      <c r="C642" s="108" t="s">
        <v>621</v>
      </c>
    </row>
    <row r="643" spans="1:3" ht="14.25" customHeight="1">
      <c r="A643" s="107" t="s">
        <v>647</v>
      </c>
      <c r="B643" s="108">
        <v>1</v>
      </c>
      <c r="C643" s="108" t="s">
        <v>621</v>
      </c>
    </row>
    <row r="644" spans="1:3" ht="14.25" customHeight="1">
      <c r="A644" s="107" t="s">
        <v>3087</v>
      </c>
      <c r="B644" s="108">
        <v>32</v>
      </c>
      <c r="C644" s="108" t="s">
        <v>621</v>
      </c>
    </row>
    <row r="645" spans="1:3" ht="14.25" customHeight="1">
      <c r="A645" s="5" t="s">
        <v>648</v>
      </c>
      <c r="B645" s="76">
        <v>2</v>
      </c>
      <c r="C645" s="76" t="s">
        <v>621</v>
      </c>
    </row>
    <row r="646" spans="1:3" ht="14.25" customHeight="1">
      <c r="A646" s="5" t="s">
        <v>649</v>
      </c>
      <c r="B646" s="76">
        <v>9</v>
      </c>
      <c r="C646" s="76" t="s">
        <v>650</v>
      </c>
    </row>
    <row r="647" spans="1:3" ht="14.25" customHeight="1">
      <c r="A647" s="107" t="s">
        <v>651</v>
      </c>
      <c r="B647" s="108">
        <v>9</v>
      </c>
      <c r="C647" s="108" t="s">
        <v>8</v>
      </c>
    </row>
    <row r="648" spans="1:3" ht="14.25" customHeight="1">
      <c r="A648" s="107" t="s">
        <v>652</v>
      </c>
      <c r="B648" s="108">
        <v>16</v>
      </c>
      <c r="C648" s="108" t="s">
        <v>172</v>
      </c>
    </row>
    <row r="649" spans="1:3" ht="14.25" customHeight="1">
      <c r="A649" s="107" t="s">
        <v>653</v>
      </c>
      <c r="B649" s="108">
        <v>2</v>
      </c>
      <c r="C649" s="108" t="s">
        <v>172</v>
      </c>
    </row>
    <row r="650" spans="1:3" ht="14.25" customHeight="1">
      <c r="A650" s="107" t="s">
        <v>654</v>
      </c>
      <c r="B650" s="108">
        <v>4</v>
      </c>
      <c r="C650" s="108" t="s">
        <v>650</v>
      </c>
    </row>
    <row r="651" spans="1:3" ht="14.25" customHeight="1">
      <c r="A651" s="107" t="s">
        <v>655</v>
      </c>
      <c r="B651" s="108">
        <v>1</v>
      </c>
      <c r="C651" s="108" t="s">
        <v>650</v>
      </c>
    </row>
    <row r="652" spans="1:3" ht="14.25" customHeight="1">
      <c r="A652" s="107" t="s">
        <v>3116</v>
      </c>
      <c r="B652" s="108">
        <v>2</v>
      </c>
      <c r="C652" s="108" t="s">
        <v>621</v>
      </c>
    </row>
    <row r="653" spans="1:3" ht="14.25" customHeight="1">
      <c r="A653" s="107" t="s">
        <v>656</v>
      </c>
      <c r="B653" s="108">
        <v>37</v>
      </c>
      <c r="C653" s="108" t="s">
        <v>29</v>
      </c>
    </row>
    <row r="654" spans="1:3" ht="14.25" customHeight="1">
      <c r="A654" s="107" t="s">
        <v>657</v>
      </c>
      <c r="B654" s="108">
        <v>1</v>
      </c>
      <c r="C654" s="108" t="s">
        <v>658</v>
      </c>
    </row>
    <row r="655" spans="1:3" ht="14.25" customHeight="1">
      <c r="A655" s="107" t="s">
        <v>2956</v>
      </c>
      <c r="B655" s="108">
        <v>30</v>
      </c>
      <c r="C655" s="108" t="s">
        <v>5</v>
      </c>
    </row>
    <row r="656" spans="1:3" ht="14.25" customHeight="1">
      <c r="A656" s="107" t="s">
        <v>660</v>
      </c>
      <c r="B656" s="108">
        <v>12</v>
      </c>
      <c r="C656" s="108">
        <v>2000</v>
      </c>
    </row>
    <row r="657" spans="1:3" ht="14.25" customHeight="1">
      <c r="A657" s="107" t="s">
        <v>3428</v>
      </c>
      <c r="B657" s="108">
        <v>1</v>
      </c>
      <c r="C657" s="108" t="s">
        <v>3250</v>
      </c>
    </row>
    <row r="658" spans="1:3" ht="14.25" customHeight="1">
      <c r="A658" s="107" t="s">
        <v>3068</v>
      </c>
      <c r="B658" s="108">
        <v>11</v>
      </c>
      <c r="C658" s="108" t="s">
        <v>8</v>
      </c>
    </row>
    <row r="659" spans="1:3" ht="14.25" customHeight="1">
      <c r="A659" s="107" t="s">
        <v>661</v>
      </c>
      <c r="B659" s="108">
        <v>3</v>
      </c>
      <c r="C659" s="108" t="s">
        <v>359</v>
      </c>
    </row>
    <row r="660" spans="1:3" ht="14.25" customHeight="1">
      <c r="A660" s="107" t="s">
        <v>662</v>
      </c>
      <c r="B660" s="108">
        <v>5</v>
      </c>
      <c r="C660" s="108" t="s">
        <v>70</v>
      </c>
    </row>
    <row r="661" spans="1:3" ht="14.25" customHeight="1">
      <c r="A661" s="107" t="s">
        <v>663</v>
      </c>
      <c r="B661" s="108">
        <v>1</v>
      </c>
      <c r="C661" s="108" t="s">
        <v>650</v>
      </c>
    </row>
    <row r="662" spans="1:3" ht="14.25" customHeight="1">
      <c r="A662" s="107" t="s">
        <v>664</v>
      </c>
      <c r="B662" s="108">
        <v>1</v>
      </c>
      <c r="C662" s="108" t="s">
        <v>650</v>
      </c>
    </row>
    <row r="663" spans="1:3" ht="14.25" customHeight="1">
      <c r="A663" s="107" t="s">
        <v>2204</v>
      </c>
      <c r="B663" s="108">
        <v>3</v>
      </c>
      <c r="C663" s="108" t="s">
        <v>621</v>
      </c>
    </row>
    <row r="664" spans="1:3" ht="14.25" customHeight="1">
      <c r="A664" s="107" t="s">
        <v>2205</v>
      </c>
      <c r="B664" s="108">
        <v>8</v>
      </c>
      <c r="C664" s="108" t="s">
        <v>621</v>
      </c>
    </row>
    <row r="665" spans="1:3" ht="14.25" customHeight="1">
      <c r="A665" s="107" t="s">
        <v>665</v>
      </c>
      <c r="B665" s="108">
        <v>1</v>
      </c>
      <c r="C665" s="108" t="s">
        <v>36</v>
      </c>
    </row>
    <row r="666" spans="1:3" ht="14.25" customHeight="1">
      <c r="A666" s="107" t="s">
        <v>666</v>
      </c>
      <c r="B666" s="108">
        <v>1</v>
      </c>
      <c r="C666" s="108">
        <v>430</v>
      </c>
    </row>
    <row r="667" spans="1:3" ht="14.25" customHeight="1">
      <c r="A667" s="107" t="s">
        <v>667</v>
      </c>
      <c r="B667" s="108">
        <v>2</v>
      </c>
      <c r="C667" s="108" t="s">
        <v>8</v>
      </c>
    </row>
    <row r="668" spans="1:3" ht="14.25" customHeight="1">
      <c r="A668" s="107" t="s">
        <v>668</v>
      </c>
      <c r="B668" s="108">
        <v>2</v>
      </c>
      <c r="C668" s="108" t="s">
        <v>3</v>
      </c>
    </row>
    <row r="669" spans="1:3" ht="14.25" customHeight="1">
      <c r="A669" s="107" t="s">
        <v>669</v>
      </c>
      <c r="B669" s="108">
        <v>21</v>
      </c>
      <c r="C669" s="108" t="s">
        <v>612</v>
      </c>
    </row>
    <row r="670" spans="1:3" ht="14.25" customHeight="1">
      <c r="A670" s="107" t="s">
        <v>3017</v>
      </c>
      <c r="B670" s="108">
        <v>16</v>
      </c>
      <c r="C670" s="108" t="s">
        <v>8</v>
      </c>
    </row>
    <row r="671" spans="1:3" ht="14.25" customHeight="1">
      <c r="A671" s="107" t="s">
        <v>670</v>
      </c>
      <c r="B671" s="108">
        <v>3</v>
      </c>
      <c r="C671" s="108">
        <v>96</v>
      </c>
    </row>
    <row r="672" spans="1:3" ht="14.25" customHeight="1">
      <c r="A672" s="107" t="s">
        <v>671</v>
      </c>
      <c r="B672" s="108">
        <v>23</v>
      </c>
      <c r="C672" s="108" t="s">
        <v>5</v>
      </c>
    </row>
    <row r="673" spans="1:3" ht="14.25" customHeight="1">
      <c r="A673" s="107" t="s">
        <v>672</v>
      </c>
      <c r="B673" s="108">
        <v>8</v>
      </c>
      <c r="C673" s="108" t="s">
        <v>129</v>
      </c>
    </row>
    <row r="674" spans="1:3" ht="14.25" customHeight="1">
      <c r="A674" s="107" t="s">
        <v>673</v>
      </c>
      <c r="B674" s="108">
        <v>63</v>
      </c>
      <c r="C674" s="108" t="s">
        <v>674</v>
      </c>
    </row>
    <row r="675" spans="1:3" ht="14.25" customHeight="1">
      <c r="A675" s="107" t="s">
        <v>675</v>
      </c>
      <c r="B675" s="108">
        <v>26</v>
      </c>
      <c r="C675" s="108" t="s">
        <v>8</v>
      </c>
    </row>
    <row r="676" spans="1:3" ht="14.25" customHeight="1">
      <c r="A676" s="5" t="s">
        <v>676</v>
      </c>
      <c r="B676" s="76">
        <v>6</v>
      </c>
      <c r="C676" s="76" t="s">
        <v>5</v>
      </c>
    </row>
    <row r="677" spans="1:3" ht="14.25" customHeight="1">
      <c r="A677" s="5" t="s">
        <v>677</v>
      </c>
      <c r="B677" s="76">
        <v>39</v>
      </c>
      <c r="C677" s="76" t="s">
        <v>4</v>
      </c>
    </row>
    <row r="678" spans="1:3" ht="14.25" customHeight="1">
      <c r="A678" s="110" t="s">
        <v>678</v>
      </c>
      <c r="B678" s="111">
        <v>4</v>
      </c>
      <c r="C678" s="111" t="s">
        <v>679</v>
      </c>
    </row>
    <row r="679" spans="1:3" ht="14.25" customHeight="1">
      <c r="A679" s="110" t="s">
        <v>680</v>
      </c>
      <c r="B679" s="111">
        <v>21</v>
      </c>
      <c r="C679" s="111" t="s">
        <v>8</v>
      </c>
    </row>
    <row r="680" spans="1:3" ht="14.25" customHeight="1">
      <c r="A680" s="107" t="s">
        <v>3501</v>
      </c>
      <c r="B680" s="108">
        <v>26</v>
      </c>
      <c r="C680" s="108">
        <v>192</v>
      </c>
    </row>
    <row r="681" spans="1:3" ht="14.25" customHeight="1">
      <c r="A681" s="107" t="s">
        <v>681</v>
      </c>
      <c r="B681" s="108">
        <v>2</v>
      </c>
      <c r="C681" s="108" t="s">
        <v>8</v>
      </c>
    </row>
    <row r="682" spans="1:3" ht="14.25" customHeight="1">
      <c r="A682" s="107" t="s">
        <v>682</v>
      </c>
      <c r="B682" s="108">
        <v>3</v>
      </c>
      <c r="C682" s="108" t="s">
        <v>8</v>
      </c>
    </row>
    <row r="683" spans="1:3" ht="14.25" customHeight="1">
      <c r="A683" s="107" t="s">
        <v>683</v>
      </c>
      <c r="B683" s="108">
        <v>15</v>
      </c>
      <c r="C683" s="108" t="s">
        <v>8</v>
      </c>
    </row>
    <row r="684" spans="1:3" ht="14.25" customHeight="1">
      <c r="A684" s="107" t="s">
        <v>684</v>
      </c>
      <c r="B684" s="108">
        <v>3</v>
      </c>
      <c r="C684" s="108" t="s">
        <v>359</v>
      </c>
    </row>
    <row r="685" spans="1:3" ht="14.25" customHeight="1">
      <c r="A685" s="107" t="s">
        <v>685</v>
      </c>
      <c r="B685" s="108">
        <v>4</v>
      </c>
      <c r="C685" s="108" t="s">
        <v>8</v>
      </c>
    </row>
    <row r="686" spans="1:3" ht="14.25" customHeight="1">
      <c r="A686" s="107" t="s">
        <v>686</v>
      </c>
      <c r="B686" s="108">
        <v>42</v>
      </c>
      <c r="C686" s="108" t="s">
        <v>66</v>
      </c>
    </row>
    <row r="687" spans="1:3" ht="14.25" customHeight="1">
      <c r="A687" s="107" t="s">
        <v>3170</v>
      </c>
      <c r="B687" s="108">
        <v>2</v>
      </c>
      <c r="C687" s="108" t="s">
        <v>61</v>
      </c>
    </row>
    <row r="688" spans="1:3" ht="14.25" customHeight="1">
      <c r="A688" s="107" t="s">
        <v>3404</v>
      </c>
      <c r="B688" s="108">
        <v>9</v>
      </c>
      <c r="C688" s="108" t="s">
        <v>3133</v>
      </c>
    </row>
    <row r="689" spans="1:3" ht="14.25" customHeight="1">
      <c r="A689" s="107" t="s">
        <v>687</v>
      </c>
      <c r="B689" s="108">
        <v>4</v>
      </c>
      <c r="C689" s="108" t="s">
        <v>31</v>
      </c>
    </row>
    <row r="690" spans="1:3" ht="14.25" customHeight="1">
      <c r="A690" s="107" t="s">
        <v>3405</v>
      </c>
      <c r="B690" s="108">
        <v>7</v>
      </c>
      <c r="C690" s="108" t="s">
        <v>3164</v>
      </c>
    </row>
    <row r="691" spans="1:3" ht="14.25" customHeight="1">
      <c r="A691" s="107" t="s">
        <v>3123</v>
      </c>
      <c r="B691" s="108">
        <v>23</v>
      </c>
      <c r="C691" s="108" t="s">
        <v>38</v>
      </c>
    </row>
    <row r="692" spans="1:3" ht="14.25" customHeight="1">
      <c r="A692" s="107" t="s">
        <v>688</v>
      </c>
      <c r="B692" s="108">
        <v>9</v>
      </c>
      <c r="C692" s="108" t="s">
        <v>4</v>
      </c>
    </row>
    <row r="693" spans="1:3" ht="14.25" customHeight="1">
      <c r="A693" s="107" t="s">
        <v>689</v>
      </c>
      <c r="B693" s="108">
        <v>66</v>
      </c>
      <c r="C693" s="108">
        <v>96</v>
      </c>
    </row>
    <row r="694" spans="1:3" ht="14.25" customHeight="1">
      <c r="A694" s="107" t="s">
        <v>690</v>
      </c>
      <c r="B694" s="108">
        <v>2</v>
      </c>
      <c r="C694" s="108" t="s">
        <v>5</v>
      </c>
    </row>
    <row r="695" spans="1:3" ht="14.25" customHeight="1">
      <c r="A695" s="107" t="s">
        <v>691</v>
      </c>
      <c r="B695" s="108">
        <v>85</v>
      </c>
      <c r="C695" s="108">
        <v>96</v>
      </c>
    </row>
    <row r="696" spans="1:3" ht="14.25" customHeight="1">
      <c r="A696" s="107" t="s">
        <v>693</v>
      </c>
      <c r="B696" s="108">
        <v>3</v>
      </c>
      <c r="C696" s="108" t="s">
        <v>360</v>
      </c>
    </row>
    <row r="697" spans="1:3" ht="14.25" customHeight="1">
      <c r="A697" s="107" t="s">
        <v>694</v>
      </c>
      <c r="B697" s="108">
        <v>11</v>
      </c>
      <c r="C697" s="108" t="s">
        <v>1</v>
      </c>
    </row>
    <row r="698" spans="1:3" ht="14.25" customHeight="1">
      <c r="A698" s="107" t="s">
        <v>695</v>
      </c>
      <c r="B698" s="108">
        <v>9</v>
      </c>
      <c r="C698" s="108" t="s">
        <v>66</v>
      </c>
    </row>
    <row r="699" spans="1:3" ht="14.25" customHeight="1">
      <c r="A699" s="107" t="s">
        <v>696</v>
      </c>
      <c r="B699" s="108">
        <v>1</v>
      </c>
      <c r="C699" s="108" t="s">
        <v>77</v>
      </c>
    </row>
    <row r="700" spans="1:3" ht="14.25" customHeight="1">
      <c r="A700" s="107" t="s">
        <v>697</v>
      </c>
      <c r="B700" s="108">
        <v>2</v>
      </c>
      <c r="C700" s="108" t="s">
        <v>8</v>
      </c>
    </row>
    <row r="701" spans="1:3" ht="14.25" customHeight="1">
      <c r="A701" s="107" t="s">
        <v>698</v>
      </c>
      <c r="B701" s="108">
        <v>6</v>
      </c>
      <c r="C701" s="108" t="s">
        <v>172</v>
      </c>
    </row>
    <row r="702" spans="1:3" ht="14.25" customHeight="1">
      <c r="A702" s="107" t="s">
        <v>699</v>
      </c>
      <c r="B702" s="108">
        <v>2</v>
      </c>
      <c r="C702" s="108" t="s">
        <v>621</v>
      </c>
    </row>
    <row r="703" spans="1:3" ht="14.25" customHeight="1">
      <c r="A703" s="107" t="s">
        <v>700</v>
      </c>
      <c r="B703" s="108">
        <v>42</v>
      </c>
      <c r="C703" s="108" t="s">
        <v>692</v>
      </c>
    </row>
    <row r="704" spans="1:3" ht="14.25" customHeight="1">
      <c r="A704" s="107" t="s">
        <v>701</v>
      </c>
      <c r="B704" s="108">
        <v>3</v>
      </c>
      <c r="C704" s="108" t="s">
        <v>702</v>
      </c>
    </row>
    <row r="705" spans="1:3" ht="14.25" customHeight="1">
      <c r="A705" s="107" t="s">
        <v>703</v>
      </c>
      <c r="B705" s="108">
        <v>1</v>
      </c>
      <c r="C705" s="108" t="s">
        <v>154</v>
      </c>
    </row>
    <row r="706" spans="1:3" ht="14.25" customHeight="1">
      <c r="A706" s="107" t="s">
        <v>704</v>
      </c>
      <c r="B706" s="108">
        <v>1</v>
      </c>
      <c r="C706" s="108" t="s">
        <v>8</v>
      </c>
    </row>
    <row r="707" spans="1:3" ht="14.25" customHeight="1">
      <c r="A707" s="107" t="s">
        <v>705</v>
      </c>
      <c r="B707" s="108">
        <v>2</v>
      </c>
      <c r="C707" s="108" t="s">
        <v>70</v>
      </c>
    </row>
    <row r="708" spans="1:3" ht="14.25" customHeight="1">
      <c r="A708" s="107" t="s">
        <v>706</v>
      </c>
      <c r="B708" s="108">
        <v>2</v>
      </c>
      <c r="C708" s="108">
        <v>320</v>
      </c>
    </row>
    <row r="709" spans="1:3" ht="14.25" customHeight="1">
      <c r="A709" s="107" t="s">
        <v>707</v>
      </c>
      <c r="B709" s="108">
        <v>5</v>
      </c>
      <c r="C709" s="108">
        <v>240</v>
      </c>
    </row>
    <row r="710" spans="1:3" ht="14.25" customHeight="1">
      <c r="A710" s="107" t="s">
        <v>708</v>
      </c>
      <c r="B710" s="108">
        <v>5</v>
      </c>
      <c r="C710" s="108">
        <v>520</v>
      </c>
    </row>
    <row r="711" spans="1:3" ht="14.25" customHeight="1">
      <c r="A711" s="107" t="s">
        <v>709</v>
      </c>
      <c r="B711" s="108">
        <v>2</v>
      </c>
      <c r="C711" s="108">
        <v>520</v>
      </c>
    </row>
    <row r="712" spans="1:3" ht="14.25" customHeight="1">
      <c r="A712" s="107" t="s">
        <v>710</v>
      </c>
      <c r="B712" s="108">
        <v>11</v>
      </c>
      <c r="C712" s="108" t="s">
        <v>1</v>
      </c>
    </row>
    <row r="713" spans="1:3" ht="14.25" customHeight="1">
      <c r="A713" s="107" t="s">
        <v>711</v>
      </c>
      <c r="B713" s="108">
        <v>1</v>
      </c>
      <c r="C713" s="108" t="s">
        <v>645</v>
      </c>
    </row>
    <row r="714" spans="1:3" ht="14.25" customHeight="1">
      <c r="A714" s="107" t="s">
        <v>712</v>
      </c>
      <c r="B714" s="108">
        <v>1</v>
      </c>
      <c r="C714" s="108" t="s">
        <v>713</v>
      </c>
    </row>
    <row r="715" spans="1:3" ht="14.25" customHeight="1">
      <c r="A715" s="107" t="s">
        <v>714</v>
      </c>
      <c r="B715" s="108">
        <v>1</v>
      </c>
      <c r="C715" s="108">
        <v>0</v>
      </c>
    </row>
    <row r="716" spans="1:3" ht="14.25" customHeight="1">
      <c r="A716" s="107" t="s">
        <v>715</v>
      </c>
      <c r="B716" s="108">
        <v>8</v>
      </c>
      <c r="C716" s="108" t="s">
        <v>87</v>
      </c>
    </row>
    <row r="717" spans="1:3" ht="14.25" customHeight="1">
      <c r="A717" s="107" t="s">
        <v>716</v>
      </c>
      <c r="B717" s="108">
        <v>10</v>
      </c>
      <c r="C717" s="108" t="s">
        <v>77</v>
      </c>
    </row>
    <row r="718" spans="1:3" ht="14.25" customHeight="1">
      <c r="A718" s="107" t="s">
        <v>717</v>
      </c>
      <c r="B718" s="108">
        <v>1</v>
      </c>
      <c r="C718" s="108" t="s">
        <v>718</v>
      </c>
    </row>
    <row r="719" spans="1:3" ht="14.25" customHeight="1">
      <c r="A719" s="107" t="s">
        <v>719</v>
      </c>
      <c r="B719" s="108">
        <v>12</v>
      </c>
      <c r="C719" s="108" t="s">
        <v>172</v>
      </c>
    </row>
    <row r="720" spans="1:3" ht="14.25" customHeight="1">
      <c r="A720" s="107" t="s">
        <v>720</v>
      </c>
      <c r="B720" s="108">
        <v>3</v>
      </c>
      <c r="C720" s="108" t="s">
        <v>77</v>
      </c>
    </row>
    <row r="721" spans="1:3" ht="14.25" customHeight="1">
      <c r="A721" s="107" t="s">
        <v>721</v>
      </c>
      <c r="B721" s="108">
        <v>7</v>
      </c>
      <c r="C721" s="108" t="s">
        <v>722</v>
      </c>
    </row>
    <row r="722" spans="1:3" ht="14.25" customHeight="1">
      <c r="A722" s="107" t="s">
        <v>723</v>
      </c>
      <c r="B722" s="108">
        <v>4</v>
      </c>
      <c r="C722" s="108" t="s">
        <v>724</v>
      </c>
    </row>
    <row r="723" spans="1:3" ht="14.25" customHeight="1">
      <c r="A723" s="107" t="s">
        <v>725</v>
      </c>
      <c r="B723" s="108">
        <v>5</v>
      </c>
      <c r="C723" s="108" t="s">
        <v>679</v>
      </c>
    </row>
    <row r="724" spans="1:3" ht="14.25" customHeight="1">
      <c r="A724" s="107" t="s">
        <v>726</v>
      </c>
      <c r="B724" s="108">
        <v>1</v>
      </c>
      <c r="C724" s="108" t="s">
        <v>727</v>
      </c>
    </row>
    <row r="725" spans="1:3" ht="14.25" customHeight="1">
      <c r="A725" s="107" t="s">
        <v>3088</v>
      </c>
      <c r="B725" s="108">
        <v>1</v>
      </c>
      <c r="C725" s="108" t="s">
        <v>3089</v>
      </c>
    </row>
    <row r="726" spans="1:3" ht="14.25" customHeight="1">
      <c r="A726" s="107" t="s">
        <v>3171</v>
      </c>
      <c r="B726" s="108">
        <v>1</v>
      </c>
      <c r="C726" s="108" t="s">
        <v>3172</v>
      </c>
    </row>
    <row r="727" spans="1:3" ht="14.25" customHeight="1">
      <c r="A727" s="107" t="s">
        <v>728</v>
      </c>
      <c r="B727" s="108">
        <v>38</v>
      </c>
      <c r="C727" s="108" t="s">
        <v>724</v>
      </c>
    </row>
    <row r="728" spans="1:3" ht="14.25" customHeight="1">
      <c r="A728" s="107" t="s">
        <v>729</v>
      </c>
      <c r="B728" s="108">
        <v>5</v>
      </c>
      <c r="C728" s="108" t="s">
        <v>730</v>
      </c>
    </row>
    <row r="729" spans="1:3" ht="14.25" customHeight="1">
      <c r="A729" s="107" t="s">
        <v>3107</v>
      </c>
      <c r="B729" s="108">
        <v>24</v>
      </c>
      <c r="C729" s="108">
        <v>100</v>
      </c>
    </row>
    <row r="730" spans="1:3" ht="14.25" customHeight="1">
      <c r="A730" s="107" t="s">
        <v>3108</v>
      </c>
      <c r="B730" s="108">
        <v>13</v>
      </c>
      <c r="C730" s="108" t="s">
        <v>679</v>
      </c>
    </row>
    <row r="731" spans="1:3" ht="14.25" customHeight="1">
      <c r="A731" s="107" t="s">
        <v>731</v>
      </c>
      <c r="B731" s="108">
        <v>1</v>
      </c>
      <c r="C731" s="108" t="s">
        <v>129</v>
      </c>
    </row>
    <row r="732" spans="1:3" ht="14.25" customHeight="1">
      <c r="A732" s="107" t="s">
        <v>2934</v>
      </c>
      <c r="B732" s="108">
        <v>3</v>
      </c>
      <c r="C732" s="108" t="s">
        <v>734</v>
      </c>
    </row>
    <row r="733" spans="1:3" ht="14.25" customHeight="1">
      <c r="A733" s="107" t="s">
        <v>732</v>
      </c>
      <c r="B733" s="108">
        <v>14</v>
      </c>
      <c r="C733" s="108" t="s">
        <v>164</v>
      </c>
    </row>
    <row r="734" spans="1:3" ht="14.25" customHeight="1">
      <c r="A734" s="107" t="s">
        <v>733</v>
      </c>
      <c r="B734" s="108">
        <v>5</v>
      </c>
      <c r="C734" s="108">
        <v>72</v>
      </c>
    </row>
    <row r="735" spans="1:3" ht="14.25" customHeight="1">
      <c r="A735" s="107" t="s">
        <v>735</v>
      </c>
      <c r="B735" s="108">
        <v>2</v>
      </c>
      <c r="C735" s="108">
        <v>24</v>
      </c>
    </row>
    <row r="736" spans="1:3" ht="14.25" customHeight="1">
      <c r="A736" s="107" t="s">
        <v>3124</v>
      </c>
      <c r="B736" s="108">
        <v>1</v>
      </c>
      <c r="C736" s="108" t="s">
        <v>180</v>
      </c>
    </row>
    <row r="737" spans="1:3" ht="14.25" customHeight="1">
      <c r="A737" s="107" t="s">
        <v>736</v>
      </c>
      <c r="B737" s="108">
        <v>3</v>
      </c>
      <c r="C737" s="108" t="s">
        <v>228</v>
      </c>
    </row>
    <row r="738" spans="1:3" ht="14.25" customHeight="1">
      <c r="A738" s="5" t="s">
        <v>737</v>
      </c>
      <c r="B738" s="76">
        <v>12</v>
      </c>
      <c r="C738" s="76" t="s">
        <v>156</v>
      </c>
    </row>
    <row r="739" spans="1:3" ht="14.25" customHeight="1">
      <c r="A739" s="107" t="s">
        <v>738</v>
      </c>
      <c r="B739" s="108">
        <v>10</v>
      </c>
      <c r="C739" s="108" t="s">
        <v>156</v>
      </c>
    </row>
    <row r="740" spans="1:3" ht="14.25" customHeight="1">
      <c r="A740" s="107" t="s">
        <v>739</v>
      </c>
      <c r="B740" s="108">
        <v>5</v>
      </c>
      <c r="C740" s="108" t="s">
        <v>176</v>
      </c>
    </row>
    <row r="741" spans="1:3" ht="14.25" customHeight="1">
      <c r="A741" s="107" t="s">
        <v>740</v>
      </c>
      <c r="B741" s="108">
        <v>2</v>
      </c>
      <c r="C741" s="108" t="s">
        <v>659</v>
      </c>
    </row>
    <row r="742" spans="1:3" ht="14.25" customHeight="1">
      <c r="A742" s="107" t="s">
        <v>741</v>
      </c>
      <c r="B742" s="108">
        <v>3</v>
      </c>
      <c r="C742" s="108" t="s">
        <v>70</v>
      </c>
    </row>
    <row r="743" spans="1:3" ht="14.25" customHeight="1">
      <c r="A743" s="107" t="s">
        <v>742</v>
      </c>
      <c r="B743" s="108">
        <v>12</v>
      </c>
      <c r="C743" s="108" t="s">
        <v>659</v>
      </c>
    </row>
    <row r="744" spans="1:3" ht="14.25" customHeight="1">
      <c r="A744" s="107" t="s">
        <v>743</v>
      </c>
      <c r="B744" s="108">
        <v>5</v>
      </c>
      <c r="C744" s="108">
        <v>150</v>
      </c>
    </row>
    <row r="745" spans="1:3" ht="14.25" customHeight="1">
      <c r="A745" s="107" t="s">
        <v>3173</v>
      </c>
      <c r="B745" s="108">
        <v>5</v>
      </c>
      <c r="C745" s="108" t="s">
        <v>3174</v>
      </c>
    </row>
    <row r="746" spans="1:3" ht="14.25" customHeight="1">
      <c r="A746" s="107" t="s">
        <v>3175</v>
      </c>
      <c r="B746" s="108">
        <v>6</v>
      </c>
      <c r="C746" s="108" t="s">
        <v>3174</v>
      </c>
    </row>
    <row r="747" spans="1:3" ht="14.25" customHeight="1">
      <c r="A747" s="107" t="s">
        <v>744</v>
      </c>
      <c r="B747" s="108">
        <v>89</v>
      </c>
      <c r="C747" s="108">
        <v>150</v>
      </c>
    </row>
    <row r="748" spans="1:3" ht="14.25" customHeight="1">
      <c r="A748" s="107" t="s">
        <v>745</v>
      </c>
      <c r="B748" s="108">
        <v>2</v>
      </c>
      <c r="C748" s="108" t="s">
        <v>4</v>
      </c>
    </row>
    <row r="749" spans="1:3" ht="14.25" customHeight="1">
      <c r="A749" s="107" t="s">
        <v>746</v>
      </c>
      <c r="B749" s="108">
        <v>2</v>
      </c>
      <c r="C749" s="108" t="s">
        <v>5</v>
      </c>
    </row>
    <row r="750" spans="1:3" ht="14.25" customHeight="1">
      <c r="A750" s="107" t="s">
        <v>3429</v>
      </c>
      <c r="B750" s="108">
        <v>3</v>
      </c>
      <c r="C750" s="108" t="s">
        <v>3430</v>
      </c>
    </row>
    <row r="751" spans="1:3" ht="14.25" customHeight="1">
      <c r="A751" s="107" t="s">
        <v>3176</v>
      </c>
      <c r="B751" s="108">
        <v>3</v>
      </c>
      <c r="C751" s="108" t="s">
        <v>3147</v>
      </c>
    </row>
    <row r="752" spans="1:3" ht="14.25" customHeight="1">
      <c r="A752" s="107" t="s">
        <v>747</v>
      </c>
      <c r="B752" s="108">
        <v>26</v>
      </c>
      <c r="C752" s="108" t="s">
        <v>117</v>
      </c>
    </row>
    <row r="753" spans="1:3" ht="14.25" customHeight="1">
      <c r="A753" s="107" t="s">
        <v>748</v>
      </c>
      <c r="B753" s="108">
        <v>4</v>
      </c>
      <c r="C753" s="108" t="s">
        <v>650</v>
      </c>
    </row>
    <row r="754" spans="1:3" ht="14.25" customHeight="1">
      <c r="A754" s="5" t="s">
        <v>749</v>
      </c>
      <c r="B754" s="76">
        <v>5</v>
      </c>
      <c r="C754" s="76" t="s">
        <v>156</v>
      </c>
    </row>
    <row r="755" spans="1:3" ht="14.25" customHeight="1">
      <c r="A755" s="5" t="s">
        <v>750</v>
      </c>
      <c r="B755" s="76">
        <v>15</v>
      </c>
      <c r="C755" s="76" t="s">
        <v>4</v>
      </c>
    </row>
    <row r="756" spans="1:3" ht="14.25" customHeight="1">
      <c r="A756" s="107" t="s">
        <v>2864</v>
      </c>
      <c r="B756" s="108">
        <v>2</v>
      </c>
      <c r="C756" s="108" t="s">
        <v>751</v>
      </c>
    </row>
    <row r="757" spans="1:3" ht="14.25" customHeight="1">
      <c r="A757" s="107" t="s">
        <v>3109</v>
      </c>
      <c r="B757" s="108">
        <v>4</v>
      </c>
      <c r="C757" s="108" t="s">
        <v>3064</v>
      </c>
    </row>
    <row r="758" spans="1:3" ht="14.25" customHeight="1">
      <c r="A758" s="5" t="s">
        <v>2865</v>
      </c>
      <c r="B758" s="76">
        <v>13</v>
      </c>
      <c r="C758" s="76" t="s">
        <v>5</v>
      </c>
    </row>
    <row r="759" spans="1:3" ht="14.25" customHeight="1">
      <c r="A759" s="107" t="s">
        <v>2866</v>
      </c>
      <c r="B759" s="108">
        <v>2</v>
      </c>
      <c r="C759" s="112" t="s">
        <v>359</v>
      </c>
    </row>
    <row r="760" spans="1:3" ht="14.25" customHeight="1">
      <c r="A760" s="107" t="s">
        <v>2874</v>
      </c>
      <c r="B760" s="108">
        <v>12</v>
      </c>
      <c r="C760" s="108" t="s">
        <v>53</v>
      </c>
    </row>
    <row r="761" spans="1:3" ht="14.25" customHeight="1">
      <c r="A761" s="107" t="s">
        <v>2867</v>
      </c>
      <c r="B761" s="108">
        <v>4</v>
      </c>
      <c r="C761" s="108" t="s">
        <v>53</v>
      </c>
    </row>
    <row r="762" spans="1:3" ht="14.25" customHeight="1">
      <c r="A762" s="107" t="s">
        <v>752</v>
      </c>
      <c r="B762" s="108">
        <v>2</v>
      </c>
      <c r="C762" s="108" t="s">
        <v>753</v>
      </c>
    </row>
    <row r="763" spans="1:3" ht="14.25" customHeight="1">
      <c r="A763" s="107" t="s">
        <v>754</v>
      </c>
      <c r="B763" s="108">
        <v>1</v>
      </c>
      <c r="C763" s="108" t="s">
        <v>50</v>
      </c>
    </row>
    <row r="764" spans="1:3" ht="14.25" customHeight="1">
      <c r="A764" s="107" t="s">
        <v>755</v>
      </c>
      <c r="B764" s="108">
        <v>48</v>
      </c>
      <c r="C764" s="108" t="s">
        <v>50</v>
      </c>
    </row>
    <row r="765" spans="1:3" ht="14.25" customHeight="1">
      <c r="A765" s="107" t="s">
        <v>756</v>
      </c>
      <c r="B765" s="108">
        <v>6</v>
      </c>
      <c r="C765" s="108" t="s">
        <v>757</v>
      </c>
    </row>
    <row r="766" spans="1:3" ht="14.25" customHeight="1">
      <c r="A766" s="107" t="s">
        <v>758</v>
      </c>
      <c r="B766" s="108">
        <v>12</v>
      </c>
      <c r="C766" s="108" t="s">
        <v>8</v>
      </c>
    </row>
    <row r="767" spans="1:3" ht="14.25" customHeight="1">
      <c r="A767" s="107" t="s">
        <v>759</v>
      </c>
      <c r="B767" s="108">
        <v>1</v>
      </c>
      <c r="C767" s="108" t="s">
        <v>8</v>
      </c>
    </row>
    <row r="768" spans="1:3" ht="14.25" customHeight="1">
      <c r="A768" s="107" t="s">
        <v>760</v>
      </c>
      <c r="B768" s="108">
        <v>48</v>
      </c>
      <c r="C768" s="108" t="s">
        <v>70</v>
      </c>
    </row>
    <row r="769" spans="1:3" ht="14.25" customHeight="1">
      <c r="A769" s="107" t="s">
        <v>761</v>
      </c>
      <c r="B769" s="108">
        <v>1</v>
      </c>
      <c r="C769" s="108">
        <v>240</v>
      </c>
    </row>
    <row r="770" spans="1:3" ht="14.25" customHeight="1">
      <c r="A770" s="107" t="s">
        <v>762</v>
      </c>
      <c r="B770" s="108">
        <v>5</v>
      </c>
      <c r="C770" s="108" t="s">
        <v>70</v>
      </c>
    </row>
    <row r="771" spans="1:3" ht="14.25" customHeight="1">
      <c r="A771" s="107" t="s">
        <v>763</v>
      </c>
      <c r="B771" s="108">
        <v>15</v>
      </c>
      <c r="C771" s="108" t="s">
        <v>8</v>
      </c>
    </row>
    <row r="772" spans="1:3" ht="14.25" customHeight="1">
      <c r="A772" s="107" t="s">
        <v>764</v>
      </c>
      <c r="B772" s="108">
        <v>14</v>
      </c>
      <c r="C772" s="108" t="s">
        <v>320</v>
      </c>
    </row>
    <row r="773" spans="1:3" ht="14.25" customHeight="1">
      <c r="A773" s="107" t="s">
        <v>765</v>
      </c>
      <c r="B773" s="108">
        <v>3</v>
      </c>
      <c r="C773" s="108" t="s">
        <v>757</v>
      </c>
    </row>
    <row r="774" spans="1:3" ht="14.25" customHeight="1">
      <c r="A774" s="107" t="s">
        <v>766</v>
      </c>
      <c r="B774" s="108">
        <v>2</v>
      </c>
      <c r="C774" s="108" t="s">
        <v>14</v>
      </c>
    </row>
    <row r="775" spans="1:3" ht="14.25" customHeight="1">
      <c r="A775" s="107" t="s">
        <v>767</v>
      </c>
      <c r="B775" s="108">
        <v>1</v>
      </c>
      <c r="C775" s="108" t="s">
        <v>768</v>
      </c>
    </row>
    <row r="776" spans="1:3" ht="14.25" customHeight="1">
      <c r="A776" s="107" t="s">
        <v>769</v>
      </c>
      <c r="B776" s="108">
        <v>6</v>
      </c>
      <c r="C776" s="108" t="s">
        <v>412</v>
      </c>
    </row>
    <row r="777" spans="1:3" ht="14.25" customHeight="1">
      <c r="A777" s="107" t="s">
        <v>769</v>
      </c>
      <c r="B777" s="108">
        <v>1</v>
      </c>
      <c r="C777" s="108" t="s">
        <v>770</v>
      </c>
    </row>
    <row r="778" spans="1:3" ht="14.25" customHeight="1">
      <c r="A778" s="107" t="s">
        <v>771</v>
      </c>
      <c r="B778" s="108">
        <v>5</v>
      </c>
      <c r="C778" s="108" t="s">
        <v>412</v>
      </c>
    </row>
    <row r="779" spans="1:3" ht="14.25" customHeight="1">
      <c r="A779" s="107" t="s">
        <v>772</v>
      </c>
      <c r="B779" s="108">
        <v>2</v>
      </c>
      <c r="C779" s="108" t="s">
        <v>149</v>
      </c>
    </row>
    <row r="780" spans="1:3" ht="14.25" customHeight="1">
      <c r="A780" s="107" t="s">
        <v>773</v>
      </c>
      <c r="B780" s="108">
        <v>7</v>
      </c>
      <c r="C780" s="108" t="s">
        <v>137</v>
      </c>
    </row>
    <row r="781" spans="1:3" ht="14.25" customHeight="1">
      <c r="A781" s="107" t="s">
        <v>774</v>
      </c>
      <c r="B781" s="108">
        <v>62</v>
      </c>
      <c r="C781" s="108" t="s">
        <v>73</v>
      </c>
    </row>
    <row r="782" spans="1:3" ht="14.25" customHeight="1">
      <c r="A782" s="107" t="s">
        <v>775</v>
      </c>
      <c r="B782" s="108">
        <v>2</v>
      </c>
      <c r="C782" s="108" t="s">
        <v>149</v>
      </c>
    </row>
    <row r="783" spans="1:3" ht="14.25" customHeight="1">
      <c r="A783" s="107" t="s">
        <v>776</v>
      </c>
      <c r="B783" s="108">
        <v>6</v>
      </c>
      <c r="C783" s="108" t="s">
        <v>144</v>
      </c>
    </row>
    <row r="784" spans="1:3" ht="14.25" customHeight="1">
      <c r="A784" s="107" t="s">
        <v>777</v>
      </c>
      <c r="B784" s="108">
        <v>6</v>
      </c>
      <c r="C784" s="108" t="s">
        <v>412</v>
      </c>
    </row>
    <row r="785" spans="1:3" ht="14.25" customHeight="1">
      <c r="A785" s="107" t="s">
        <v>778</v>
      </c>
      <c r="B785" s="108">
        <v>1</v>
      </c>
      <c r="C785" s="108" t="s">
        <v>412</v>
      </c>
    </row>
    <row r="786" spans="1:3" ht="14.25" customHeight="1">
      <c r="A786" s="107" t="s">
        <v>779</v>
      </c>
      <c r="B786" s="108">
        <v>6</v>
      </c>
      <c r="C786" s="108" t="s">
        <v>248</v>
      </c>
    </row>
    <row r="787" spans="1:3" ht="14.25" customHeight="1">
      <c r="A787" s="107" t="s">
        <v>780</v>
      </c>
      <c r="B787" s="108">
        <v>2</v>
      </c>
      <c r="C787" s="108" t="s">
        <v>396</v>
      </c>
    </row>
    <row r="788" spans="1:3" ht="14.25" customHeight="1">
      <c r="A788" s="107" t="s">
        <v>781</v>
      </c>
      <c r="B788" s="108">
        <v>3</v>
      </c>
      <c r="C788" s="108" t="s">
        <v>137</v>
      </c>
    </row>
    <row r="789" spans="1:3" ht="14.25" customHeight="1">
      <c r="A789" s="107" t="s">
        <v>782</v>
      </c>
      <c r="B789" s="108">
        <v>1</v>
      </c>
      <c r="C789" s="108" t="s">
        <v>164</v>
      </c>
    </row>
    <row r="790" spans="1:3" ht="14.25" customHeight="1">
      <c r="A790" s="107" t="s">
        <v>783</v>
      </c>
      <c r="B790" s="108">
        <v>3</v>
      </c>
      <c r="C790" s="108" t="s">
        <v>784</v>
      </c>
    </row>
    <row r="791" spans="1:3" ht="14.25" customHeight="1">
      <c r="A791" s="107" t="s">
        <v>785</v>
      </c>
      <c r="B791" s="108">
        <v>9</v>
      </c>
      <c r="C791" s="108" t="s">
        <v>31</v>
      </c>
    </row>
    <row r="792" spans="1:3" ht="14.25" customHeight="1">
      <c r="A792" s="107" t="s">
        <v>786</v>
      </c>
      <c r="B792" s="108">
        <v>1</v>
      </c>
      <c r="C792" s="108" t="s">
        <v>380</v>
      </c>
    </row>
    <row r="793" spans="1:3" ht="14.25" customHeight="1">
      <c r="A793" s="107" t="s">
        <v>787</v>
      </c>
      <c r="B793" s="108">
        <v>12</v>
      </c>
      <c r="C793" s="108" t="s">
        <v>144</v>
      </c>
    </row>
    <row r="794" spans="1:3" ht="14.25" customHeight="1">
      <c r="A794" s="107" t="s">
        <v>788</v>
      </c>
      <c r="B794" s="108">
        <v>3</v>
      </c>
      <c r="C794" s="108" t="s">
        <v>243</v>
      </c>
    </row>
    <row r="795" spans="1:3" ht="14.25" customHeight="1">
      <c r="A795" s="107" t="s">
        <v>789</v>
      </c>
      <c r="B795" s="108">
        <v>2</v>
      </c>
      <c r="C795" s="108" t="s">
        <v>396</v>
      </c>
    </row>
    <row r="796" spans="1:3" ht="14.25" customHeight="1">
      <c r="A796" s="5" t="s">
        <v>790</v>
      </c>
      <c r="B796" s="76">
        <v>52</v>
      </c>
      <c r="C796" s="76" t="s">
        <v>510</v>
      </c>
    </row>
    <row r="797" spans="1:3" ht="14.25" customHeight="1">
      <c r="A797" s="5" t="s">
        <v>791</v>
      </c>
      <c r="B797" s="76">
        <v>17</v>
      </c>
      <c r="C797" s="76" t="s">
        <v>510</v>
      </c>
    </row>
    <row r="798" spans="1:3" ht="14.25" customHeight="1">
      <c r="A798" s="107" t="s">
        <v>792</v>
      </c>
      <c r="B798" s="108">
        <v>1</v>
      </c>
      <c r="C798" s="108" t="s">
        <v>510</v>
      </c>
    </row>
    <row r="799" spans="1:3" ht="14.25" customHeight="1">
      <c r="A799" s="107" t="s">
        <v>793</v>
      </c>
      <c r="B799" s="108">
        <v>22</v>
      </c>
      <c r="C799" s="108" t="s">
        <v>510</v>
      </c>
    </row>
    <row r="800" spans="1:3" ht="14.25" customHeight="1">
      <c r="A800" s="107" t="s">
        <v>794</v>
      </c>
      <c r="B800" s="108">
        <v>54</v>
      </c>
      <c r="C800" s="108" t="s">
        <v>510</v>
      </c>
    </row>
    <row r="801" spans="1:3" ht="14.25" customHeight="1">
      <c r="A801" s="107" t="s">
        <v>795</v>
      </c>
      <c r="B801" s="108">
        <v>17</v>
      </c>
      <c r="C801" s="108" t="s">
        <v>510</v>
      </c>
    </row>
    <row r="802" spans="1:3" ht="14.25" customHeight="1">
      <c r="A802" s="107" t="s">
        <v>796</v>
      </c>
      <c r="B802" s="108">
        <v>10</v>
      </c>
      <c r="C802" s="108" t="s">
        <v>510</v>
      </c>
    </row>
    <row r="803" spans="1:3" ht="14.25" customHeight="1">
      <c r="A803" s="5" t="s">
        <v>797</v>
      </c>
      <c r="B803" s="76">
        <v>11</v>
      </c>
      <c r="C803" s="76" t="s">
        <v>243</v>
      </c>
    </row>
    <row r="804" spans="1:3" ht="14.25" customHeight="1">
      <c r="A804" s="107" t="s">
        <v>3502</v>
      </c>
      <c r="B804" s="108">
        <v>4</v>
      </c>
      <c r="C804" s="108" t="s">
        <v>3433</v>
      </c>
    </row>
    <row r="805" spans="1:3" ht="14.25" customHeight="1">
      <c r="A805" s="107" t="s">
        <v>3503</v>
      </c>
      <c r="B805" s="108">
        <v>5</v>
      </c>
      <c r="C805" s="108" t="s">
        <v>3433</v>
      </c>
    </row>
    <row r="806" spans="1:3" ht="14.25" customHeight="1">
      <c r="A806" s="107" t="s">
        <v>3504</v>
      </c>
      <c r="B806" s="108">
        <v>4</v>
      </c>
      <c r="C806" s="108" t="s">
        <v>3433</v>
      </c>
    </row>
    <row r="807" spans="1:3" ht="14.25" customHeight="1">
      <c r="A807" s="107" t="s">
        <v>3505</v>
      </c>
      <c r="B807" s="108">
        <v>2</v>
      </c>
      <c r="C807" s="108" t="s">
        <v>3433</v>
      </c>
    </row>
    <row r="808" spans="1:3" ht="14.25" customHeight="1">
      <c r="A808" s="107" t="s">
        <v>798</v>
      </c>
      <c r="B808" s="108">
        <v>8</v>
      </c>
      <c r="C808" s="108" t="s">
        <v>27</v>
      </c>
    </row>
    <row r="809" spans="1:3" ht="14.25" customHeight="1">
      <c r="A809" s="107" t="s">
        <v>3178</v>
      </c>
      <c r="B809" s="108">
        <v>27</v>
      </c>
      <c r="C809" s="108" t="s">
        <v>31</v>
      </c>
    </row>
    <row r="810" spans="1:3" ht="14.25" customHeight="1">
      <c r="A810" s="107" t="s">
        <v>799</v>
      </c>
      <c r="B810" s="108">
        <v>1</v>
      </c>
      <c r="C810" s="108" t="s">
        <v>36</v>
      </c>
    </row>
    <row r="811" spans="1:3" ht="14.25" customHeight="1">
      <c r="A811" s="107" t="s">
        <v>800</v>
      </c>
      <c r="B811" s="108">
        <v>8</v>
      </c>
      <c r="C811" s="108" t="s">
        <v>25</v>
      </c>
    </row>
    <row r="812" spans="1:3" ht="14.25" customHeight="1">
      <c r="A812" s="107" t="s">
        <v>801</v>
      </c>
      <c r="B812" s="108">
        <v>3</v>
      </c>
      <c r="C812" s="108" t="s">
        <v>243</v>
      </c>
    </row>
    <row r="813" spans="1:3" ht="14.25" customHeight="1">
      <c r="A813" s="107" t="s">
        <v>802</v>
      </c>
      <c r="B813" s="108">
        <v>3</v>
      </c>
      <c r="C813" s="108" t="s">
        <v>243</v>
      </c>
    </row>
    <row r="814" spans="1:3" ht="14.25" customHeight="1">
      <c r="A814" s="107" t="s">
        <v>803</v>
      </c>
      <c r="B814" s="108">
        <v>3</v>
      </c>
      <c r="C814" s="108" t="s">
        <v>27</v>
      </c>
    </row>
    <row r="815" spans="1:3" ht="14.25" customHeight="1">
      <c r="A815" s="107" t="s">
        <v>804</v>
      </c>
      <c r="B815" s="108">
        <v>48</v>
      </c>
      <c r="C815" s="108" t="s">
        <v>25</v>
      </c>
    </row>
    <row r="816" spans="1:3" ht="14.25" customHeight="1">
      <c r="A816" s="107" t="s">
        <v>805</v>
      </c>
      <c r="B816" s="108">
        <v>14</v>
      </c>
      <c r="C816" s="108" t="s">
        <v>73</v>
      </c>
    </row>
    <row r="817" spans="1:3" ht="14.25" customHeight="1">
      <c r="A817" s="107" t="s">
        <v>806</v>
      </c>
      <c r="B817" s="108">
        <v>2</v>
      </c>
      <c r="C817" s="108" t="s">
        <v>25</v>
      </c>
    </row>
    <row r="818" spans="1:3" ht="14.25" customHeight="1">
      <c r="A818" s="107" t="s">
        <v>3431</v>
      </c>
      <c r="B818" s="108">
        <v>1</v>
      </c>
      <c r="C818" s="108" t="s">
        <v>3223</v>
      </c>
    </row>
    <row r="819" spans="1:3" ht="14.25" customHeight="1">
      <c r="A819" s="107" t="s">
        <v>807</v>
      </c>
      <c r="B819" s="108">
        <v>13</v>
      </c>
      <c r="C819" s="108" t="s">
        <v>95</v>
      </c>
    </row>
    <row r="820" spans="1:3" ht="14.25" customHeight="1">
      <c r="A820" s="107" t="s">
        <v>808</v>
      </c>
      <c r="B820" s="108">
        <v>5</v>
      </c>
      <c r="C820" s="108" t="s">
        <v>42</v>
      </c>
    </row>
    <row r="821" spans="1:3" ht="14.25" customHeight="1">
      <c r="A821" s="107" t="s">
        <v>3266</v>
      </c>
      <c r="B821" s="108">
        <v>27</v>
      </c>
      <c r="C821" s="108" t="s">
        <v>3177</v>
      </c>
    </row>
    <row r="822" spans="1:3" ht="14.25" customHeight="1">
      <c r="A822" s="107" t="s">
        <v>809</v>
      </c>
      <c r="B822" s="108">
        <v>4</v>
      </c>
      <c r="C822" s="108" t="s">
        <v>34</v>
      </c>
    </row>
    <row r="823" spans="1:3" ht="14.25" customHeight="1">
      <c r="A823" s="107" t="s">
        <v>810</v>
      </c>
      <c r="B823" s="108">
        <v>3</v>
      </c>
      <c r="C823" s="108" t="s">
        <v>95</v>
      </c>
    </row>
    <row r="824" spans="1:3" ht="14.25" customHeight="1">
      <c r="A824" s="107" t="s">
        <v>811</v>
      </c>
      <c r="B824" s="108">
        <v>1</v>
      </c>
      <c r="C824" s="108" t="s">
        <v>42</v>
      </c>
    </row>
    <row r="825" spans="1:3" ht="14.25" customHeight="1">
      <c r="A825" s="107" t="s">
        <v>812</v>
      </c>
      <c r="B825" s="108">
        <v>8</v>
      </c>
      <c r="C825" s="108" t="s">
        <v>97</v>
      </c>
    </row>
    <row r="826" spans="1:3" ht="14.25" customHeight="1">
      <c r="A826" s="107" t="s">
        <v>813</v>
      </c>
      <c r="B826" s="108">
        <v>4</v>
      </c>
      <c r="C826" s="108" t="s">
        <v>108</v>
      </c>
    </row>
    <row r="827" spans="1:3" ht="14.25" customHeight="1">
      <c r="A827" s="107" t="s">
        <v>814</v>
      </c>
      <c r="B827" s="108">
        <v>10</v>
      </c>
      <c r="C827" s="108" t="s">
        <v>31</v>
      </c>
    </row>
    <row r="828" spans="1:3" ht="14.25" customHeight="1">
      <c r="A828" s="107" t="s">
        <v>815</v>
      </c>
      <c r="B828" s="108">
        <v>6</v>
      </c>
      <c r="C828" s="108" t="s">
        <v>31</v>
      </c>
    </row>
    <row r="829" spans="1:3" ht="14.25" customHeight="1">
      <c r="A829" s="107" t="s">
        <v>816</v>
      </c>
      <c r="B829" s="108">
        <v>15</v>
      </c>
      <c r="C829" s="108" t="s">
        <v>31</v>
      </c>
    </row>
    <row r="830" spans="1:3" ht="14.25" customHeight="1">
      <c r="A830" s="107" t="s">
        <v>817</v>
      </c>
      <c r="B830" s="108">
        <v>1</v>
      </c>
      <c r="C830" s="108" t="s">
        <v>31</v>
      </c>
    </row>
    <row r="831" spans="1:3" ht="14.25" customHeight="1">
      <c r="A831" s="5" t="s">
        <v>818</v>
      </c>
      <c r="B831" s="76">
        <v>2</v>
      </c>
      <c r="C831" s="76" t="s">
        <v>31</v>
      </c>
    </row>
    <row r="832" spans="1:3" ht="14.25" customHeight="1">
      <c r="A832" s="107" t="s">
        <v>819</v>
      </c>
      <c r="B832" s="108">
        <v>45</v>
      </c>
      <c r="C832" s="108" t="s">
        <v>820</v>
      </c>
    </row>
    <row r="833" spans="1:3" ht="14.25" customHeight="1">
      <c r="A833" s="107" t="s">
        <v>821</v>
      </c>
      <c r="B833" s="108">
        <v>2</v>
      </c>
      <c r="C833" s="108" t="s">
        <v>31</v>
      </c>
    </row>
    <row r="834" spans="1:3" ht="14.25" customHeight="1">
      <c r="A834" s="107" t="s">
        <v>822</v>
      </c>
      <c r="B834" s="108">
        <v>6</v>
      </c>
      <c r="C834" s="108" t="s">
        <v>820</v>
      </c>
    </row>
    <row r="835" spans="1:3" ht="14.25" customHeight="1">
      <c r="A835" s="107" t="s">
        <v>823</v>
      </c>
      <c r="B835" s="108">
        <v>12</v>
      </c>
      <c r="C835" s="108" t="s">
        <v>820</v>
      </c>
    </row>
    <row r="836" spans="1:3" ht="14.25" customHeight="1">
      <c r="A836" s="107" t="s">
        <v>824</v>
      </c>
      <c r="B836" s="108">
        <v>5</v>
      </c>
      <c r="C836" s="108" t="s">
        <v>820</v>
      </c>
    </row>
    <row r="837" spans="1:3" ht="14.25" customHeight="1">
      <c r="A837" s="107" t="s">
        <v>825</v>
      </c>
      <c r="B837" s="108">
        <v>42</v>
      </c>
      <c r="C837" s="108" t="s">
        <v>31</v>
      </c>
    </row>
    <row r="838" spans="1:3" ht="14.25" customHeight="1">
      <c r="A838" s="107" t="s">
        <v>826</v>
      </c>
      <c r="B838" s="108">
        <v>1</v>
      </c>
      <c r="C838" s="108" t="s">
        <v>219</v>
      </c>
    </row>
    <row r="839" spans="1:3" ht="14.25" customHeight="1">
      <c r="A839" s="107" t="s">
        <v>827</v>
      </c>
      <c r="B839" s="108">
        <v>1</v>
      </c>
      <c r="C839" s="108" t="s">
        <v>219</v>
      </c>
    </row>
    <row r="840" spans="1:3" ht="14.25" customHeight="1">
      <c r="A840" s="107" t="s">
        <v>828</v>
      </c>
      <c r="B840" s="108">
        <v>2</v>
      </c>
      <c r="C840" s="108" t="s">
        <v>129</v>
      </c>
    </row>
    <row r="841" spans="1:3" ht="14.25" customHeight="1">
      <c r="A841" s="107" t="s">
        <v>829</v>
      </c>
      <c r="B841" s="108">
        <v>20</v>
      </c>
      <c r="C841" s="108" t="s">
        <v>149</v>
      </c>
    </row>
    <row r="842" spans="1:3" ht="14.25" customHeight="1">
      <c r="A842" s="107" t="s">
        <v>830</v>
      </c>
      <c r="B842" s="108">
        <v>5</v>
      </c>
      <c r="C842" s="108" t="s">
        <v>10</v>
      </c>
    </row>
    <row r="843" spans="1:3" ht="14.25" customHeight="1">
      <c r="A843" s="107" t="s">
        <v>831</v>
      </c>
      <c r="B843" s="108">
        <v>17</v>
      </c>
      <c r="C843" s="108" t="s">
        <v>31</v>
      </c>
    </row>
    <row r="844" spans="1:3" ht="14.25" customHeight="1">
      <c r="A844" s="107" t="s">
        <v>832</v>
      </c>
      <c r="B844" s="108">
        <v>5</v>
      </c>
      <c r="C844" s="108" t="s">
        <v>73</v>
      </c>
    </row>
    <row r="845" spans="1:3" ht="14.25" customHeight="1">
      <c r="A845" s="107" t="s">
        <v>833</v>
      </c>
      <c r="B845" s="108">
        <v>5</v>
      </c>
      <c r="C845" s="108" t="s">
        <v>10</v>
      </c>
    </row>
    <row r="846" spans="1:3" ht="14.25" customHeight="1">
      <c r="A846" s="107" t="s">
        <v>834</v>
      </c>
      <c r="B846" s="108">
        <v>7</v>
      </c>
      <c r="C846" s="108" t="s">
        <v>219</v>
      </c>
    </row>
    <row r="847" spans="1:3" ht="14.25" customHeight="1">
      <c r="A847" s="107" t="s">
        <v>835</v>
      </c>
      <c r="B847" s="108">
        <v>3</v>
      </c>
      <c r="C847" s="108" t="s">
        <v>836</v>
      </c>
    </row>
    <row r="848" spans="1:3" ht="14.25" customHeight="1">
      <c r="A848" s="107" t="s">
        <v>837</v>
      </c>
      <c r="B848" s="108">
        <v>2</v>
      </c>
      <c r="C848" s="108" t="s">
        <v>34</v>
      </c>
    </row>
    <row r="849" spans="1:3" ht="14.25" customHeight="1">
      <c r="A849" s="107" t="s">
        <v>838</v>
      </c>
      <c r="B849" s="108">
        <v>7</v>
      </c>
      <c r="C849" s="108" t="s">
        <v>243</v>
      </c>
    </row>
    <row r="850" spans="1:3" ht="14.25" customHeight="1">
      <c r="A850" s="107" t="s">
        <v>3506</v>
      </c>
      <c r="B850" s="108">
        <v>2</v>
      </c>
      <c r="C850" s="108" t="s">
        <v>3250</v>
      </c>
    </row>
    <row r="851" spans="1:3" ht="14.25" customHeight="1">
      <c r="A851" s="107" t="s">
        <v>3267</v>
      </c>
      <c r="B851" s="108">
        <v>8</v>
      </c>
      <c r="C851" s="108" t="s">
        <v>3177</v>
      </c>
    </row>
    <row r="852" spans="1:3" ht="14.25" customHeight="1">
      <c r="A852" s="107" t="s">
        <v>3305</v>
      </c>
      <c r="B852" s="108">
        <v>6</v>
      </c>
      <c r="C852" s="108" t="s">
        <v>3306</v>
      </c>
    </row>
    <row r="853" spans="1:3" ht="14.25" customHeight="1">
      <c r="A853" s="107" t="s">
        <v>3361</v>
      </c>
      <c r="B853" s="108">
        <v>11</v>
      </c>
      <c r="C853" s="108" t="s">
        <v>3306</v>
      </c>
    </row>
    <row r="854" spans="1:3" ht="14.25" customHeight="1">
      <c r="A854" s="107" t="s">
        <v>3179</v>
      </c>
      <c r="B854" s="108">
        <v>1</v>
      </c>
      <c r="C854" s="108" t="s">
        <v>3133</v>
      </c>
    </row>
    <row r="855" spans="1:3" ht="14.25" customHeight="1">
      <c r="A855" s="107" t="s">
        <v>3180</v>
      </c>
      <c r="B855" s="108">
        <v>1</v>
      </c>
      <c r="C855" s="108" t="s">
        <v>7</v>
      </c>
    </row>
    <row r="856" spans="1:3" ht="14.25" customHeight="1">
      <c r="A856" s="107" t="s">
        <v>3181</v>
      </c>
      <c r="B856" s="108">
        <v>1</v>
      </c>
      <c r="C856" s="108" t="s">
        <v>3182</v>
      </c>
    </row>
    <row r="857" spans="1:3" ht="14.25" customHeight="1">
      <c r="A857" s="107" t="s">
        <v>3183</v>
      </c>
      <c r="B857" s="108">
        <v>2</v>
      </c>
      <c r="C857" s="108" t="s">
        <v>3182</v>
      </c>
    </row>
    <row r="858" spans="1:3" ht="14.25" customHeight="1">
      <c r="A858" s="107" t="s">
        <v>3184</v>
      </c>
      <c r="B858" s="108">
        <v>1</v>
      </c>
      <c r="C858" s="108" t="s">
        <v>3182</v>
      </c>
    </row>
    <row r="859" spans="1:3" ht="14.25" customHeight="1">
      <c r="A859" s="107" t="s">
        <v>3334</v>
      </c>
      <c r="B859" s="108">
        <v>2</v>
      </c>
      <c r="C859" s="108" t="s">
        <v>3335</v>
      </c>
    </row>
    <row r="860" spans="1:3" ht="14.25" customHeight="1">
      <c r="A860" s="107" t="s">
        <v>3336</v>
      </c>
      <c r="B860" s="108">
        <v>2</v>
      </c>
      <c r="C860" s="108">
        <v>480</v>
      </c>
    </row>
    <row r="861" spans="1:3" ht="14.25" customHeight="1">
      <c r="A861" s="107" t="s">
        <v>3337</v>
      </c>
      <c r="B861" s="108">
        <v>1</v>
      </c>
      <c r="C861" s="108" t="s">
        <v>3158</v>
      </c>
    </row>
    <row r="862" spans="1:3" ht="14.25" customHeight="1">
      <c r="A862" s="107" t="s">
        <v>839</v>
      </c>
      <c r="B862" s="108">
        <v>1</v>
      </c>
      <c r="C862" s="108" t="s">
        <v>144</v>
      </c>
    </row>
    <row r="863" spans="1:3" ht="14.25" customHeight="1">
      <c r="A863" s="107" t="s">
        <v>840</v>
      </c>
      <c r="B863" s="108">
        <v>1</v>
      </c>
      <c r="C863" s="108" t="s">
        <v>144</v>
      </c>
    </row>
    <row r="864" spans="1:3" ht="14.25" customHeight="1">
      <c r="A864" s="107" t="s">
        <v>841</v>
      </c>
      <c r="B864" s="108">
        <v>5</v>
      </c>
      <c r="C864" s="108" t="s">
        <v>10</v>
      </c>
    </row>
    <row r="865" spans="1:3" ht="14.25" customHeight="1">
      <c r="A865" s="107" t="s">
        <v>842</v>
      </c>
      <c r="B865" s="108">
        <v>7</v>
      </c>
      <c r="C865" s="108" t="s">
        <v>10</v>
      </c>
    </row>
    <row r="866" spans="1:3" ht="14.25" customHeight="1">
      <c r="A866" s="107" t="s">
        <v>843</v>
      </c>
      <c r="B866" s="108">
        <v>1</v>
      </c>
      <c r="C866" s="108" t="s">
        <v>10</v>
      </c>
    </row>
    <row r="867" spans="1:3" ht="14.25" customHeight="1">
      <c r="A867" s="107" t="s">
        <v>844</v>
      </c>
      <c r="B867" s="108">
        <v>1</v>
      </c>
      <c r="C867" s="108" t="s">
        <v>845</v>
      </c>
    </row>
    <row r="868" spans="1:3" ht="14.25" customHeight="1">
      <c r="A868" s="107" t="s">
        <v>3432</v>
      </c>
      <c r="B868" s="108">
        <v>4</v>
      </c>
      <c r="C868" s="108" t="s">
        <v>3433</v>
      </c>
    </row>
    <row r="869" spans="1:3" ht="14.25" customHeight="1">
      <c r="A869" s="107" t="s">
        <v>846</v>
      </c>
      <c r="B869" s="108">
        <v>7</v>
      </c>
      <c r="C869" s="108" t="s">
        <v>50</v>
      </c>
    </row>
    <row r="870" spans="1:3" ht="14.25" customHeight="1">
      <c r="A870" s="107" t="s">
        <v>847</v>
      </c>
      <c r="B870" s="108">
        <v>9</v>
      </c>
      <c r="C870" s="108" t="s">
        <v>50</v>
      </c>
    </row>
    <row r="871" spans="1:3" ht="14.25" customHeight="1">
      <c r="A871" s="107" t="s">
        <v>848</v>
      </c>
      <c r="B871" s="108">
        <v>1</v>
      </c>
      <c r="C871" s="108" t="s">
        <v>50</v>
      </c>
    </row>
    <row r="872" spans="1:3" ht="14.25" customHeight="1">
      <c r="A872" s="107" t="s">
        <v>849</v>
      </c>
      <c r="B872" s="108">
        <v>5</v>
      </c>
      <c r="C872" s="108" t="s">
        <v>243</v>
      </c>
    </row>
    <row r="873" spans="1:3" ht="14.25" customHeight="1">
      <c r="A873" s="107" t="s">
        <v>850</v>
      </c>
      <c r="B873" s="108">
        <v>1</v>
      </c>
      <c r="C873" s="108" t="s">
        <v>243</v>
      </c>
    </row>
    <row r="874" spans="1:3" ht="14.25" customHeight="1">
      <c r="A874" s="107" t="s">
        <v>851</v>
      </c>
      <c r="B874" s="108">
        <v>27</v>
      </c>
      <c r="C874" s="108" t="s">
        <v>36</v>
      </c>
    </row>
    <row r="875" spans="1:3" ht="14.25" customHeight="1">
      <c r="A875" s="107" t="s">
        <v>852</v>
      </c>
      <c r="B875" s="108">
        <v>4</v>
      </c>
      <c r="C875" s="108" t="s">
        <v>36</v>
      </c>
    </row>
    <row r="876" spans="1:3" ht="14.25" customHeight="1">
      <c r="A876" s="107" t="s">
        <v>853</v>
      </c>
      <c r="B876" s="108">
        <v>5</v>
      </c>
      <c r="C876" s="108" t="s">
        <v>282</v>
      </c>
    </row>
    <row r="877" spans="1:3" ht="14.25" customHeight="1">
      <c r="A877" s="107" t="s">
        <v>854</v>
      </c>
      <c r="B877" s="108">
        <v>2</v>
      </c>
      <c r="C877" s="108" t="s">
        <v>14</v>
      </c>
    </row>
    <row r="878" spans="1:3" ht="14.25" customHeight="1">
      <c r="A878" s="107" t="s">
        <v>855</v>
      </c>
      <c r="B878" s="108">
        <v>1</v>
      </c>
      <c r="C878" s="108" t="s">
        <v>27</v>
      </c>
    </row>
    <row r="879" spans="1:3" ht="14.25" customHeight="1">
      <c r="A879" s="107" t="s">
        <v>856</v>
      </c>
      <c r="B879" s="108">
        <v>4</v>
      </c>
      <c r="C879" s="108" t="s">
        <v>164</v>
      </c>
    </row>
    <row r="880" spans="1:3" ht="14.25" customHeight="1">
      <c r="A880" s="107" t="s">
        <v>857</v>
      </c>
      <c r="B880" s="108">
        <v>2</v>
      </c>
      <c r="C880" s="108">
        <v>800</v>
      </c>
    </row>
    <row r="881" spans="1:3" ht="14.25" customHeight="1">
      <c r="A881" s="107" t="s">
        <v>858</v>
      </c>
      <c r="B881" s="108">
        <v>4</v>
      </c>
      <c r="C881" s="108" t="s">
        <v>859</v>
      </c>
    </row>
    <row r="882" spans="1:3" ht="14.25" customHeight="1">
      <c r="A882" s="107" t="s">
        <v>860</v>
      </c>
      <c r="B882" s="108">
        <v>2</v>
      </c>
      <c r="C882" s="108" t="s">
        <v>615</v>
      </c>
    </row>
    <row r="883" spans="1:3" ht="14.25" customHeight="1">
      <c r="A883" s="107" t="s">
        <v>861</v>
      </c>
      <c r="B883" s="108">
        <v>1</v>
      </c>
      <c r="C883" s="108" t="s">
        <v>3</v>
      </c>
    </row>
    <row r="884" spans="1:3" ht="14.25" customHeight="1">
      <c r="A884" s="107" t="s">
        <v>862</v>
      </c>
      <c r="B884" s="108">
        <v>7</v>
      </c>
      <c r="C884" s="108" t="s">
        <v>29</v>
      </c>
    </row>
    <row r="885" spans="1:3" ht="14.25" customHeight="1">
      <c r="A885" s="107" t="s">
        <v>863</v>
      </c>
      <c r="B885" s="108">
        <v>7</v>
      </c>
      <c r="C885" s="108" t="s">
        <v>219</v>
      </c>
    </row>
    <row r="886" spans="1:3" ht="14.25" customHeight="1">
      <c r="A886" s="107" t="s">
        <v>864</v>
      </c>
      <c r="B886" s="108">
        <v>1</v>
      </c>
      <c r="C886" s="108" t="s">
        <v>380</v>
      </c>
    </row>
    <row r="887" spans="1:3" ht="14.25" customHeight="1">
      <c r="A887" s="107" t="s">
        <v>865</v>
      </c>
      <c r="B887" s="108">
        <v>52</v>
      </c>
      <c r="C887" s="108" t="s">
        <v>859</v>
      </c>
    </row>
    <row r="888" spans="1:3" ht="14.25" customHeight="1">
      <c r="A888" s="107" t="s">
        <v>866</v>
      </c>
      <c r="B888" s="108">
        <v>3</v>
      </c>
      <c r="C888" s="108" t="s">
        <v>85</v>
      </c>
    </row>
    <row r="889" spans="1:3" ht="14.25" customHeight="1">
      <c r="A889" s="107" t="s">
        <v>867</v>
      </c>
      <c r="B889" s="108">
        <v>12</v>
      </c>
      <c r="C889" s="108" t="s">
        <v>615</v>
      </c>
    </row>
    <row r="890" spans="1:3" ht="14.25" customHeight="1">
      <c r="A890" s="107" t="s">
        <v>868</v>
      </c>
      <c r="B890" s="108">
        <v>7</v>
      </c>
      <c r="C890" s="108" t="s">
        <v>615</v>
      </c>
    </row>
    <row r="891" spans="1:3" ht="14.25" customHeight="1">
      <c r="A891" s="5" t="s">
        <v>869</v>
      </c>
      <c r="B891" s="76">
        <v>1</v>
      </c>
      <c r="C891" s="76" t="s">
        <v>243</v>
      </c>
    </row>
    <row r="892" spans="1:3" ht="14.25" customHeight="1">
      <c r="A892" s="107" t="s">
        <v>870</v>
      </c>
      <c r="B892" s="108">
        <v>2</v>
      </c>
      <c r="C892" s="108" t="s">
        <v>243</v>
      </c>
    </row>
    <row r="893" spans="1:3" ht="14.25" customHeight="1">
      <c r="A893" s="107" t="s">
        <v>871</v>
      </c>
      <c r="B893" s="108">
        <v>1</v>
      </c>
      <c r="C893" s="108" t="s">
        <v>872</v>
      </c>
    </row>
    <row r="894" spans="1:3" ht="14.25" customHeight="1">
      <c r="A894" s="107" t="s">
        <v>873</v>
      </c>
      <c r="B894" s="108">
        <v>2</v>
      </c>
      <c r="C894" s="108">
        <v>640</v>
      </c>
    </row>
    <row r="895" spans="1:3" ht="14.25" customHeight="1">
      <c r="A895" s="107" t="s">
        <v>874</v>
      </c>
      <c r="B895" s="108">
        <v>5</v>
      </c>
      <c r="C895" s="108" t="s">
        <v>875</v>
      </c>
    </row>
    <row r="896" spans="1:3" ht="14.25" customHeight="1">
      <c r="A896" s="107" t="s">
        <v>876</v>
      </c>
      <c r="B896" s="108">
        <v>2</v>
      </c>
      <c r="C896" s="108" t="s">
        <v>246</v>
      </c>
    </row>
    <row r="897" spans="1:3" ht="14.25" customHeight="1">
      <c r="A897" s="107" t="s">
        <v>877</v>
      </c>
      <c r="B897" s="108">
        <v>1</v>
      </c>
      <c r="C897" s="108" t="s">
        <v>878</v>
      </c>
    </row>
    <row r="898" spans="1:3" ht="14.25" customHeight="1">
      <c r="A898" s="107" t="s">
        <v>3434</v>
      </c>
      <c r="B898" s="108">
        <v>11</v>
      </c>
      <c r="C898" s="108" t="s">
        <v>3268</v>
      </c>
    </row>
    <row r="899" spans="1:3" ht="14.25" customHeight="1">
      <c r="A899" s="107" t="s">
        <v>879</v>
      </c>
      <c r="B899" s="108">
        <v>10</v>
      </c>
      <c r="C899" s="108" t="s">
        <v>248</v>
      </c>
    </row>
    <row r="900" spans="1:3" ht="14.25" customHeight="1">
      <c r="A900" s="107" t="s">
        <v>880</v>
      </c>
      <c r="B900" s="108">
        <v>1</v>
      </c>
      <c r="C900" s="108" t="s">
        <v>137</v>
      </c>
    </row>
    <row r="901" spans="1:3" ht="14.25" customHeight="1">
      <c r="A901" s="107" t="s">
        <v>881</v>
      </c>
      <c r="B901" s="108">
        <v>9</v>
      </c>
      <c r="C901" s="108" t="s">
        <v>10</v>
      </c>
    </row>
    <row r="902" spans="1:3" ht="14.25" customHeight="1">
      <c r="A902" s="107" t="s">
        <v>882</v>
      </c>
      <c r="B902" s="108">
        <v>4</v>
      </c>
      <c r="C902" s="108" t="s">
        <v>10</v>
      </c>
    </row>
    <row r="903" spans="1:3" ht="14.25" customHeight="1">
      <c r="A903" s="107" t="s">
        <v>3507</v>
      </c>
      <c r="B903" s="108">
        <v>1</v>
      </c>
      <c r="C903" s="108" t="s">
        <v>3182</v>
      </c>
    </row>
    <row r="904" spans="1:3" ht="14.25" customHeight="1">
      <c r="A904" s="107" t="s">
        <v>3508</v>
      </c>
      <c r="B904" s="108">
        <v>1</v>
      </c>
      <c r="C904" s="108" t="s">
        <v>3182</v>
      </c>
    </row>
    <row r="905" spans="1:3" ht="14.25" customHeight="1">
      <c r="A905" s="107" t="s">
        <v>3509</v>
      </c>
      <c r="B905" s="108">
        <v>1</v>
      </c>
      <c r="C905" s="108" t="s">
        <v>3189</v>
      </c>
    </row>
    <row r="906" spans="1:3" ht="14.25" customHeight="1">
      <c r="A906" s="107" t="s">
        <v>883</v>
      </c>
      <c r="B906" s="108">
        <v>1</v>
      </c>
      <c r="C906" s="108" t="s">
        <v>292</v>
      </c>
    </row>
    <row r="907" spans="1:3" ht="14.25" customHeight="1">
      <c r="A907" s="107" t="s">
        <v>884</v>
      </c>
      <c r="B907" s="108">
        <v>1</v>
      </c>
      <c r="C907" s="108" t="s">
        <v>31</v>
      </c>
    </row>
    <row r="908" spans="1:3" ht="14.25" customHeight="1">
      <c r="A908" s="107" t="s">
        <v>885</v>
      </c>
      <c r="B908" s="108">
        <v>9</v>
      </c>
      <c r="C908" s="108" t="s">
        <v>679</v>
      </c>
    </row>
    <row r="909" spans="1:3" ht="14.25" customHeight="1">
      <c r="A909" s="107" t="s">
        <v>886</v>
      </c>
      <c r="B909" s="108">
        <v>4</v>
      </c>
      <c r="C909" s="108">
        <v>288</v>
      </c>
    </row>
    <row r="910" spans="1:3" ht="14.25" customHeight="1">
      <c r="A910" s="107" t="s">
        <v>887</v>
      </c>
      <c r="B910" s="108">
        <v>18</v>
      </c>
      <c r="C910" s="108" t="s">
        <v>888</v>
      </c>
    </row>
    <row r="911" spans="1:3" ht="14.25" customHeight="1">
      <c r="A911" s="107" t="s">
        <v>889</v>
      </c>
      <c r="B911" s="108">
        <v>1</v>
      </c>
      <c r="C911" s="108" t="s">
        <v>890</v>
      </c>
    </row>
    <row r="912" spans="1:3" ht="14.25" customHeight="1">
      <c r="A912" s="107" t="s">
        <v>891</v>
      </c>
      <c r="B912" s="108">
        <v>1</v>
      </c>
      <c r="C912" s="108" t="s">
        <v>890</v>
      </c>
    </row>
    <row r="913" spans="1:3" ht="14.25" customHeight="1">
      <c r="A913" s="107" t="s">
        <v>892</v>
      </c>
      <c r="B913" s="108">
        <v>5</v>
      </c>
      <c r="C913" s="108" t="s">
        <v>679</v>
      </c>
    </row>
    <row r="914" spans="1:3" ht="14.25" customHeight="1">
      <c r="A914" s="107" t="s">
        <v>893</v>
      </c>
      <c r="B914" s="108">
        <v>11</v>
      </c>
      <c r="C914" s="108">
        <v>288</v>
      </c>
    </row>
    <row r="915" spans="1:3" ht="14.25" customHeight="1">
      <c r="A915" s="107" t="s">
        <v>894</v>
      </c>
      <c r="B915" s="108">
        <v>7</v>
      </c>
      <c r="C915" s="108" t="s">
        <v>679</v>
      </c>
    </row>
    <row r="916" spans="1:3" ht="14.25" customHeight="1">
      <c r="A916" s="107" t="s">
        <v>895</v>
      </c>
      <c r="B916" s="108">
        <v>4</v>
      </c>
      <c r="C916" s="108">
        <v>288</v>
      </c>
    </row>
    <row r="917" spans="1:3" ht="14.25" customHeight="1">
      <c r="A917" s="107" t="s">
        <v>896</v>
      </c>
      <c r="B917" s="108">
        <v>1</v>
      </c>
      <c r="C917" s="108">
        <v>288</v>
      </c>
    </row>
    <row r="918" spans="1:3" ht="14.25" customHeight="1">
      <c r="A918" s="107" t="s">
        <v>897</v>
      </c>
      <c r="B918" s="108">
        <v>1</v>
      </c>
      <c r="C918" s="108" t="s">
        <v>898</v>
      </c>
    </row>
    <row r="919" spans="1:3" ht="14.25" customHeight="1">
      <c r="A919" s="107" t="s">
        <v>899</v>
      </c>
      <c r="B919" s="108">
        <v>8</v>
      </c>
      <c r="C919" s="108" t="s">
        <v>898</v>
      </c>
    </row>
    <row r="920" spans="1:3" ht="14.25" customHeight="1">
      <c r="A920" s="5" t="s">
        <v>900</v>
      </c>
      <c r="B920" s="76">
        <v>8</v>
      </c>
      <c r="C920" s="76">
        <v>288</v>
      </c>
    </row>
    <row r="921" spans="1:3" ht="14.25" customHeight="1">
      <c r="A921" s="107" t="s">
        <v>901</v>
      </c>
      <c r="B921" s="108">
        <v>20</v>
      </c>
      <c r="C921" s="108" t="s">
        <v>85</v>
      </c>
    </row>
    <row r="922" spans="1:3" ht="14.25" customHeight="1">
      <c r="A922" s="107" t="s">
        <v>902</v>
      </c>
      <c r="B922" s="108">
        <v>43</v>
      </c>
      <c r="C922" s="108" t="s">
        <v>34</v>
      </c>
    </row>
    <row r="923" spans="1:3" ht="14.25" customHeight="1">
      <c r="A923" s="107" t="s">
        <v>903</v>
      </c>
      <c r="B923" s="108">
        <v>14</v>
      </c>
      <c r="C923" s="108">
        <v>288</v>
      </c>
    </row>
    <row r="924" spans="1:3" ht="14.25" customHeight="1">
      <c r="A924" s="107" t="s">
        <v>904</v>
      </c>
      <c r="B924" s="108">
        <v>30</v>
      </c>
      <c r="C924" s="108" t="s">
        <v>117</v>
      </c>
    </row>
    <row r="925" spans="1:3" ht="14.25" customHeight="1">
      <c r="A925" s="107" t="s">
        <v>905</v>
      </c>
      <c r="B925" s="108">
        <v>1</v>
      </c>
      <c r="C925" s="108" t="s">
        <v>359</v>
      </c>
    </row>
    <row r="926" spans="1:3" ht="14.25" customHeight="1">
      <c r="A926" s="107" t="s">
        <v>906</v>
      </c>
      <c r="B926" s="108">
        <v>1</v>
      </c>
      <c r="C926" s="108" t="s">
        <v>27</v>
      </c>
    </row>
    <row r="927" spans="1:3" ht="14.25" customHeight="1">
      <c r="A927" s="107" t="s">
        <v>907</v>
      </c>
      <c r="B927" s="108">
        <v>2</v>
      </c>
      <c r="C927" s="108" t="s">
        <v>27</v>
      </c>
    </row>
    <row r="928" spans="1:3" ht="14.25" customHeight="1">
      <c r="A928" s="107" t="s">
        <v>908</v>
      </c>
      <c r="B928" s="108">
        <v>3</v>
      </c>
      <c r="C928" s="108" t="s">
        <v>27</v>
      </c>
    </row>
    <row r="929" spans="1:3" ht="14.25" customHeight="1">
      <c r="A929" s="107" t="s">
        <v>909</v>
      </c>
      <c r="B929" s="108">
        <v>3</v>
      </c>
      <c r="C929" s="108" t="s">
        <v>27</v>
      </c>
    </row>
    <row r="930" spans="1:3" ht="14.25" customHeight="1">
      <c r="A930" s="107" t="s">
        <v>910</v>
      </c>
      <c r="B930" s="108">
        <v>3</v>
      </c>
      <c r="C930" s="108" t="s">
        <v>25</v>
      </c>
    </row>
    <row r="931" spans="1:3" ht="14.25" customHeight="1">
      <c r="A931" s="107" t="s">
        <v>3510</v>
      </c>
      <c r="B931" s="108">
        <v>1</v>
      </c>
      <c r="C931" s="108" t="s">
        <v>3133</v>
      </c>
    </row>
    <row r="932" spans="1:3" ht="14.25" customHeight="1">
      <c r="A932" s="107" t="s">
        <v>3511</v>
      </c>
      <c r="B932" s="108">
        <v>2</v>
      </c>
      <c r="C932" s="108" t="s">
        <v>3133</v>
      </c>
    </row>
    <row r="933" spans="1:3" ht="14.25" customHeight="1">
      <c r="A933" s="107" t="s">
        <v>911</v>
      </c>
      <c r="B933" s="108">
        <v>2</v>
      </c>
      <c r="C933" s="108" t="s">
        <v>77</v>
      </c>
    </row>
    <row r="934" spans="1:3" ht="14.25" customHeight="1">
      <c r="A934" s="107" t="s">
        <v>912</v>
      </c>
      <c r="B934" s="108">
        <v>8</v>
      </c>
      <c r="C934" s="108" t="s">
        <v>129</v>
      </c>
    </row>
    <row r="935" spans="1:3" ht="14.25" customHeight="1">
      <c r="A935" s="107" t="s">
        <v>913</v>
      </c>
      <c r="B935" s="108">
        <v>14</v>
      </c>
      <c r="C935" s="108" t="s">
        <v>129</v>
      </c>
    </row>
    <row r="936" spans="1:3" ht="14.25" customHeight="1">
      <c r="A936" s="107" t="s">
        <v>914</v>
      </c>
      <c r="B936" s="108">
        <v>4</v>
      </c>
      <c r="C936" s="108" t="s">
        <v>3</v>
      </c>
    </row>
    <row r="937" spans="1:3" ht="14.25" customHeight="1">
      <c r="A937" s="5" t="s">
        <v>915</v>
      </c>
      <c r="B937" s="76">
        <v>4</v>
      </c>
      <c r="C937" s="76" t="s">
        <v>77</v>
      </c>
    </row>
    <row r="938" spans="1:3" ht="14.25" customHeight="1">
      <c r="A938" s="5" t="s">
        <v>916</v>
      </c>
      <c r="B938" s="76">
        <v>7</v>
      </c>
      <c r="C938" s="76" t="s">
        <v>66</v>
      </c>
    </row>
    <row r="939" spans="1:3" ht="14.25" customHeight="1">
      <c r="A939" s="107" t="s">
        <v>917</v>
      </c>
      <c r="B939" s="108">
        <v>14</v>
      </c>
      <c r="C939" s="108" t="s">
        <v>66</v>
      </c>
    </row>
    <row r="940" spans="1:3" ht="14.25" customHeight="1">
      <c r="A940" s="107" t="s">
        <v>3119</v>
      </c>
      <c r="B940" s="108">
        <v>2</v>
      </c>
      <c r="C940" s="108" t="s">
        <v>3</v>
      </c>
    </row>
    <row r="941" spans="1:3" ht="14.25" customHeight="1">
      <c r="A941" s="107" t="s">
        <v>3112</v>
      </c>
      <c r="B941" s="108">
        <v>3</v>
      </c>
      <c r="C941" s="108" t="s">
        <v>129</v>
      </c>
    </row>
    <row r="942" spans="1:3" ht="14.25" customHeight="1">
      <c r="A942" s="107" t="s">
        <v>3111</v>
      </c>
      <c r="B942" s="108">
        <v>3</v>
      </c>
      <c r="C942" s="108" t="s">
        <v>129</v>
      </c>
    </row>
    <row r="943" spans="1:3" ht="14.25" customHeight="1">
      <c r="A943" s="107" t="s">
        <v>918</v>
      </c>
      <c r="B943" s="108">
        <v>3</v>
      </c>
      <c r="C943" s="108">
        <v>0</v>
      </c>
    </row>
    <row r="944" spans="1:3" ht="14.25" customHeight="1">
      <c r="A944" s="107" t="s">
        <v>919</v>
      </c>
      <c r="B944" s="108">
        <v>4</v>
      </c>
      <c r="C944" s="108" t="s">
        <v>920</v>
      </c>
    </row>
    <row r="945" spans="1:3" ht="14.25" customHeight="1">
      <c r="A945" s="107" t="s">
        <v>3019</v>
      </c>
      <c r="B945" s="108">
        <v>41</v>
      </c>
      <c r="C945" s="108" t="s">
        <v>25</v>
      </c>
    </row>
    <row r="946" spans="1:3" ht="14.25" customHeight="1">
      <c r="A946" s="107" t="s">
        <v>921</v>
      </c>
      <c r="B946" s="108">
        <v>1</v>
      </c>
      <c r="C946" s="108" t="s">
        <v>10</v>
      </c>
    </row>
    <row r="947" spans="1:3" ht="14.25" customHeight="1">
      <c r="A947" s="107" t="s">
        <v>922</v>
      </c>
      <c r="B947" s="108">
        <v>4</v>
      </c>
      <c r="C947" s="108" t="s">
        <v>757</v>
      </c>
    </row>
    <row r="948" spans="1:3" ht="14.25" customHeight="1">
      <c r="A948" s="107" t="s">
        <v>923</v>
      </c>
      <c r="B948" s="108">
        <v>3</v>
      </c>
      <c r="C948" s="108" t="s">
        <v>10</v>
      </c>
    </row>
    <row r="949" spans="1:3" ht="14.25" customHeight="1">
      <c r="A949" s="107" t="s">
        <v>924</v>
      </c>
      <c r="B949" s="108">
        <v>17</v>
      </c>
      <c r="C949" s="108" t="s">
        <v>10</v>
      </c>
    </row>
    <row r="950" spans="1:3" ht="14.25" customHeight="1">
      <c r="A950" s="107" t="s">
        <v>925</v>
      </c>
      <c r="B950" s="108">
        <v>15</v>
      </c>
      <c r="C950" s="108" t="s">
        <v>10</v>
      </c>
    </row>
    <row r="951" spans="1:3" ht="14.25" customHeight="1">
      <c r="A951" s="107" t="s">
        <v>926</v>
      </c>
      <c r="B951" s="108">
        <v>15</v>
      </c>
      <c r="C951" s="108" t="s">
        <v>10</v>
      </c>
    </row>
    <row r="952" spans="1:3" ht="14.25" customHeight="1">
      <c r="A952" s="107" t="s">
        <v>927</v>
      </c>
      <c r="B952" s="108">
        <v>14</v>
      </c>
      <c r="C952" s="108" t="s">
        <v>10</v>
      </c>
    </row>
    <row r="953" spans="1:3" ht="14.25" customHeight="1">
      <c r="A953" s="107" t="s">
        <v>928</v>
      </c>
      <c r="B953" s="108">
        <v>5</v>
      </c>
      <c r="C953" s="108" t="s">
        <v>25</v>
      </c>
    </row>
    <row r="954" spans="1:3" ht="14.25" customHeight="1">
      <c r="A954" s="107" t="s">
        <v>2939</v>
      </c>
      <c r="B954" s="108">
        <v>3</v>
      </c>
      <c r="C954" s="108" t="s">
        <v>25</v>
      </c>
    </row>
    <row r="955" spans="1:3" ht="14.25" customHeight="1">
      <c r="A955" s="107" t="s">
        <v>2937</v>
      </c>
      <c r="B955" s="108">
        <v>8</v>
      </c>
      <c r="C955" s="108" t="s">
        <v>10</v>
      </c>
    </row>
    <row r="956" spans="1:3" ht="14.25" customHeight="1">
      <c r="A956" s="107" t="s">
        <v>2938</v>
      </c>
      <c r="B956" s="108">
        <v>3</v>
      </c>
      <c r="C956" s="108" t="s">
        <v>10</v>
      </c>
    </row>
    <row r="957" spans="1:3" ht="14.25" customHeight="1">
      <c r="A957" s="107" t="s">
        <v>929</v>
      </c>
      <c r="B957" s="108">
        <v>3</v>
      </c>
      <c r="C957" s="108" t="s">
        <v>38</v>
      </c>
    </row>
    <row r="958" spans="1:3" ht="14.25" customHeight="1">
      <c r="A958" s="107" t="s">
        <v>930</v>
      </c>
      <c r="B958" s="108">
        <v>6</v>
      </c>
      <c r="C958" s="108" t="s">
        <v>87</v>
      </c>
    </row>
    <row r="959" spans="1:3" ht="14.25" customHeight="1">
      <c r="A959" s="107" t="s">
        <v>931</v>
      </c>
      <c r="B959" s="108">
        <v>1</v>
      </c>
      <c r="C959" s="108" t="s">
        <v>87</v>
      </c>
    </row>
    <row r="960" spans="1:3" ht="14.25" customHeight="1">
      <c r="A960" s="107" t="s">
        <v>932</v>
      </c>
      <c r="B960" s="108">
        <v>6</v>
      </c>
      <c r="C960" s="108" t="s">
        <v>1</v>
      </c>
    </row>
    <row r="961" spans="1:3" ht="14.25" customHeight="1">
      <c r="A961" s="107" t="s">
        <v>933</v>
      </c>
      <c r="B961" s="108">
        <v>5</v>
      </c>
      <c r="C961" s="108" t="s">
        <v>934</v>
      </c>
    </row>
    <row r="962" spans="1:3" ht="14.25" customHeight="1">
      <c r="A962" s="107" t="s">
        <v>935</v>
      </c>
      <c r="B962" s="108">
        <v>5</v>
      </c>
      <c r="C962" s="108" t="s">
        <v>920</v>
      </c>
    </row>
    <row r="963" spans="1:3" ht="14.25" customHeight="1">
      <c r="A963" s="107" t="s">
        <v>936</v>
      </c>
      <c r="B963" s="108">
        <v>5</v>
      </c>
      <c r="C963" s="108" t="s">
        <v>1</v>
      </c>
    </row>
    <row r="964" spans="1:3" ht="14.25" customHeight="1">
      <c r="A964" s="107" t="s">
        <v>937</v>
      </c>
      <c r="B964" s="108">
        <v>1</v>
      </c>
      <c r="C964" s="108" t="s">
        <v>77</v>
      </c>
    </row>
    <row r="965" spans="1:3" ht="14.25" customHeight="1">
      <c r="A965" s="107" t="s">
        <v>938</v>
      </c>
      <c r="B965" s="108">
        <v>6</v>
      </c>
      <c r="C965" s="108" t="s">
        <v>38</v>
      </c>
    </row>
    <row r="966" spans="1:3" ht="14.25" customHeight="1">
      <c r="A966" s="107" t="s">
        <v>939</v>
      </c>
      <c r="B966" s="108">
        <v>5</v>
      </c>
      <c r="C966" s="108" t="s">
        <v>38</v>
      </c>
    </row>
    <row r="967" spans="1:3" ht="14.25" customHeight="1">
      <c r="A967" s="107" t="s">
        <v>940</v>
      </c>
      <c r="B967" s="108">
        <v>16</v>
      </c>
      <c r="C967" s="108" t="s">
        <v>38</v>
      </c>
    </row>
    <row r="968" spans="1:3" ht="14.25" customHeight="1">
      <c r="A968" s="107" t="s">
        <v>941</v>
      </c>
      <c r="B968" s="108">
        <v>1</v>
      </c>
      <c r="C968" s="108" t="s">
        <v>66</v>
      </c>
    </row>
    <row r="969" spans="1:3" ht="14.25" customHeight="1">
      <c r="A969" s="107" t="s">
        <v>942</v>
      </c>
      <c r="B969" s="108">
        <v>1</v>
      </c>
      <c r="C969" s="108" t="s">
        <v>70</v>
      </c>
    </row>
    <row r="970" spans="1:3" ht="14.25" customHeight="1">
      <c r="A970" s="107" t="s">
        <v>943</v>
      </c>
      <c r="B970" s="108">
        <v>44</v>
      </c>
      <c r="C970" s="108">
        <v>2000</v>
      </c>
    </row>
    <row r="971" spans="1:3" ht="14.25" customHeight="1">
      <c r="A971" s="5" t="s">
        <v>944</v>
      </c>
      <c r="B971" s="76">
        <v>43</v>
      </c>
      <c r="C971" s="76">
        <v>2000</v>
      </c>
    </row>
    <row r="972" spans="1:3" ht="14.25" customHeight="1">
      <c r="A972" s="107" t="s">
        <v>945</v>
      </c>
      <c r="B972" s="108">
        <v>45</v>
      </c>
      <c r="C972" s="108">
        <v>2000</v>
      </c>
    </row>
    <row r="973" spans="1:3" ht="14.25" customHeight="1">
      <c r="A973" s="107" t="s">
        <v>946</v>
      </c>
      <c r="B973" s="108">
        <v>46</v>
      </c>
      <c r="C973" s="108">
        <v>2000</v>
      </c>
    </row>
    <row r="974" spans="1:3" ht="14.25" customHeight="1">
      <c r="A974" s="107" t="s">
        <v>947</v>
      </c>
      <c r="B974" s="108">
        <v>44</v>
      </c>
      <c r="C974" s="108">
        <v>2000</v>
      </c>
    </row>
    <row r="975" spans="1:3" ht="14.25" customHeight="1">
      <c r="A975" s="107" t="s">
        <v>948</v>
      </c>
      <c r="B975" s="108">
        <v>46</v>
      </c>
      <c r="C975" s="108">
        <v>2000</v>
      </c>
    </row>
    <row r="976" spans="1:3" ht="14.25" customHeight="1">
      <c r="A976" s="107" t="s">
        <v>949</v>
      </c>
      <c r="B976" s="108">
        <v>2</v>
      </c>
      <c r="C976" s="108">
        <v>8000</v>
      </c>
    </row>
    <row r="977" spans="1:3" ht="14.25" customHeight="1">
      <c r="A977" s="107" t="s">
        <v>950</v>
      </c>
      <c r="B977" s="108">
        <v>3</v>
      </c>
      <c r="C977" s="108" t="s">
        <v>951</v>
      </c>
    </row>
    <row r="978" spans="1:3" ht="14.25" customHeight="1">
      <c r="A978" s="107" t="s">
        <v>952</v>
      </c>
      <c r="B978" s="108">
        <v>3</v>
      </c>
      <c r="C978" s="108" t="s">
        <v>953</v>
      </c>
    </row>
    <row r="979" spans="1:3" ht="14.25" customHeight="1">
      <c r="A979" s="107" t="s">
        <v>3185</v>
      </c>
      <c r="B979" s="108">
        <v>2</v>
      </c>
      <c r="C979" s="108" t="s">
        <v>954</v>
      </c>
    </row>
    <row r="980" spans="1:3" ht="14.25" customHeight="1">
      <c r="A980" s="107" t="s">
        <v>955</v>
      </c>
      <c r="B980" s="108">
        <v>15</v>
      </c>
      <c r="C980" s="108">
        <v>3000</v>
      </c>
    </row>
    <row r="981" spans="1:3" ht="14.25" customHeight="1">
      <c r="A981" s="107" t="s">
        <v>956</v>
      </c>
      <c r="B981" s="108">
        <v>1</v>
      </c>
      <c r="C981" s="108">
        <v>3000</v>
      </c>
    </row>
    <row r="982" spans="1:3" ht="14.25" customHeight="1">
      <c r="A982" s="107" t="s">
        <v>3338</v>
      </c>
      <c r="B982" s="108">
        <v>1</v>
      </c>
      <c r="C982" s="108">
        <v>500</v>
      </c>
    </row>
    <row r="983" spans="1:3" ht="14.25" customHeight="1">
      <c r="A983" s="107" t="s">
        <v>957</v>
      </c>
      <c r="B983" s="108">
        <v>7</v>
      </c>
      <c r="C983" s="108" t="s">
        <v>282</v>
      </c>
    </row>
    <row r="984" spans="1:3" ht="14.25" customHeight="1">
      <c r="A984" s="107" t="s">
        <v>959</v>
      </c>
      <c r="B984" s="108">
        <v>2</v>
      </c>
      <c r="C984" s="108" t="s">
        <v>878</v>
      </c>
    </row>
    <row r="985" spans="1:3" ht="14.25" customHeight="1">
      <c r="A985" s="107" t="s">
        <v>960</v>
      </c>
      <c r="B985" s="108">
        <v>1</v>
      </c>
      <c r="C985" s="108" t="s">
        <v>14</v>
      </c>
    </row>
    <row r="986" spans="1:3" ht="14.25" customHeight="1">
      <c r="A986" s="107" t="s">
        <v>3269</v>
      </c>
      <c r="B986" s="108">
        <v>5</v>
      </c>
      <c r="C986" s="108" t="s">
        <v>3162</v>
      </c>
    </row>
    <row r="987" spans="1:3" ht="14.25" customHeight="1">
      <c r="A987" s="107" t="s">
        <v>3187</v>
      </c>
      <c r="B987" s="108">
        <v>13</v>
      </c>
      <c r="C987" s="108" t="s">
        <v>3188</v>
      </c>
    </row>
    <row r="988" spans="1:3" ht="14.25" customHeight="1">
      <c r="A988" s="107" t="s">
        <v>3270</v>
      </c>
      <c r="B988" s="108">
        <v>1</v>
      </c>
      <c r="C988" s="108" t="s">
        <v>3186</v>
      </c>
    </row>
    <row r="989" spans="1:3" ht="14.25" customHeight="1">
      <c r="A989" s="107" t="s">
        <v>3271</v>
      </c>
      <c r="B989" s="108">
        <v>5</v>
      </c>
      <c r="C989" s="108" t="s">
        <v>3186</v>
      </c>
    </row>
    <row r="990" spans="1:3" ht="14.25" customHeight="1">
      <c r="A990" s="107" t="s">
        <v>961</v>
      </c>
      <c r="B990" s="108">
        <v>4</v>
      </c>
      <c r="C990" s="108" t="s">
        <v>962</v>
      </c>
    </row>
    <row r="991" spans="1:3" ht="14.25" customHeight="1">
      <c r="A991" s="107" t="s">
        <v>963</v>
      </c>
      <c r="B991" s="108">
        <v>18</v>
      </c>
      <c r="C991" s="108" t="s">
        <v>962</v>
      </c>
    </row>
    <row r="992" spans="1:3" ht="14.25" customHeight="1">
      <c r="A992" s="107" t="s">
        <v>964</v>
      </c>
      <c r="B992" s="108">
        <v>1</v>
      </c>
      <c r="C992" s="108" t="s">
        <v>965</v>
      </c>
    </row>
    <row r="993" spans="1:3" ht="14.25" customHeight="1">
      <c r="A993" s="107" t="s">
        <v>966</v>
      </c>
      <c r="B993" s="108">
        <v>5</v>
      </c>
      <c r="C993" s="108" t="s">
        <v>967</v>
      </c>
    </row>
    <row r="994" spans="1:3" ht="14.25" customHeight="1">
      <c r="A994" s="107" t="s">
        <v>968</v>
      </c>
      <c r="B994" s="108">
        <v>2</v>
      </c>
      <c r="C994" s="108" t="s">
        <v>108</v>
      </c>
    </row>
    <row r="995" spans="1:3" ht="14.25" customHeight="1">
      <c r="A995" s="5" t="s">
        <v>969</v>
      </c>
      <c r="B995" s="76">
        <v>12</v>
      </c>
      <c r="C995" s="76">
        <v>100</v>
      </c>
    </row>
    <row r="996" spans="1:3" ht="14.25" customHeight="1">
      <c r="A996" s="107" t="s">
        <v>970</v>
      </c>
      <c r="B996" s="108">
        <v>1</v>
      </c>
      <c r="C996" s="108" t="s">
        <v>329</v>
      </c>
    </row>
    <row r="997" spans="1:3" ht="14.25" customHeight="1">
      <c r="A997" s="107" t="s">
        <v>971</v>
      </c>
      <c r="B997" s="108">
        <v>1</v>
      </c>
      <c r="C997" s="108" t="s">
        <v>412</v>
      </c>
    </row>
    <row r="998" spans="1:3" ht="14.25" customHeight="1">
      <c r="A998" s="107" t="s">
        <v>972</v>
      </c>
      <c r="B998" s="108">
        <v>1</v>
      </c>
      <c r="C998" s="108" t="s">
        <v>158</v>
      </c>
    </row>
    <row r="999" spans="1:3" ht="14.25" customHeight="1">
      <c r="A999" s="107" t="s">
        <v>973</v>
      </c>
      <c r="B999" s="108">
        <v>3</v>
      </c>
      <c r="C999" s="108" t="s">
        <v>158</v>
      </c>
    </row>
    <row r="1000" spans="1:3" ht="14.25" customHeight="1">
      <c r="A1000" s="107" t="s">
        <v>974</v>
      </c>
      <c r="B1000" s="108">
        <v>3</v>
      </c>
      <c r="C1000" s="108" t="s">
        <v>540</v>
      </c>
    </row>
    <row r="1001" spans="1:3" ht="14.25" customHeight="1">
      <c r="A1001" s="110" t="s">
        <v>975</v>
      </c>
      <c r="B1001" s="111">
        <v>1</v>
      </c>
      <c r="C1001" s="111" t="s">
        <v>976</v>
      </c>
    </row>
    <row r="1002" spans="1:3" ht="14.25" customHeight="1">
      <c r="A1002" s="107" t="s">
        <v>977</v>
      </c>
      <c r="B1002" s="108">
        <v>1</v>
      </c>
      <c r="C1002" s="108" t="s">
        <v>144</v>
      </c>
    </row>
    <row r="1003" spans="1:3" ht="14.25" customHeight="1">
      <c r="A1003" s="107" t="s">
        <v>977</v>
      </c>
      <c r="B1003" s="108">
        <v>1</v>
      </c>
      <c r="C1003" s="108" t="s">
        <v>3362</v>
      </c>
    </row>
    <row r="1004" spans="1:3" ht="14.25" customHeight="1">
      <c r="A1004" s="107" t="s">
        <v>978</v>
      </c>
      <c r="B1004" s="108">
        <v>2</v>
      </c>
      <c r="C1004" s="108" t="s">
        <v>137</v>
      </c>
    </row>
    <row r="1005" spans="1:3" ht="14.25" customHeight="1">
      <c r="A1005" s="5" t="s">
        <v>979</v>
      </c>
      <c r="B1005" s="76">
        <v>2</v>
      </c>
      <c r="C1005" s="76" t="s">
        <v>110</v>
      </c>
    </row>
    <row r="1006" spans="1:3" ht="14.25" customHeight="1">
      <c r="A1006" s="5" t="s">
        <v>980</v>
      </c>
      <c r="B1006" s="76">
        <v>4</v>
      </c>
      <c r="C1006" s="76" t="s">
        <v>412</v>
      </c>
    </row>
    <row r="1007" spans="1:3" ht="14.25" customHeight="1">
      <c r="A1007" s="5" t="s">
        <v>981</v>
      </c>
      <c r="B1007" s="76">
        <v>2</v>
      </c>
      <c r="C1007" s="76" t="s">
        <v>982</v>
      </c>
    </row>
    <row r="1008" spans="1:3" ht="14.25" customHeight="1">
      <c r="A1008" s="5" t="s">
        <v>2868</v>
      </c>
      <c r="B1008" s="76">
        <v>2</v>
      </c>
      <c r="C1008" s="76" t="s">
        <v>2869</v>
      </c>
    </row>
    <row r="1009" spans="1:3" ht="14.25" customHeight="1">
      <c r="A1009" s="5" t="s">
        <v>983</v>
      </c>
      <c r="B1009" s="76">
        <v>1</v>
      </c>
      <c r="C1009" s="76" t="s">
        <v>421</v>
      </c>
    </row>
    <row r="1010" spans="1:3" ht="14.25" customHeight="1">
      <c r="A1010" s="107" t="s">
        <v>984</v>
      </c>
      <c r="B1010" s="108">
        <v>1</v>
      </c>
      <c r="C1010" s="108" t="s">
        <v>985</v>
      </c>
    </row>
    <row r="1011" spans="1:3" ht="14.25" customHeight="1">
      <c r="A1011" s="107" t="s">
        <v>986</v>
      </c>
      <c r="B1011" s="108">
        <v>15</v>
      </c>
      <c r="C1011" s="108" t="s">
        <v>967</v>
      </c>
    </row>
    <row r="1012" spans="1:3" ht="14.25" customHeight="1">
      <c r="A1012" s="107" t="s">
        <v>987</v>
      </c>
      <c r="B1012" s="108">
        <v>6</v>
      </c>
      <c r="C1012" s="108" t="s">
        <v>967</v>
      </c>
    </row>
    <row r="1013" spans="1:3" ht="14.25" customHeight="1">
      <c r="A1013" s="107" t="s">
        <v>988</v>
      </c>
      <c r="B1013" s="108">
        <v>3</v>
      </c>
      <c r="C1013" s="108" t="s">
        <v>412</v>
      </c>
    </row>
    <row r="1014" spans="1:3" ht="14.25" customHeight="1">
      <c r="A1014" s="107" t="s">
        <v>2870</v>
      </c>
      <c r="B1014" s="108">
        <v>2</v>
      </c>
      <c r="C1014" s="108" t="s">
        <v>2871</v>
      </c>
    </row>
    <row r="1015" spans="1:3" ht="14.25" customHeight="1">
      <c r="A1015" s="5" t="s">
        <v>989</v>
      </c>
      <c r="B1015" s="76">
        <v>3</v>
      </c>
      <c r="C1015" s="76" t="s">
        <v>140</v>
      </c>
    </row>
    <row r="1016" spans="1:3" ht="14.25" customHeight="1">
      <c r="A1016" s="5" t="s">
        <v>990</v>
      </c>
      <c r="B1016" s="76">
        <v>3</v>
      </c>
      <c r="C1016" s="76" t="s">
        <v>140</v>
      </c>
    </row>
    <row r="1017" spans="1:3" ht="14.25" customHeight="1">
      <c r="A1017" s="5" t="s">
        <v>991</v>
      </c>
      <c r="B1017" s="76">
        <v>5</v>
      </c>
      <c r="C1017" s="76" t="s">
        <v>412</v>
      </c>
    </row>
    <row r="1018" spans="1:3" ht="14.25" customHeight="1">
      <c r="A1018" s="5" t="s">
        <v>3307</v>
      </c>
      <c r="B1018" s="76">
        <v>1</v>
      </c>
      <c r="C1018" s="76" t="s">
        <v>3308</v>
      </c>
    </row>
    <row r="1019" spans="1:3" ht="14.25" customHeight="1">
      <c r="A1019" s="107" t="s">
        <v>3309</v>
      </c>
      <c r="B1019" s="108">
        <v>1</v>
      </c>
      <c r="C1019" s="108" t="s">
        <v>3308</v>
      </c>
    </row>
    <row r="1020" spans="1:3" ht="14.25" customHeight="1">
      <c r="A1020" s="107" t="s">
        <v>992</v>
      </c>
      <c r="B1020" s="108">
        <v>1</v>
      </c>
      <c r="C1020" s="108" t="s">
        <v>993</v>
      </c>
    </row>
    <row r="1021" spans="1:3" ht="14.25" customHeight="1">
      <c r="A1021" s="5" t="s">
        <v>994</v>
      </c>
      <c r="B1021" s="76">
        <v>1</v>
      </c>
      <c r="C1021" s="76" t="s">
        <v>993</v>
      </c>
    </row>
    <row r="1022" spans="1:3" ht="14.25" customHeight="1">
      <c r="A1022" s="107" t="s">
        <v>995</v>
      </c>
      <c r="B1022" s="108">
        <v>8</v>
      </c>
      <c r="C1022" s="108" t="s">
        <v>412</v>
      </c>
    </row>
    <row r="1023" spans="1:3" ht="14.25" customHeight="1">
      <c r="A1023" s="107" t="s">
        <v>996</v>
      </c>
      <c r="B1023" s="108">
        <v>15</v>
      </c>
      <c r="C1023" s="108" t="s">
        <v>997</v>
      </c>
    </row>
    <row r="1024" spans="1:3" ht="14.25" customHeight="1">
      <c r="A1024" s="107" t="s">
        <v>998</v>
      </c>
      <c r="B1024" s="108">
        <v>5</v>
      </c>
      <c r="C1024" s="108" t="s">
        <v>172</v>
      </c>
    </row>
    <row r="1025" spans="1:3" ht="14.25" customHeight="1">
      <c r="A1025" s="107" t="s">
        <v>3512</v>
      </c>
      <c r="B1025" s="108">
        <v>9</v>
      </c>
      <c r="C1025" s="108">
        <v>200</v>
      </c>
    </row>
    <row r="1026" spans="1:3" ht="14.25" customHeight="1">
      <c r="A1026" s="107" t="s">
        <v>999</v>
      </c>
      <c r="B1026" s="108">
        <v>3</v>
      </c>
      <c r="C1026" s="108">
        <v>200</v>
      </c>
    </row>
    <row r="1027" spans="1:3" ht="14.25" customHeight="1">
      <c r="A1027" s="107" t="s">
        <v>1000</v>
      </c>
      <c r="B1027" s="108">
        <v>4</v>
      </c>
      <c r="C1027" s="108" t="s">
        <v>3</v>
      </c>
    </row>
    <row r="1028" spans="1:3" ht="14.25" customHeight="1">
      <c r="A1028" s="107" t="s">
        <v>1001</v>
      </c>
      <c r="B1028" s="108">
        <v>9</v>
      </c>
      <c r="C1028" s="108" t="s">
        <v>3</v>
      </c>
    </row>
    <row r="1029" spans="1:3" ht="14.25" customHeight="1">
      <c r="A1029" s="107" t="s">
        <v>1002</v>
      </c>
      <c r="B1029" s="108">
        <v>10</v>
      </c>
      <c r="C1029" s="108" t="s">
        <v>1</v>
      </c>
    </row>
    <row r="1030" spans="1:3" ht="14.25" customHeight="1">
      <c r="A1030" s="107" t="s">
        <v>1003</v>
      </c>
      <c r="B1030" s="108">
        <v>3</v>
      </c>
      <c r="C1030" s="108" t="s">
        <v>129</v>
      </c>
    </row>
    <row r="1031" spans="1:3" ht="14.25" customHeight="1">
      <c r="A1031" s="107" t="s">
        <v>3190</v>
      </c>
      <c r="B1031" s="108">
        <v>48</v>
      </c>
      <c r="C1031" s="108" t="s">
        <v>3189</v>
      </c>
    </row>
    <row r="1032" spans="1:3" ht="14.25" customHeight="1">
      <c r="A1032" s="107" t="s">
        <v>1004</v>
      </c>
      <c r="B1032" s="108">
        <v>7</v>
      </c>
      <c r="C1032" s="108" t="s">
        <v>3</v>
      </c>
    </row>
    <row r="1033" spans="1:3" ht="14.25" customHeight="1">
      <c r="A1033" s="107" t="s">
        <v>1005</v>
      </c>
      <c r="B1033" s="108">
        <v>19</v>
      </c>
      <c r="C1033" s="108" t="s">
        <v>3</v>
      </c>
    </row>
    <row r="1034" spans="1:3" ht="14.25" customHeight="1">
      <c r="A1034" s="107" t="s">
        <v>1006</v>
      </c>
      <c r="B1034" s="108">
        <v>9</v>
      </c>
      <c r="C1034" s="108" t="s">
        <v>3</v>
      </c>
    </row>
    <row r="1035" spans="1:3" ht="14.25" customHeight="1">
      <c r="A1035" s="107" t="s">
        <v>1007</v>
      </c>
      <c r="B1035" s="108">
        <v>1</v>
      </c>
      <c r="C1035" s="108" t="s">
        <v>3</v>
      </c>
    </row>
    <row r="1036" spans="1:3" ht="14.25" customHeight="1">
      <c r="A1036" s="107" t="s">
        <v>3191</v>
      </c>
      <c r="B1036" s="108">
        <v>2</v>
      </c>
      <c r="C1036" s="108" t="s">
        <v>722</v>
      </c>
    </row>
    <row r="1037" spans="1:3" ht="14.25" customHeight="1">
      <c r="A1037" s="107" t="s">
        <v>1008</v>
      </c>
      <c r="B1037" s="108">
        <v>2</v>
      </c>
      <c r="C1037" s="108" t="s">
        <v>110</v>
      </c>
    </row>
    <row r="1038" spans="1:3" ht="14.25" customHeight="1">
      <c r="A1038" s="107" t="s">
        <v>1009</v>
      </c>
      <c r="B1038" s="108">
        <v>1</v>
      </c>
      <c r="C1038" s="108" t="s">
        <v>95</v>
      </c>
    </row>
    <row r="1039" spans="1:3" ht="14.25" customHeight="1">
      <c r="A1039" s="107" t="s">
        <v>3018</v>
      </c>
      <c r="B1039" s="108">
        <v>17</v>
      </c>
      <c r="C1039" s="108" t="s">
        <v>31</v>
      </c>
    </row>
    <row r="1040" spans="1:3" ht="14.25" customHeight="1">
      <c r="A1040" s="107" t="s">
        <v>1010</v>
      </c>
      <c r="B1040" s="108">
        <v>7</v>
      </c>
      <c r="C1040" s="108">
        <v>100</v>
      </c>
    </row>
    <row r="1041" spans="1:3" ht="14.25" customHeight="1">
      <c r="A1041" s="107" t="s">
        <v>1011</v>
      </c>
      <c r="B1041" s="108">
        <v>8</v>
      </c>
      <c r="C1041" s="108">
        <v>10000</v>
      </c>
    </row>
    <row r="1042" spans="1:3" ht="14.25" customHeight="1">
      <c r="A1042" s="107" t="s">
        <v>1012</v>
      </c>
      <c r="B1042" s="108">
        <v>37</v>
      </c>
      <c r="C1042" s="108" t="s">
        <v>1013</v>
      </c>
    </row>
    <row r="1043" spans="1:3" ht="14.25" customHeight="1">
      <c r="A1043" s="107" t="s">
        <v>3192</v>
      </c>
      <c r="B1043" s="108">
        <v>3</v>
      </c>
      <c r="C1043" s="108">
        <v>1200</v>
      </c>
    </row>
    <row r="1044" spans="1:3" ht="14.25" customHeight="1">
      <c r="A1044" s="107" t="s">
        <v>3193</v>
      </c>
      <c r="B1044" s="108">
        <v>5</v>
      </c>
      <c r="C1044" s="108">
        <v>900</v>
      </c>
    </row>
    <row r="1045" spans="1:3" ht="14.25" customHeight="1">
      <c r="A1045" s="107" t="s">
        <v>3194</v>
      </c>
      <c r="B1045" s="108">
        <v>5</v>
      </c>
      <c r="C1045" s="108">
        <v>750</v>
      </c>
    </row>
    <row r="1046" spans="1:3" ht="14.25" customHeight="1">
      <c r="A1046" s="107" t="s">
        <v>3195</v>
      </c>
      <c r="B1046" s="108">
        <v>5</v>
      </c>
      <c r="C1046" s="108">
        <v>500</v>
      </c>
    </row>
    <row r="1047" spans="1:3" ht="14.25" customHeight="1">
      <c r="A1047" s="107" t="s">
        <v>1014</v>
      </c>
      <c r="B1047" s="108">
        <v>10</v>
      </c>
      <c r="C1047" s="108">
        <v>600</v>
      </c>
    </row>
    <row r="1048" spans="1:3" ht="14.25" customHeight="1">
      <c r="A1048" s="107" t="s">
        <v>1015</v>
      </c>
      <c r="B1048" s="108">
        <v>4</v>
      </c>
      <c r="C1048" s="108" t="s">
        <v>45</v>
      </c>
    </row>
    <row r="1049" spans="1:3" ht="14.25" customHeight="1">
      <c r="A1049" s="107" t="s">
        <v>1016</v>
      </c>
      <c r="B1049" s="108">
        <v>3</v>
      </c>
      <c r="C1049" s="108" t="s">
        <v>140</v>
      </c>
    </row>
    <row r="1050" spans="1:3" ht="14.25" customHeight="1">
      <c r="A1050" s="107" t="s">
        <v>1017</v>
      </c>
      <c r="B1050" s="108">
        <v>1</v>
      </c>
      <c r="C1050" s="108" t="s">
        <v>329</v>
      </c>
    </row>
    <row r="1051" spans="1:3" ht="14.25" customHeight="1">
      <c r="A1051" s="107" t="s">
        <v>1018</v>
      </c>
      <c r="B1051" s="108">
        <v>3</v>
      </c>
      <c r="C1051" s="108" t="s">
        <v>176</v>
      </c>
    </row>
    <row r="1052" spans="1:3" ht="14.25" customHeight="1">
      <c r="A1052" s="107" t="s">
        <v>1019</v>
      </c>
      <c r="B1052" s="108">
        <v>4</v>
      </c>
      <c r="C1052" s="108" t="s">
        <v>156</v>
      </c>
    </row>
    <row r="1053" spans="1:3" ht="14.25" customHeight="1">
      <c r="A1053" s="107" t="s">
        <v>1020</v>
      </c>
      <c r="B1053" s="108">
        <v>7</v>
      </c>
      <c r="C1053" s="108" t="s">
        <v>1021</v>
      </c>
    </row>
    <row r="1054" spans="1:3" ht="14.25" customHeight="1">
      <c r="A1054" s="107" t="s">
        <v>1022</v>
      </c>
      <c r="B1054" s="108">
        <v>2</v>
      </c>
      <c r="C1054" s="108" t="s">
        <v>1023</v>
      </c>
    </row>
    <row r="1055" spans="1:3" ht="14.25" customHeight="1">
      <c r="A1055" s="107" t="s">
        <v>1024</v>
      </c>
      <c r="B1055" s="108">
        <v>8</v>
      </c>
      <c r="C1055" s="108">
        <v>400</v>
      </c>
    </row>
    <row r="1056" spans="1:3" ht="14.25" customHeight="1">
      <c r="A1056" s="107" t="s">
        <v>1025</v>
      </c>
      <c r="B1056" s="108">
        <v>1</v>
      </c>
      <c r="C1056" s="108">
        <v>600</v>
      </c>
    </row>
    <row r="1057" spans="1:3" ht="14.25" customHeight="1">
      <c r="A1057" s="107" t="s">
        <v>3196</v>
      </c>
      <c r="B1057" s="108">
        <v>6</v>
      </c>
      <c r="C1057" s="108" t="s">
        <v>3197</v>
      </c>
    </row>
    <row r="1058" spans="1:3" ht="14.25" customHeight="1">
      <c r="A1058" s="107" t="s">
        <v>3198</v>
      </c>
      <c r="B1058" s="108">
        <v>4</v>
      </c>
      <c r="C1058" s="108" t="s">
        <v>3197</v>
      </c>
    </row>
    <row r="1059" spans="1:3" ht="14.25" customHeight="1">
      <c r="A1059" s="107" t="s">
        <v>2861</v>
      </c>
      <c r="B1059" s="108">
        <v>4</v>
      </c>
      <c r="C1059" s="108" t="s">
        <v>2862</v>
      </c>
    </row>
    <row r="1060" spans="1:3" ht="14.25" customHeight="1">
      <c r="A1060" s="107" t="s">
        <v>3125</v>
      </c>
      <c r="B1060" s="108">
        <v>1</v>
      </c>
      <c r="C1060" s="108">
        <v>100</v>
      </c>
    </row>
    <row r="1061" spans="1:3" ht="14.25" customHeight="1">
      <c r="A1061" s="107" t="s">
        <v>1026</v>
      </c>
      <c r="B1061" s="108">
        <v>19</v>
      </c>
      <c r="C1061" s="108">
        <v>10</v>
      </c>
    </row>
    <row r="1062" spans="1:3" ht="14.25" customHeight="1">
      <c r="A1062" s="107" t="s">
        <v>3272</v>
      </c>
      <c r="B1062" s="108">
        <v>24</v>
      </c>
      <c r="C1062" s="108">
        <v>10</v>
      </c>
    </row>
    <row r="1063" spans="1:3" ht="14.25" customHeight="1">
      <c r="A1063" s="107" t="s">
        <v>3513</v>
      </c>
      <c r="B1063" s="108">
        <v>23</v>
      </c>
      <c r="C1063" s="108">
        <v>10</v>
      </c>
    </row>
    <row r="1064" spans="1:3" ht="14.25" customHeight="1">
      <c r="A1064" s="5" t="s">
        <v>3199</v>
      </c>
      <c r="B1064" s="76">
        <v>11</v>
      </c>
      <c r="C1064" s="76" t="s">
        <v>3200</v>
      </c>
    </row>
    <row r="1065" spans="1:3" ht="14.25" customHeight="1">
      <c r="A1065" s="107" t="s">
        <v>3201</v>
      </c>
      <c r="B1065" s="108">
        <v>11</v>
      </c>
      <c r="C1065" s="108" t="s">
        <v>3200</v>
      </c>
    </row>
    <row r="1066" spans="1:3" ht="14.25" customHeight="1">
      <c r="A1066" s="107" t="s">
        <v>3202</v>
      </c>
      <c r="B1066" s="108">
        <v>16</v>
      </c>
      <c r="C1066" s="108" t="s">
        <v>3200</v>
      </c>
    </row>
    <row r="1067" spans="1:3" ht="14.25" customHeight="1">
      <c r="A1067" s="5" t="s">
        <v>3203</v>
      </c>
      <c r="B1067" s="76">
        <v>12</v>
      </c>
      <c r="C1067" s="76" t="s">
        <v>3200</v>
      </c>
    </row>
    <row r="1068" spans="1:3" ht="14.25" customHeight="1">
      <c r="A1068" s="107" t="s">
        <v>3204</v>
      </c>
      <c r="B1068" s="108">
        <v>4</v>
      </c>
      <c r="C1068" s="108" t="s">
        <v>3200</v>
      </c>
    </row>
    <row r="1069" spans="1:3" ht="14.25" customHeight="1">
      <c r="A1069" s="107" t="s">
        <v>1027</v>
      </c>
      <c r="B1069" s="108">
        <v>9</v>
      </c>
      <c r="C1069" s="108" t="s">
        <v>1028</v>
      </c>
    </row>
    <row r="1070" spans="1:3" ht="14.25" customHeight="1">
      <c r="A1070" s="107" t="s">
        <v>1029</v>
      </c>
      <c r="B1070" s="108">
        <v>6</v>
      </c>
      <c r="C1070" s="108" t="s">
        <v>1030</v>
      </c>
    </row>
    <row r="1071" spans="1:3" ht="14.25" customHeight="1">
      <c r="A1071" s="107" t="s">
        <v>3406</v>
      </c>
      <c r="B1071" s="108">
        <v>1</v>
      </c>
      <c r="C1071" s="108">
        <v>4000</v>
      </c>
    </row>
    <row r="1072" spans="1:3" ht="14.25" customHeight="1">
      <c r="A1072" s="107" t="s">
        <v>1031</v>
      </c>
      <c r="B1072" s="108">
        <v>4</v>
      </c>
      <c r="C1072" s="108" t="s">
        <v>1032</v>
      </c>
    </row>
    <row r="1073" spans="1:3" ht="14.25" customHeight="1">
      <c r="A1073" s="107" t="s">
        <v>3407</v>
      </c>
      <c r="B1073" s="108">
        <v>13</v>
      </c>
      <c r="C1073" s="108">
        <v>240</v>
      </c>
    </row>
    <row r="1074" spans="1:3" ht="14.25" customHeight="1">
      <c r="A1074" s="5" t="s">
        <v>1034</v>
      </c>
      <c r="B1074" s="76">
        <v>1</v>
      </c>
      <c r="C1074" s="76" t="s">
        <v>1033</v>
      </c>
    </row>
    <row r="1075" spans="1:3" ht="14.25" customHeight="1">
      <c r="A1075" s="107" t="s">
        <v>1035</v>
      </c>
      <c r="B1075" s="108">
        <v>5</v>
      </c>
      <c r="C1075" s="108" t="s">
        <v>1036</v>
      </c>
    </row>
    <row r="1076" spans="1:3" ht="14.25" customHeight="1">
      <c r="A1076" s="107" t="s">
        <v>1037</v>
      </c>
      <c r="B1076" s="108">
        <v>7</v>
      </c>
      <c r="C1076" s="108" t="s">
        <v>1038</v>
      </c>
    </row>
    <row r="1077" spans="1:3" ht="14.25" customHeight="1">
      <c r="A1077" s="107" t="s">
        <v>1039</v>
      </c>
      <c r="B1077" s="108">
        <v>4</v>
      </c>
      <c r="C1077" s="108" t="s">
        <v>1033</v>
      </c>
    </row>
    <row r="1078" spans="1:3" ht="14.25" customHeight="1">
      <c r="A1078" s="107" t="s">
        <v>1040</v>
      </c>
      <c r="B1078" s="108">
        <v>55</v>
      </c>
      <c r="C1078" s="108" t="s">
        <v>1033</v>
      </c>
    </row>
    <row r="1079" spans="1:3" ht="14.25" customHeight="1">
      <c r="A1079" s="107" t="s">
        <v>1041</v>
      </c>
      <c r="B1079" s="108">
        <v>15</v>
      </c>
      <c r="C1079" s="108" t="s">
        <v>1033</v>
      </c>
    </row>
    <row r="1080" spans="1:3" ht="14.25" customHeight="1">
      <c r="A1080" s="107" t="s">
        <v>1042</v>
      </c>
      <c r="B1080" s="108">
        <v>1</v>
      </c>
      <c r="C1080" s="108" t="s">
        <v>1043</v>
      </c>
    </row>
    <row r="1081" spans="1:3" ht="14.25" customHeight="1">
      <c r="A1081" s="107" t="s">
        <v>1044</v>
      </c>
      <c r="B1081" s="108">
        <v>11</v>
      </c>
      <c r="C1081" s="108" t="s">
        <v>1045</v>
      </c>
    </row>
    <row r="1082" spans="1:3" ht="14.25" customHeight="1">
      <c r="A1082" s="107" t="s">
        <v>2924</v>
      </c>
      <c r="B1082" s="108">
        <v>3</v>
      </c>
      <c r="C1082" s="108">
        <v>240</v>
      </c>
    </row>
    <row r="1083" spans="1:3" ht="14.25" customHeight="1">
      <c r="A1083" s="107" t="s">
        <v>3090</v>
      </c>
      <c r="B1083" s="108">
        <v>5</v>
      </c>
      <c r="C1083" s="108">
        <v>270</v>
      </c>
    </row>
    <row r="1084" spans="1:3" ht="14.25" customHeight="1">
      <c r="A1084" s="107" t="s">
        <v>1046</v>
      </c>
      <c r="B1084" s="108">
        <v>4</v>
      </c>
      <c r="C1084" s="108" t="s">
        <v>1047</v>
      </c>
    </row>
    <row r="1085" spans="1:3" ht="14.25" customHeight="1">
      <c r="A1085" s="107" t="s">
        <v>1048</v>
      </c>
      <c r="B1085" s="108">
        <v>3</v>
      </c>
      <c r="C1085" s="108">
        <v>0</v>
      </c>
    </row>
    <row r="1086" spans="1:3" ht="14.25" customHeight="1">
      <c r="A1086" s="107" t="s">
        <v>1049</v>
      </c>
      <c r="B1086" s="108">
        <v>1</v>
      </c>
      <c r="C1086" s="108" t="s">
        <v>27</v>
      </c>
    </row>
    <row r="1087" spans="1:3" ht="14.25" customHeight="1">
      <c r="A1087" s="107" t="s">
        <v>1050</v>
      </c>
      <c r="B1087" s="108">
        <v>1</v>
      </c>
      <c r="C1087" s="108">
        <v>1000</v>
      </c>
    </row>
    <row r="1088" spans="1:3" ht="14.25" customHeight="1">
      <c r="A1088" s="107" t="s">
        <v>1050</v>
      </c>
      <c r="B1088" s="108">
        <v>5</v>
      </c>
      <c r="C1088" s="108">
        <v>1200</v>
      </c>
    </row>
    <row r="1089" spans="1:3" ht="14.25" customHeight="1">
      <c r="A1089" s="107" t="s">
        <v>3205</v>
      </c>
      <c r="B1089" s="108">
        <v>6</v>
      </c>
      <c r="C1089" s="108" t="s">
        <v>3206</v>
      </c>
    </row>
    <row r="1090" spans="1:3" ht="14.25" customHeight="1">
      <c r="A1090" s="107" t="s">
        <v>1051</v>
      </c>
      <c r="B1090" s="108">
        <v>18</v>
      </c>
      <c r="C1090" s="108" t="s">
        <v>8</v>
      </c>
    </row>
    <row r="1091" spans="1:3" ht="14.25" customHeight="1">
      <c r="A1091" s="107" t="s">
        <v>1052</v>
      </c>
      <c r="B1091" s="108">
        <v>4</v>
      </c>
      <c r="C1091" s="108">
        <v>480</v>
      </c>
    </row>
    <row r="1092" spans="1:3" ht="14.25" customHeight="1">
      <c r="A1092" s="107" t="s">
        <v>1053</v>
      </c>
      <c r="B1092" s="108">
        <v>2</v>
      </c>
      <c r="C1092" s="108">
        <v>480</v>
      </c>
    </row>
    <row r="1093" spans="1:3" ht="14.25" customHeight="1">
      <c r="A1093" s="107" t="s">
        <v>1054</v>
      </c>
      <c r="B1093" s="108">
        <v>23</v>
      </c>
      <c r="C1093" s="108" t="s">
        <v>219</v>
      </c>
    </row>
    <row r="1094" spans="1:3" ht="14.25" customHeight="1">
      <c r="A1094" s="107" t="s">
        <v>1055</v>
      </c>
      <c r="B1094" s="108">
        <v>2</v>
      </c>
      <c r="C1094" s="108" t="s">
        <v>1056</v>
      </c>
    </row>
    <row r="1095" spans="1:3" ht="14.25" customHeight="1">
      <c r="A1095" s="5" t="s">
        <v>1057</v>
      </c>
      <c r="B1095" s="76">
        <v>1</v>
      </c>
      <c r="C1095" s="76" t="s">
        <v>10</v>
      </c>
    </row>
    <row r="1096" spans="1:3" ht="14.25" customHeight="1">
      <c r="A1096" s="107" t="s">
        <v>1058</v>
      </c>
      <c r="B1096" s="108">
        <v>1</v>
      </c>
      <c r="C1096" s="108" t="s">
        <v>31</v>
      </c>
    </row>
    <row r="1097" spans="1:3" ht="14.25" customHeight="1">
      <c r="A1097" s="107" t="s">
        <v>1059</v>
      </c>
      <c r="B1097" s="108">
        <v>13</v>
      </c>
      <c r="C1097" s="108" t="s">
        <v>34</v>
      </c>
    </row>
    <row r="1098" spans="1:3" ht="14.25" customHeight="1">
      <c r="A1098" s="107" t="s">
        <v>1060</v>
      </c>
      <c r="B1098" s="108">
        <v>7</v>
      </c>
      <c r="C1098" s="108" t="s">
        <v>1061</v>
      </c>
    </row>
    <row r="1099" spans="1:3" ht="14.25" customHeight="1">
      <c r="A1099" s="107" t="s">
        <v>1062</v>
      </c>
      <c r="B1099" s="108">
        <v>12</v>
      </c>
      <c r="C1099" s="108" t="s">
        <v>38</v>
      </c>
    </row>
    <row r="1100" spans="1:3" ht="14.25" customHeight="1">
      <c r="A1100" s="107" t="s">
        <v>1063</v>
      </c>
      <c r="B1100" s="108">
        <v>3</v>
      </c>
      <c r="C1100" s="108" t="s">
        <v>219</v>
      </c>
    </row>
    <row r="1101" spans="1:3" ht="14.25" customHeight="1">
      <c r="A1101" s="107" t="s">
        <v>1064</v>
      </c>
      <c r="B1101" s="108">
        <v>1</v>
      </c>
      <c r="C1101" s="108" t="s">
        <v>10</v>
      </c>
    </row>
    <row r="1102" spans="1:3" ht="14.25" customHeight="1">
      <c r="A1102" s="107" t="s">
        <v>1065</v>
      </c>
      <c r="B1102" s="108">
        <v>1</v>
      </c>
      <c r="C1102" s="108" t="s">
        <v>66</v>
      </c>
    </row>
    <row r="1103" spans="1:3" ht="14.25" customHeight="1">
      <c r="A1103" s="107" t="s">
        <v>1065</v>
      </c>
      <c r="B1103" s="108">
        <v>1</v>
      </c>
      <c r="C1103" s="108" t="s">
        <v>73</v>
      </c>
    </row>
    <row r="1104" spans="1:3" ht="14.25" customHeight="1">
      <c r="A1104" s="107" t="s">
        <v>1066</v>
      </c>
      <c r="B1104" s="108">
        <v>1</v>
      </c>
      <c r="C1104" s="108" t="s">
        <v>219</v>
      </c>
    </row>
    <row r="1105" spans="1:3" ht="14.25" customHeight="1">
      <c r="A1105" s="107" t="s">
        <v>1067</v>
      </c>
      <c r="B1105" s="108">
        <v>2</v>
      </c>
      <c r="C1105" s="108" t="s">
        <v>10</v>
      </c>
    </row>
    <row r="1106" spans="1:3" ht="14.25" customHeight="1">
      <c r="A1106" s="107" t="s">
        <v>1068</v>
      </c>
      <c r="B1106" s="108">
        <v>3</v>
      </c>
      <c r="C1106" s="108" t="s">
        <v>10</v>
      </c>
    </row>
    <row r="1107" spans="1:3" ht="14.25" customHeight="1">
      <c r="A1107" s="107" t="s">
        <v>1069</v>
      </c>
      <c r="B1107" s="108">
        <v>4</v>
      </c>
      <c r="C1107" s="108" t="s">
        <v>10</v>
      </c>
    </row>
    <row r="1108" spans="1:3" ht="14.25" customHeight="1">
      <c r="A1108" s="107" t="s">
        <v>1070</v>
      </c>
      <c r="B1108" s="108">
        <v>1</v>
      </c>
      <c r="C1108" s="108" t="s">
        <v>859</v>
      </c>
    </row>
    <row r="1109" spans="1:3" ht="14.25" customHeight="1">
      <c r="A1109" s="107" t="s">
        <v>1071</v>
      </c>
      <c r="B1109" s="108">
        <v>3</v>
      </c>
      <c r="C1109" s="108" t="s">
        <v>1072</v>
      </c>
    </row>
    <row r="1110" spans="1:3" ht="14.25" customHeight="1">
      <c r="A1110" s="107" t="s">
        <v>1073</v>
      </c>
      <c r="B1110" s="108">
        <v>8</v>
      </c>
      <c r="C1110" s="108" t="s">
        <v>658</v>
      </c>
    </row>
    <row r="1111" spans="1:3" ht="14.25" customHeight="1">
      <c r="A1111" s="107" t="s">
        <v>1074</v>
      </c>
      <c r="B1111" s="108">
        <v>1</v>
      </c>
      <c r="C1111" s="108" t="s">
        <v>14</v>
      </c>
    </row>
    <row r="1112" spans="1:3" ht="14.25" customHeight="1">
      <c r="A1112" s="107" t="s">
        <v>1075</v>
      </c>
      <c r="B1112" s="108">
        <v>1</v>
      </c>
      <c r="C1112" s="108" t="s">
        <v>14</v>
      </c>
    </row>
    <row r="1113" spans="1:3" ht="14.25" customHeight="1">
      <c r="A1113" s="107" t="s">
        <v>1076</v>
      </c>
      <c r="B1113" s="108">
        <v>1</v>
      </c>
      <c r="C1113" s="108" t="s">
        <v>10</v>
      </c>
    </row>
    <row r="1114" spans="1:3" ht="14.25" customHeight="1">
      <c r="A1114" s="107" t="s">
        <v>1077</v>
      </c>
      <c r="B1114" s="108">
        <v>5</v>
      </c>
      <c r="C1114" s="108" t="s">
        <v>488</v>
      </c>
    </row>
    <row r="1115" spans="1:3" ht="14.25" customHeight="1">
      <c r="A1115" s="107" t="s">
        <v>1078</v>
      </c>
      <c r="B1115" s="108">
        <v>4</v>
      </c>
      <c r="C1115" s="108" t="s">
        <v>14</v>
      </c>
    </row>
    <row r="1116" spans="1:3" ht="14.25" customHeight="1">
      <c r="A1116" s="5" t="s">
        <v>3117</v>
      </c>
      <c r="B1116" s="76">
        <v>3</v>
      </c>
      <c r="C1116" s="76" t="s">
        <v>282</v>
      </c>
    </row>
    <row r="1117" spans="1:3" ht="14.25" customHeight="1">
      <c r="A1117" s="107" t="s">
        <v>1079</v>
      </c>
      <c r="B1117" s="108">
        <v>7</v>
      </c>
      <c r="C1117" s="108" t="s">
        <v>14</v>
      </c>
    </row>
    <row r="1118" spans="1:3" ht="14.25" customHeight="1">
      <c r="A1118" s="107" t="s">
        <v>1080</v>
      </c>
      <c r="B1118" s="108">
        <v>11</v>
      </c>
      <c r="C1118" s="108" t="s">
        <v>1081</v>
      </c>
    </row>
    <row r="1119" spans="1:3" ht="14.25" customHeight="1">
      <c r="A1119" s="107" t="s">
        <v>1082</v>
      </c>
      <c r="B1119" s="108">
        <v>6</v>
      </c>
      <c r="C1119" s="108" t="s">
        <v>1081</v>
      </c>
    </row>
    <row r="1120" spans="1:3" ht="14.25" customHeight="1">
      <c r="A1120" s="107" t="s">
        <v>1083</v>
      </c>
      <c r="B1120" s="108">
        <v>7</v>
      </c>
      <c r="C1120" s="108" t="s">
        <v>1081</v>
      </c>
    </row>
    <row r="1121" spans="1:3" ht="14.25" customHeight="1">
      <c r="A1121" s="107" t="s">
        <v>1084</v>
      </c>
      <c r="B1121" s="108">
        <v>9</v>
      </c>
      <c r="C1121" s="108" t="s">
        <v>1085</v>
      </c>
    </row>
    <row r="1122" spans="1:3" ht="14.25" customHeight="1">
      <c r="A1122" s="107" t="s">
        <v>1086</v>
      </c>
      <c r="B1122" s="108">
        <v>10</v>
      </c>
      <c r="C1122" s="108" t="s">
        <v>1085</v>
      </c>
    </row>
    <row r="1123" spans="1:3" ht="14.25" customHeight="1">
      <c r="A1123" s="107" t="s">
        <v>1087</v>
      </c>
      <c r="B1123" s="108">
        <v>2</v>
      </c>
      <c r="C1123" s="108" t="s">
        <v>1088</v>
      </c>
    </row>
    <row r="1124" spans="1:3" ht="14.25" customHeight="1">
      <c r="A1124" s="107" t="s">
        <v>1089</v>
      </c>
      <c r="B1124" s="108">
        <v>4</v>
      </c>
      <c r="C1124" s="108" t="s">
        <v>1090</v>
      </c>
    </row>
    <row r="1125" spans="1:3" ht="14.25" customHeight="1">
      <c r="A1125" s="107" t="s">
        <v>1091</v>
      </c>
      <c r="B1125" s="108">
        <v>1</v>
      </c>
      <c r="C1125" s="108" t="s">
        <v>1088</v>
      </c>
    </row>
    <row r="1126" spans="1:3" ht="14.25" customHeight="1">
      <c r="A1126" s="107" t="s">
        <v>1092</v>
      </c>
      <c r="B1126" s="108">
        <v>3</v>
      </c>
      <c r="C1126" s="108" t="s">
        <v>1093</v>
      </c>
    </row>
    <row r="1127" spans="1:3" ht="14.25" customHeight="1">
      <c r="A1127" s="107" t="s">
        <v>1094</v>
      </c>
      <c r="B1127" s="108">
        <v>7</v>
      </c>
      <c r="C1127" s="108" t="s">
        <v>228</v>
      </c>
    </row>
    <row r="1128" spans="1:3" ht="14.25" customHeight="1">
      <c r="A1128" s="5" t="s">
        <v>1095</v>
      </c>
      <c r="B1128" s="76">
        <v>5</v>
      </c>
      <c r="C1128" s="76" t="s">
        <v>1096</v>
      </c>
    </row>
    <row r="1129" spans="1:3" ht="14.25" customHeight="1">
      <c r="A1129" s="5" t="s">
        <v>1097</v>
      </c>
      <c r="B1129" s="76">
        <v>6</v>
      </c>
      <c r="C1129" s="76" t="s">
        <v>1098</v>
      </c>
    </row>
    <row r="1130" spans="1:3" ht="14.25" customHeight="1">
      <c r="A1130" s="5" t="s">
        <v>2940</v>
      </c>
      <c r="B1130" s="76">
        <v>4</v>
      </c>
      <c r="C1130" s="76">
        <v>240</v>
      </c>
    </row>
    <row r="1131" spans="1:3" ht="14.25" customHeight="1">
      <c r="A1131" s="107" t="s">
        <v>1099</v>
      </c>
      <c r="B1131" s="108">
        <v>1</v>
      </c>
      <c r="C1131" s="108">
        <v>0</v>
      </c>
    </row>
    <row r="1132" spans="1:3" ht="14.25" customHeight="1">
      <c r="A1132" s="107" t="s">
        <v>1100</v>
      </c>
      <c r="B1132" s="108">
        <v>1</v>
      </c>
      <c r="C1132" s="108" t="s">
        <v>87</v>
      </c>
    </row>
    <row r="1133" spans="1:3" ht="14.25" customHeight="1">
      <c r="A1133" s="107" t="s">
        <v>1101</v>
      </c>
      <c r="B1133" s="108">
        <v>5</v>
      </c>
      <c r="C1133" s="108" t="s">
        <v>18</v>
      </c>
    </row>
    <row r="1134" spans="1:3" ht="14.25" customHeight="1">
      <c r="A1134" s="5" t="s">
        <v>1102</v>
      </c>
      <c r="B1134" s="76">
        <v>15</v>
      </c>
      <c r="C1134" s="76">
        <v>600</v>
      </c>
    </row>
    <row r="1135" spans="1:3" ht="14.25" customHeight="1">
      <c r="A1135" s="5" t="s">
        <v>1103</v>
      </c>
      <c r="B1135" s="76">
        <v>1</v>
      </c>
      <c r="C1135" s="76">
        <v>600</v>
      </c>
    </row>
    <row r="1136" spans="1:3" ht="14.25" customHeight="1">
      <c r="A1136" s="5" t="s">
        <v>3207</v>
      </c>
      <c r="B1136" s="76">
        <v>2</v>
      </c>
      <c r="C1136" s="76">
        <v>60</v>
      </c>
    </row>
    <row r="1137" spans="1:3" ht="14.25" customHeight="1">
      <c r="A1137" s="5" t="s">
        <v>3208</v>
      </c>
      <c r="B1137" s="76">
        <v>1</v>
      </c>
      <c r="C1137" s="76">
        <v>150</v>
      </c>
    </row>
    <row r="1138" spans="1:3" ht="14.25" customHeight="1">
      <c r="A1138" s="5" t="s">
        <v>1104</v>
      </c>
      <c r="B1138" s="76">
        <v>1</v>
      </c>
      <c r="C1138" s="76" t="s">
        <v>47</v>
      </c>
    </row>
    <row r="1139" spans="1:3" ht="14.25" customHeight="1">
      <c r="A1139" s="110" t="s">
        <v>1105</v>
      </c>
      <c r="B1139" s="111">
        <v>1</v>
      </c>
      <c r="C1139" s="111" t="s">
        <v>91</v>
      </c>
    </row>
    <row r="1140" spans="1:3" ht="14.25" customHeight="1">
      <c r="A1140" s="107" t="s">
        <v>1106</v>
      </c>
      <c r="B1140" s="108">
        <v>1</v>
      </c>
      <c r="C1140" s="108">
        <v>360</v>
      </c>
    </row>
    <row r="1141" spans="1:3" ht="14.25" customHeight="1">
      <c r="A1141" s="107" t="s">
        <v>1107</v>
      </c>
      <c r="B1141" s="108">
        <v>2</v>
      </c>
      <c r="C1141" s="108">
        <v>360</v>
      </c>
    </row>
    <row r="1142" spans="1:3" ht="14.25" customHeight="1">
      <c r="A1142" s="107" t="s">
        <v>1108</v>
      </c>
      <c r="B1142" s="108">
        <v>1</v>
      </c>
      <c r="C1142" s="108">
        <v>0</v>
      </c>
    </row>
    <row r="1143" spans="1:3" ht="14.25" customHeight="1">
      <c r="A1143" s="107" t="s">
        <v>1109</v>
      </c>
      <c r="B1143" s="108">
        <v>2</v>
      </c>
      <c r="C1143" s="108">
        <v>0</v>
      </c>
    </row>
    <row r="1144" spans="1:3" ht="14.25" customHeight="1">
      <c r="A1144" s="107" t="s">
        <v>1110</v>
      </c>
      <c r="B1144" s="108">
        <v>4</v>
      </c>
      <c r="C1144" s="108">
        <v>720</v>
      </c>
    </row>
    <row r="1145" spans="1:3" ht="14.25" customHeight="1">
      <c r="A1145" s="107" t="s">
        <v>3209</v>
      </c>
      <c r="B1145" s="108">
        <v>1</v>
      </c>
      <c r="C1145" s="108">
        <v>300</v>
      </c>
    </row>
    <row r="1146" spans="1:3" ht="14.25" customHeight="1">
      <c r="A1146" s="107" t="s">
        <v>1111</v>
      </c>
      <c r="B1146" s="108">
        <v>2</v>
      </c>
      <c r="C1146" s="108">
        <v>200</v>
      </c>
    </row>
    <row r="1147" spans="1:3" ht="14.25" customHeight="1">
      <c r="A1147" s="107" t="s">
        <v>1112</v>
      </c>
      <c r="B1147" s="108">
        <v>1</v>
      </c>
      <c r="C1147" s="108">
        <v>720</v>
      </c>
    </row>
    <row r="1148" spans="1:3" ht="14.25" customHeight="1">
      <c r="A1148" s="107" t="s">
        <v>1113</v>
      </c>
      <c r="B1148" s="108">
        <v>6</v>
      </c>
      <c r="C1148" s="108">
        <v>720</v>
      </c>
    </row>
    <row r="1149" spans="1:3" ht="14.25" customHeight="1">
      <c r="A1149" s="107" t="s">
        <v>1114</v>
      </c>
      <c r="B1149" s="108">
        <v>4</v>
      </c>
      <c r="C1149" s="108" t="s">
        <v>757</v>
      </c>
    </row>
    <row r="1150" spans="1:3" ht="14.25" customHeight="1">
      <c r="A1150" s="5" t="s">
        <v>1115</v>
      </c>
      <c r="B1150" s="76">
        <v>1</v>
      </c>
      <c r="C1150" s="76" t="s">
        <v>757</v>
      </c>
    </row>
    <row r="1151" spans="1:3" ht="14.25" customHeight="1">
      <c r="A1151" s="107" t="s">
        <v>1116</v>
      </c>
      <c r="B1151" s="108">
        <v>2</v>
      </c>
      <c r="C1151" s="108">
        <v>600</v>
      </c>
    </row>
    <row r="1152" spans="1:3" ht="14.25" customHeight="1">
      <c r="A1152" s="107" t="s">
        <v>1117</v>
      </c>
      <c r="B1152" s="108">
        <v>4</v>
      </c>
      <c r="C1152" s="108" t="s">
        <v>757</v>
      </c>
    </row>
    <row r="1153" spans="1:3" ht="14.25" customHeight="1">
      <c r="A1153" s="107" t="s">
        <v>1118</v>
      </c>
      <c r="B1153" s="108">
        <v>14</v>
      </c>
      <c r="C1153" s="108">
        <v>480</v>
      </c>
    </row>
    <row r="1154" spans="1:3" ht="14.25" customHeight="1">
      <c r="A1154" s="107" t="s">
        <v>1119</v>
      </c>
      <c r="B1154" s="108">
        <v>2</v>
      </c>
      <c r="C1154" s="108">
        <v>600</v>
      </c>
    </row>
    <row r="1155" spans="1:3" ht="14.25" customHeight="1">
      <c r="A1155" s="107" t="s">
        <v>1120</v>
      </c>
      <c r="B1155" s="108">
        <v>2</v>
      </c>
      <c r="C1155" s="108">
        <v>600</v>
      </c>
    </row>
    <row r="1156" spans="1:3" ht="14.25" customHeight="1">
      <c r="A1156" s="107" t="s">
        <v>1121</v>
      </c>
      <c r="B1156" s="108">
        <v>6</v>
      </c>
      <c r="C1156" s="108">
        <v>600</v>
      </c>
    </row>
    <row r="1157" spans="1:3" ht="14.25" customHeight="1">
      <c r="A1157" s="107" t="s">
        <v>1122</v>
      </c>
      <c r="B1157" s="108">
        <v>1</v>
      </c>
      <c r="C1157" s="108">
        <v>480</v>
      </c>
    </row>
    <row r="1158" spans="1:3" ht="14.25" customHeight="1">
      <c r="A1158" s="107" t="s">
        <v>1123</v>
      </c>
      <c r="B1158" s="108">
        <v>1</v>
      </c>
      <c r="C1158" s="108">
        <v>600</v>
      </c>
    </row>
    <row r="1159" spans="1:3" ht="14.25" customHeight="1">
      <c r="A1159" s="107" t="s">
        <v>1124</v>
      </c>
      <c r="B1159" s="108">
        <v>17</v>
      </c>
      <c r="C1159" s="108">
        <v>480</v>
      </c>
    </row>
    <row r="1160" spans="1:3" ht="14.25" customHeight="1">
      <c r="A1160" s="107" t="s">
        <v>1125</v>
      </c>
      <c r="B1160" s="108">
        <v>61</v>
      </c>
      <c r="C1160" s="108">
        <v>480</v>
      </c>
    </row>
    <row r="1161" spans="1:3" ht="14.25" customHeight="1">
      <c r="A1161" s="107" t="s">
        <v>1127</v>
      </c>
      <c r="B1161" s="108">
        <v>27</v>
      </c>
      <c r="C1161" s="108">
        <v>480</v>
      </c>
    </row>
    <row r="1162" spans="1:3" ht="14.25" customHeight="1">
      <c r="A1162" s="107" t="s">
        <v>1128</v>
      </c>
      <c r="B1162" s="108">
        <v>21</v>
      </c>
      <c r="C1162" s="108" t="s">
        <v>172</v>
      </c>
    </row>
    <row r="1163" spans="1:3" ht="14.25" customHeight="1">
      <c r="A1163" s="107" t="s">
        <v>1129</v>
      </c>
      <c r="B1163" s="108">
        <v>6</v>
      </c>
      <c r="C1163" s="108" t="s">
        <v>757</v>
      </c>
    </row>
    <row r="1164" spans="1:3" ht="14.25" customHeight="1">
      <c r="A1164" s="107" t="s">
        <v>1130</v>
      </c>
      <c r="B1164" s="108">
        <v>10</v>
      </c>
      <c r="C1164" s="108" t="s">
        <v>87</v>
      </c>
    </row>
    <row r="1165" spans="1:3" ht="14.25" customHeight="1">
      <c r="A1165" s="107" t="s">
        <v>1131</v>
      </c>
      <c r="B1165" s="108">
        <v>4</v>
      </c>
      <c r="C1165" s="108">
        <v>600</v>
      </c>
    </row>
    <row r="1166" spans="1:3" ht="14.25" customHeight="1">
      <c r="A1166" s="107" t="s">
        <v>1132</v>
      </c>
      <c r="B1166" s="108">
        <v>2</v>
      </c>
      <c r="C1166" s="108">
        <v>600</v>
      </c>
    </row>
    <row r="1167" spans="1:3" ht="14.25" customHeight="1">
      <c r="A1167" s="107" t="s">
        <v>1133</v>
      </c>
      <c r="B1167" s="108">
        <v>12</v>
      </c>
      <c r="C1167" s="108">
        <v>480</v>
      </c>
    </row>
    <row r="1168" spans="1:3" ht="14.25" customHeight="1">
      <c r="A1168" s="107" t="s">
        <v>1134</v>
      </c>
      <c r="B1168" s="108">
        <v>7</v>
      </c>
      <c r="C1168" s="108">
        <v>480</v>
      </c>
    </row>
    <row r="1169" spans="1:3" ht="14.25" customHeight="1">
      <c r="A1169" s="5" t="s">
        <v>1135</v>
      </c>
      <c r="B1169" s="76">
        <v>26</v>
      </c>
      <c r="C1169" s="76">
        <v>480</v>
      </c>
    </row>
    <row r="1170" spans="1:3" ht="14.25" customHeight="1">
      <c r="A1170" s="107" t="s">
        <v>1136</v>
      </c>
      <c r="B1170" s="108">
        <v>4</v>
      </c>
      <c r="C1170" s="108">
        <v>180</v>
      </c>
    </row>
    <row r="1171" spans="1:3" ht="14.25" customHeight="1">
      <c r="A1171" s="107" t="s">
        <v>1137</v>
      </c>
      <c r="B1171" s="108">
        <v>15</v>
      </c>
      <c r="C1171" s="108">
        <v>800</v>
      </c>
    </row>
    <row r="1172" spans="1:3" ht="14.25" customHeight="1">
      <c r="A1172" s="107" t="s">
        <v>1138</v>
      </c>
      <c r="B1172" s="108">
        <v>5</v>
      </c>
      <c r="C1172" s="108">
        <v>480</v>
      </c>
    </row>
    <row r="1173" spans="1:3" ht="14.25" customHeight="1">
      <c r="A1173" s="107" t="s">
        <v>1139</v>
      </c>
      <c r="B1173" s="108">
        <v>5</v>
      </c>
      <c r="C1173" s="108" t="s">
        <v>1140</v>
      </c>
    </row>
    <row r="1174" spans="1:3" ht="14.25" customHeight="1">
      <c r="A1174" s="107" t="s">
        <v>1141</v>
      </c>
      <c r="B1174" s="108">
        <v>1</v>
      </c>
      <c r="C1174" s="108">
        <v>100</v>
      </c>
    </row>
    <row r="1175" spans="1:3" ht="14.25" customHeight="1">
      <c r="A1175" s="107" t="s">
        <v>1142</v>
      </c>
      <c r="B1175" s="108">
        <v>2</v>
      </c>
      <c r="C1175" s="108" t="s">
        <v>1143</v>
      </c>
    </row>
    <row r="1176" spans="1:3" ht="14.25" customHeight="1">
      <c r="A1176" s="107" t="s">
        <v>1144</v>
      </c>
      <c r="B1176" s="108">
        <v>2</v>
      </c>
      <c r="C1176" s="108">
        <v>100</v>
      </c>
    </row>
    <row r="1177" spans="1:3" ht="14.25" customHeight="1">
      <c r="A1177" s="107" t="s">
        <v>1145</v>
      </c>
      <c r="B1177" s="108">
        <v>7</v>
      </c>
      <c r="C1177" s="108" t="s">
        <v>1146</v>
      </c>
    </row>
    <row r="1178" spans="1:3" ht="14.25" customHeight="1">
      <c r="A1178" s="107" t="s">
        <v>2207</v>
      </c>
      <c r="B1178" s="108">
        <v>2</v>
      </c>
      <c r="C1178" s="108" t="s">
        <v>38</v>
      </c>
    </row>
    <row r="1179" spans="1:3" ht="14.25" customHeight="1">
      <c r="A1179" s="107" t="s">
        <v>2206</v>
      </c>
      <c r="B1179" s="108">
        <v>18</v>
      </c>
      <c r="C1179" s="108" t="s">
        <v>650</v>
      </c>
    </row>
    <row r="1180" spans="1:3" ht="14.25" customHeight="1">
      <c r="A1180" s="107" t="s">
        <v>1147</v>
      </c>
      <c r="B1180" s="108">
        <v>9</v>
      </c>
      <c r="C1180" s="108" t="s">
        <v>85</v>
      </c>
    </row>
    <row r="1181" spans="1:3" ht="14.25" customHeight="1">
      <c r="A1181" s="107" t="s">
        <v>1148</v>
      </c>
      <c r="B1181" s="108">
        <v>4</v>
      </c>
      <c r="C1181" s="108" t="s">
        <v>85</v>
      </c>
    </row>
    <row r="1182" spans="1:3" ht="14.25" customHeight="1">
      <c r="A1182" s="107" t="s">
        <v>1149</v>
      </c>
      <c r="B1182" s="108">
        <v>11</v>
      </c>
      <c r="C1182" s="108" t="s">
        <v>85</v>
      </c>
    </row>
    <row r="1183" spans="1:3" ht="14.25" customHeight="1">
      <c r="A1183" s="107" t="s">
        <v>1150</v>
      </c>
      <c r="B1183" s="108">
        <v>15</v>
      </c>
      <c r="C1183" s="108" t="s">
        <v>87</v>
      </c>
    </row>
    <row r="1184" spans="1:3" ht="14.25" customHeight="1">
      <c r="A1184" s="107" t="s">
        <v>1151</v>
      </c>
      <c r="B1184" s="108">
        <v>12</v>
      </c>
      <c r="C1184" s="108" t="s">
        <v>99</v>
      </c>
    </row>
    <row r="1185" spans="1:3" ht="14.25" customHeight="1">
      <c r="A1185" s="107" t="s">
        <v>1152</v>
      </c>
      <c r="B1185" s="108">
        <v>2</v>
      </c>
      <c r="C1185" s="108" t="s">
        <v>370</v>
      </c>
    </row>
    <row r="1186" spans="1:3" ht="14.25" customHeight="1">
      <c r="A1186" s="107" t="s">
        <v>1153</v>
      </c>
      <c r="B1186" s="108">
        <v>24</v>
      </c>
      <c r="C1186" s="108" t="s">
        <v>1154</v>
      </c>
    </row>
    <row r="1187" spans="1:3" ht="14.25" customHeight="1">
      <c r="A1187" s="107" t="s">
        <v>1155</v>
      </c>
      <c r="B1187" s="108">
        <v>2</v>
      </c>
      <c r="C1187" s="108" t="s">
        <v>137</v>
      </c>
    </row>
    <row r="1188" spans="1:3" ht="14.25" customHeight="1">
      <c r="A1188" s="107" t="s">
        <v>1156</v>
      </c>
      <c r="B1188" s="108">
        <v>26</v>
      </c>
      <c r="C1188" s="108" t="s">
        <v>1157</v>
      </c>
    </row>
    <row r="1189" spans="1:3" ht="14.25" customHeight="1">
      <c r="A1189" s="107" t="s">
        <v>2208</v>
      </c>
      <c r="B1189" s="108">
        <v>4</v>
      </c>
      <c r="C1189" s="108" t="s">
        <v>1917</v>
      </c>
    </row>
    <row r="1190" spans="1:3" ht="14.25" customHeight="1">
      <c r="A1190" s="107" t="s">
        <v>3210</v>
      </c>
      <c r="B1190" s="108">
        <v>3</v>
      </c>
      <c r="C1190" s="108" t="s">
        <v>38</v>
      </c>
    </row>
    <row r="1191" spans="1:3" ht="14.25" customHeight="1">
      <c r="A1191" s="107" t="s">
        <v>3211</v>
      </c>
      <c r="B1191" s="108">
        <v>2</v>
      </c>
      <c r="C1191" s="108" t="s">
        <v>3</v>
      </c>
    </row>
    <row r="1192" spans="1:3" ht="14.25" customHeight="1">
      <c r="A1192" s="107" t="s">
        <v>3212</v>
      </c>
      <c r="B1192" s="108">
        <v>46</v>
      </c>
      <c r="C1192" s="108" t="s">
        <v>3213</v>
      </c>
    </row>
    <row r="1193" spans="1:3" ht="14.25" customHeight="1">
      <c r="A1193" s="107" t="s">
        <v>3310</v>
      </c>
      <c r="B1193" s="108">
        <v>34</v>
      </c>
      <c r="C1193" s="108" t="s">
        <v>1158</v>
      </c>
    </row>
    <row r="1194" spans="1:3" ht="14.25" customHeight="1">
      <c r="A1194" s="107" t="s">
        <v>3004</v>
      </c>
      <c r="B1194" s="108">
        <v>7</v>
      </c>
      <c r="C1194" s="108" t="s">
        <v>1157</v>
      </c>
    </row>
    <row r="1195" spans="1:3" ht="14.25" customHeight="1">
      <c r="A1195" s="107" t="s">
        <v>1159</v>
      </c>
      <c r="B1195" s="108">
        <v>3</v>
      </c>
      <c r="C1195" s="108" t="s">
        <v>204</v>
      </c>
    </row>
    <row r="1196" spans="1:3" ht="14.25" customHeight="1">
      <c r="A1196" s="107" t="s">
        <v>1160</v>
      </c>
      <c r="B1196" s="108">
        <v>3</v>
      </c>
      <c r="C1196" s="108" t="s">
        <v>1161</v>
      </c>
    </row>
    <row r="1197" spans="1:3" ht="14.25" customHeight="1">
      <c r="A1197" s="107" t="s">
        <v>3514</v>
      </c>
      <c r="B1197" s="108">
        <v>9</v>
      </c>
      <c r="C1197" s="108">
        <v>12</v>
      </c>
    </row>
    <row r="1198" spans="1:3" ht="14.25" customHeight="1">
      <c r="A1198" s="107" t="s">
        <v>1162</v>
      </c>
      <c r="B1198" s="108">
        <v>2</v>
      </c>
      <c r="C1198" s="108" t="s">
        <v>751</v>
      </c>
    </row>
    <row r="1199" spans="1:3" ht="14.25" customHeight="1">
      <c r="A1199" s="107" t="s">
        <v>1163</v>
      </c>
      <c r="B1199" s="108">
        <v>1</v>
      </c>
      <c r="C1199" s="108" t="s">
        <v>751</v>
      </c>
    </row>
    <row r="1200" spans="1:3" ht="14.25" customHeight="1">
      <c r="A1200" s="107" t="s">
        <v>1164</v>
      </c>
      <c r="B1200" s="108">
        <v>23</v>
      </c>
      <c r="C1200" s="108" t="s">
        <v>679</v>
      </c>
    </row>
    <row r="1201" spans="1:3" ht="14.25" customHeight="1">
      <c r="A1201" s="107" t="s">
        <v>1165</v>
      </c>
      <c r="B1201" s="108">
        <v>1</v>
      </c>
      <c r="C1201" s="108">
        <v>240</v>
      </c>
    </row>
    <row r="1202" spans="1:3" ht="14.25" customHeight="1">
      <c r="A1202" s="107" t="s">
        <v>1166</v>
      </c>
      <c r="B1202" s="108">
        <v>2</v>
      </c>
      <c r="C1202" s="108" t="s">
        <v>10</v>
      </c>
    </row>
    <row r="1203" spans="1:3" ht="14.25" customHeight="1">
      <c r="A1203" s="107" t="s">
        <v>1167</v>
      </c>
      <c r="B1203" s="108">
        <v>1</v>
      </c>
      <c r="C1203" s="108" t="s">
        <v>34</v>
      </c>
    </row>
    <row r="1204" spans="1:3" ht="14.25" customHeight="1">
      <c r="A1204" s="107" t="s">
        <v>1168</v>
      </c>
      <c r="B1204" s="108">
        <v>1</v>
      </c>
      <c r="C1204" s="108">
        <v>288</v>
      </c>
    </row>
    <row r="1205" spans="1:3" ht="14.25" customHeight="1">
      <c r="A1205" s="107" t="s">
        <v>1169</v>
      </c>
      <c r="B1205" s="108">
        <v>26</v>
      </c>
      <c r="C1205" s="108" t="s">
        <v>34</v>
      </c>
    </row>
    <row r="1206" spans="1:3" ht="14.25" customHeight="1">
      <c r="A1206" s="107" t="s">
        <v>1170</v>
      </c>
      <c r="B1206" s="108">
        <v>3</v>
      </c>
      <c r="C1206" s="108" t="s">
        <v>34</v>
      </c>
    </row>
    <row r="1207" spans="1:3" ht="14.25" customHeight="1">
      <c r="A1207" s="107" t="s">
        <v>3435</v>
      </c>
      <c r="B1207" s="108">
        <v>13</v>
      </c>
      <c r="C1207" s="108" t="s">
        <v>3147</v>
      </c>
    </row>
    <row r="1208" spans="1:3" ht="14.25" customHeight="1">
      <c r="A1208" s="107" t="s">
        <v>3436</v>
      </c>
      <c r="B1208" s="108">
        <v>7</v>
      </c>
      <c r="C1208" s="108" t="s">
        <v>3147</v>
      </c>
    </row>
    <row r="1209" spans="1:3" ht="14.25" customHeight="1">
      <c r="A1209" s="107" t="s">
        <v>3437</v>
      </c>
      <c r="B1209" s="108">
        <v>2</v>
      </c>
      <c r="C1209" s="108" t="s">
        <v>3147</v>
      </c>
    </row>
    <row r="1210" spans="1:3" ht="14.25" customHeight="1">
      <c r="A1210" s="107" t="s">
        <v>3438</v>
      </c>
      <c r="B1210" s="108">
        <v>2</v>
      </c>
      <c r="C1210" s="108" t="s">
        <v>3439</v>
      </c>
    </row>
    <row r="1211" spans="1:3" ht="14.25" customHeight="1">
      <c r="A1211" s="107" t="s">
        <v>3440</v>
      </c>
      <c r="B1211" s="108">
        <v>2</v>
      </c>
      <c r="C1211" s="108" t="s">
        <v>3147</v>
      </c>
    </row>
    <row r="1212" spans="1:3" ht="14.25" customHeight="1">
      <c r="A1212" s="107" t="s">
        <v>3441</v>
      </c>
      <c r="B1212" s="108">
        <v>2</v>
      </c>
      <c r="C1212" s="108" t="s">
        <v>3232</v>
      </c>
    </row>
    <row r="1213" spans="1:3" ht="14.25" customHeight="1">
      <c r="A1213" s="107" t="s">
        <v>3442</v>
      </c>
      <c r="B1213" s="108">
        <v>2</v>
      </c>
      <c r="C1213" s="108" t="s">
        <v>3439</v>
      </c>
    </row>
    <row r="1214" spans="1:3" ht="14.25" customHeight="1">
      <c r="A1214" s="107" t="s">
        <v>3443</v>
      </c>
      <c r="B1214" s="108">
        <v>1</v>
      </c>
      <c r="C1214" s="108" t="s">
        <v>3439</v>
      </c>
    </row>
    <row r="1215" spans="1:3" ht="14.25" customHeight="1">
      <c r="A1215" s="107" t="s">
        <v>3444</v>
      </c>
      <c r="B1215" s="108">
        <v>2</v>
      </c>
      <c r="C1215" s="108" t="s">
        <v>3232</v>
      </c>
    </row>
    <row r="1216" spans="1:3" ht="14.25" customHeight="1">
      <c r="A1216" s="107" t="s">
        <v>3445</v>
      </c>
      <c r="B1216" s="108">
        <v>1</v>
      </c>
      <c r="C1216" s="108" t="s">
        <v>3439</v>
      </c>
    </row>
    <row r="1217" spans="1:3" ht="14.25" customHeight="1">
      <c r="A1217" s="107" t="s">
        <v>3446</v>
      </c>
      <c r="B1217" s="108">
        <v>2</v>
      </c>
      <c r="C1217" s="108" t="s">
        <v>3232</v>
      </c>
    </row>
    <row r="1218" spans="1:3" ht="14.25" customHeight="1">
      <c r="A1218" s="107" t="s">
        <v>3447</v>
      </c>
      <c r="B1218" s="108">
        <v>2</v>
      </c>
      <c r="C1218" s="108" t="s">
        <v>3231</v>
      </c>
    </row>
    <row r="1219" spans="1:3" ht="14.25" customHeight="1">
      <c r="A1219" s="107" t="s">
        <v>3448</v>
      </c>
      <c r="B1219" s="108">
        <v>2</v>
      </c>
      <c r="C1219" s="108" t="s">
        <v>3232</v>
      </c>
    </row>
    <row r="1220" spans="1:3" ht="14.25" customHeight="1">
      <c r="A1220" s="107" t="s">
        <v>3449</v>
      </c>
      <c r="B1220" s="108">
        <v>2</v>
      </c>
      <c r="C1220" s="108" t="s">
        <v>3147</v>
      </c>
    </row>
    <row r="1221" spans="1:3" ht="14.25" customHeight="1">
      <c r="A1221" s="107" t="s">
        <v>3450</v>
      </c>
      <c r="B1221" s="108">
        <v>2</v>
      </c>
      <c r="C1221" s="108" t="s">
        <v>3412</v>
      </c>
    </row>
    <row r="1222" spans="1:3" ht="14.25" customHeight="1">
      <c r="A1222" s="107" t="s">
        <v>3451</v>
      </c>
      <c r="B1222" s="108">
        <v>2</v>
      </c>
      <c r="C1222" s="108" t="s">
        <v>3439</v>
      </c>
    </row>
    <row r="1223" spans="1:3" ht="14.25" customHeight="1">
      <c r="A1223" s="107" t="s">
        <v>1171</v>
      </c>
      <c r="B1223" s="108">
        <v>4</v>
      </c>
      <c r="C1223" s="108" t="s">
        <v>1172</v>
      </c>
    </row>
    <row r="1224" spans="1:3" ht="14.25" customHeight="1">
      <c r="A1224" s="107" t="s">
        <v>1173</v>
      </c>
      <c r="B1224" s="108">
        <v>7</v>
      </c>
      <c r="C1224" s="108" t="s">
        <v>355</v>
      </c>
    </row>
    <row r="1225" spans="1:3" ht="14.25" customHeight="1">
      <c r="A1225" s="107" t="s">
        <v>1174</v>
      </c>
      <c r="B1225" s="108">
        <v>1</v>
      </c>
      <c r="C1225" s="108" t="s">
        <v>615</v>
      </c>
    </row>
    <row r="1226" spans="1:3" ht="14.25" customHeight="1">
      <c r="A1226" s="107" t="s">
        <v>1175</v>
      </c>
      <c r="B1226" s="108">
        <v>3</v>
      </c>
      <c r="C1226" s="108" t="s">
        <v>615</v>
      </c>
    </row>
    <row r="1227" spans="1:3" ht="14.25" customHeight="1">
      <c r="A1227" s="107" t="s">
        <v>1176</v>
      </c>
      <c r="B1227" s="108">
        <v>1</v>
      </c>
      <c r="C1227" s="108" t="s">
        <v>228</v>
      </c>
    </row>
    <row r="1228" spans="1:3" ht="14.25" customHeight="1">
      <c r="A1228" s="107" t="s">
        <v>1177</v>
      </c>
      <c r="B1228" s="108">
        <v>1</v>
      </c>
      <c r="C1228" s="108" t="s">
        <v>1072</v>
      </c>
    </row>
    <row r="1229" spans="1:3" ht="14.25" customHeight="1">
      <c r="A1229" s="107" t="s">
        <v>1178</v>
      </c>
      <c r="B1229" s="108">
        <v>2</v>
      </c>
      <c r="C1229" s="108" t="s">
        <v>658</v>
      </c>
    </row>
    <row r="1230" spans="1:3" ht="14.25" customHeight="1">
      <c r="A1230" s="107" t="s">
        <v>1179</v>
      </c>
      <c r="B1230" s="108">
        <v>1</v>
      </c>
      <c r="C1230" s="108">
        <v>0</v>
      </c>
    </row>
    <row r="1231" spans="1:3" ht="14.25" customHeight="1">
      <c r="A1231" s="107" t="s">
        <v>1180</v>
      </c>
      <c r="B1231" s="108">
        <v>20</v>
      </c>
      <c r="C1231" s="108" t="s">
        <v>1181</v>
      </c>
    </row>
    <row r="1232" spans="1:3" ht="14.25" customHeight="1">
      <c r="A1232" s="107" t="s">
        <v>1182</v>
      </c>
      <c r="B1232" s="108">
        <v>1</v>
      </c>
      <c r="C1232" s="108" t="s">
        <v>31</v>
      </c>
    </row>
    <row r="1233" spans="1:3" ht="14.25" customHeight="1">
      <c r="A1233" s="107" t="s">
        <v>1183</v>
      </c>
      <c r="B1233" s="108">
        <v>1</v>
      </c>
      <c r="C1233" s="108" t="s">
        <v>117</v>
      </c>
    </row>
    <row r="1234" spans="1:3" ht="14.25" customHeight="1">
      <c r="A1234" s="107" t="s">
        <v>1184</v>
      </c>
      <c r="B1234" s="108">
        <v>2</v>
      </c>
      <c r="C1234" s="108" t="s">
        <v>751</v>
      </c>
    </row>
    <row r="1235" spans="1:3" ht="14.25" customHeight="1">
      <c r="A1235" s="107" t="s">
        <v>1185</v>
      </c>
      <c r="B1235" s="108">
        <v>2</v>
      </c>
      <c r="C1235" s="108" t="s">
        <v>47</v>
      </c>
    </row>
    <row r="1236" spans="1:3" ht="14.25" customHeight="1">
      <c r="A1236" s="107" t="s">
        <v>1186</v>
      </c>
      <c r="B1236" s="108">
        <v>1</v>
      </c>
      <c r="C1236" s="108" t="s">
        <v>219</v>
      </c>
    </row>
    <row r="1237" spans="1:3" ht="14.25" customHeight="1">
      <c r="A1237" s="107" t="s">
        <v>1187</v>
      </c>
      <c r="B1237" s="108">
        <v>6</v>
      </c>
      <c r="C1237" s="108" t="s">
        <v>219</v>
      </c>
    </row>
    <row r="1238" spans="1:3" ht="14.25" customHeight="1">
      <c r="A1238" s="107" t="s">
        <v>1188</v>
      </c>
      <c r="B1238" s="108">
        <v>3</v>
      </c>
      <c r="C1238" s="108" t="s">
        <v>70</v>
      </c>
    </row>
    <row r="1239" spans="1:3" ht="14.25" customHeight="1">
      <c r="A1239" s="107" t="s">
        <v>1189</v>
      </c>
      <c r="B1239" s="108">
        <v>4</v>
      </c>
      <c r="C1239" s="108" t="s">
        <v>25</v>
      </c>
    </row>
    <row r="1240" spans="1:3" ht="14.25" customHeight="1">
      <c r="A1240" s="107" t="s">
        <v>1190</v>
      </c>
      <c r="B1240" s="108">
        <v>3</v>
      </c>
      <c r="C1240" s="108" t="s">
        <v>25</v>
      </c>
    </row>
    <row r="1241" spans="1:3" ht="14.25" customHeight="1">
      <c r="A1241" s="107" t="s">
        <v>1191</v>
      </c>
      <c r="B1241" s="108">
        <v>4</v>
      </c>
      <c r="C1241" s="108" t="s">
        <v>1192</v>
      </c>
    </row>
    <row r="1242" spans="1:3" ht="14.25" customHeight="1">
      <c r="A1242" s="107" t="s">
        <v>3215</v>
      </c>
      <c r="B1242" s="108">
        <v>7</v>
      </c>
      <c r="C1242" s="108" t="s">
        <v>3216</v>
      </c>
    </row>
    <row r="1243" spans="1:3" ht="14.25" customHeight="1">
      <c r="A1243" s="5" t="s">
        <v>1193</v>
      </c>
      <c r="B1243" s="76">
        <v>21</v>
      </c>
      <c r="C1243" s="76" t="s">
        <v>25</v>
      </c>
    </row>
    <row r="1244" spans="1:3" ht="14.25" customHeight="1">
      <c r="A1244" s="107" t="s">
        <v>1194</v>
      </c>
      <c r="B1244" s="108">
        <v>13</v>
      </c>
      <c r="C1244" s="108" t="s">
        <v>25</v>
      </c>
    </row>
    <row r="1245" spans="1:3" ht="14.25" customHeight="1">
      <c r="A1245" s="107" t="s">
        <v>1195</v>
      </c>
      <c r="B1245" s="108">
        <v>13</v>
      </c>
      <c r="C1245" s="108" t="s">
        <v>25</v>
      </c>
    </row>
    <row r="1246" spans="1:3" ht="14.25" customHeight="1">
      <c r="A1246" s="107" t="s">
        <v>1196</v>
      </c>
      <c r="B1246" s="108">
        <v>12</v>
      </c>
      <c r="C1246" s="108" t="s">
        <v>1197</v>
      </c>
    </row>
    <row r="1247" spans="1:3" ht="14.25" customHeight="1">
      <c r="A1247" s="107" t="s">
        <v>1198</v>
      </c>
      <c r="B1247" s="108">
        <v>3</v>
      </c>
      <c r="C1247" s="108" t="s">
        <v>3</v>
      </c>
    </row>
    <row r="1248" spans="1:3" ht="14.25" customHeight="1">
      <c r="A1248" s="107" t="s">
        <v>1199</v>
      </c>
      <c r="B1248" s="108">
        <v>1</v>
      </c>
      <c r="C1248" s="108" t="s">
        <v>70</v>
      </c>
    </row>
    <row r="1249" spans="1:3" ht="14.25" customHeight="1">
      <c r="A1249" s="107" t="s">
        <v>1200</v>
      </c>
      <c r="B1249" s="108">
        <v>2</v>
      </c>
      <c r="C1249" s="108" t="s">
        <v>246</v>
      </c>
    </row>
    <row r="1250" spans="1:3" ht="14.25" customHeight="1">
      <c r="A1250" s="107" t="s">
        <v>1201</v>
      </c>
      <c r="B1250" s="108">
        <v>12</v>
      </c>
      <c r="C1250" s="108" t="s">
        <v>25</v>
      </c>
    </row>
    <row r="1251" spans="1:3" ht="14.25" customHeight="1">
      <c r="A1251" s="107" t="s">
        <v>2968</v>
      </c>
      <c r="B1251" s="108">
        <v>2</v>
      </c>
      <c r="C1251" s="108" t="s">
        <v>38</v>
      </c>
    </row>
    <row r="1252" spans="1:3" ht="14.25" customHeight="1">
      <c r="A1252" s="107" t="s">
        <v>1202</v>
      </c>
      <c r="B1252" s="108">
        <v>5</v>
      </c>
      <c r="C1252" s="108" t="s">
        <v>164</v>
      </c>
    </row>
    <row r="1253" spans="1:3" ht="14.25" customHeight="1">
      <c r="A1253" s="107" t="s">
        <v>1203</v>
      </c>
      <c r="B1253" s="108">
        <v>5</v>
      </c>
      <c r="C1253" s="108" t="s">
        <v>958</v>
      </c>
    </row>
    <row r="1254" spans="1:3" ht="14.25" customHeight="1">
      <c r="A1254" s="107" t="s">
        <v>1204</v>
      </c>
      <c r="B1254" s="108">
        <v>3</v>
      </c>
      <c r="C1254" s="108" t="s">
        <v>164</v>
      </c>
    </row>
    <row r="1255" spans="1:3" ht="14.25" customHeight="1">
      <c r="A1255" s="107" t="s">
        <v>1205</v>
      </c>
      <c r="B1255" s="108">
        <v>8</v>
      </c>
      <c r="C1255" s="108" t="s">
        <v>757</v>
      </c>
    </row>
    <row r="1256" spans="1:3" ht="14.25" customHeight="1">
      <c r="A1256" s="107" t="s">
        <v>1206</v>
      </c>
      <c r="B1256" s="108">
        <v>6</v>
      </c>
      <c r="C1256" s="108" t="s">
        <v>87</v>
      </c>
    </row>
    <row r="1257" spans="1:3" ht="14.25" customHeight="1">
      <c r="A1257" s="107" t="s">
        <v>1207</v>
      </c>
      <c r="B1257" s="108">
        <v>4</v>
      </c>
      <c r="C1257" s="108">
        <v>480</v>
      </c>
    </row>
    <row r="1258" spans="1:3" ht="14.25" customHeight="1">
      <c r="A1258" s="107" t="s">
        <v>1208</v>
      </c>
      <c r="B1258" s="108">
        <v>3</v>
      </c>
      <c r="C1258" s="108" t="s">
        <v>958</v>
      </c>
    </row>
    <row r="1259" spans="1:3" ht="14.25" customHeight="1">
      <c r="A1259" s="107" t="s">
        <v>1209</v>
      </c>
      <c r="B1259" s="108">
        <v>3</v>
      </c>
      <c r="C1259" s="108" t="s">
        <v>164</v>
      </c>
    </row>
    <row r="1260" spans="1:3" ht="14.25" customHeight="1">
      <c r="A1260" s="107" t="s">
        <v>1210</v>
      </c>
      <c r="B1260" s="108">
        <v>5</v>
      </c>
      <c r="C1260" s="108">
        <v>720</v>
      </c>
    </row>
    <row r="1261" spans="1:3" ht="14.25" customHeight="1">
      <c r="A1261" s="107" t="s">
        <v>1211</v>
      </c>
      <c r="B1261" s="108">
        <v>2</v>
      </c>
      <c r="C1261" s="108">
        <v>1800</v>
      </c>
    </row>
    <row r="1262" spans="1:3" ht="14.25" customHeight="1">
      <c r="A1262" s="107" t="s">
        <v>1212</v>
      </c>
      <c r="B1262" s="108">
        <v>3</v>
      </c>
      <c r="C1262" s="108" t="s">
        <v>757</v>
      </c>
    </row>
    <row r="1263" spans="1:3" ht="14.25" customHeight="1">
      <c r="A1263" s="107" t="s">
        <v>1213</v>
      </c>
      <c r="B1263" s="108">
        <v>3</v>
      </c>
      <c r="C1263" s="108" t="s">
        <v>615</v>
      </c>
    </row>
    <row r="1264" spans="1:3" ht="14.25" customHeight="1">
      <c r="A1264" s="107" t="s">
        <v>1214</v>
      </c>
      <c r="B1264" s="108">
        <v>1</v>
      </c>
      <c r="C1264" s="108" t="s">
        <v>164</v>
      </c>
    </row>
    <row r="1265" spans="1:3" ht="14.25" customHeight="1">
      <c r="A1265" s="107" t="s">
        <v>1215</v>
      </c>
      <c r="B1265" s="108">
        <v>3</v>
      </c>
      <c r="C1265" s="108" t="s">
        <v>757</v>
      </c>
    </row>
    <row r="1266" spans="1:3" ht="14.25" customHeight="1">
      <c r="A1266" s="107" t="s">
        <v>1216</v>
      </c>
      <c r="B1266" s="108">
        <v>1</v>
      </c>
      <c r="C1266" s="108" t="s">
        <v>73</v>
      </c>
    </row>
    <row r="1267" spans="1:3" ht="14.25" customHeight="1">
      <c r="A1267" s="107" t="s">
        <v>1217</v>
      </c>
      <c r="B1267" s="108">
        <v>3</v>
      </c>
      <c r="C1267" s="108" t="s">
        <v>10</v>
      </c>
    </row>
    <row r="1268" spans="1:3" ht="14.25" customHeight="1">
      <c r="A1268" s="107" t="s">
        <v>1218</v>
      </c>
      <c r="B1268" s="108">
        <v>1</v>
      </c>
      <c r="C1268" s="108" t="s">
        <v>1219</v>
      </c>
    </row>
    <row r="1269" spans="1:3" ht="14.25" customHeight="1">
      <c r="A1269" s="107" t="s">
        <v>1218</v>
      </c>
      <c r="B1269" s="108">
        <v>1</v>
      </c>
      <c r="C1269" s="108" t="s">
        <v>38</v>
      </c>
    </row>
    <row r="1270" spans="1:3" ht="14.25" customHeight="1">
      <c r="A1270" s="107" t="s">
        <v>1220</v>
      </c>
      <c r="B1270" s="108">
        <v>4</v>
      </c>
      <c r="C1270" s="108" t="s">
        <v>73</v>
      </c>
    </row>
    <row r="1271" spans="1:3" ht="14.25" customHeight="1">
      <c r="A1271" s="107" t="s">
        <v>1221</v>
      </c>
      <c r="B1271" s="108">
        <v>3</v>
      </c>
      <c r="C1271" s="108" t="s">
        <v>10</v>
      </c>
    </row>
    <row r="1272" spans="1:3" ht="14.25" customHeight="1">
      <c r="A1272" s="5" t="s">
        <v>1222</v>
      </c>
      <c r="B1272" s="76">
        <v>1</v>
      </c>
      <c r="C1272" s="76" t="s">
        <v>1219</v>
      </c>
    </row>
    <row r="1273" spans="1:3" ht="14.25" customHeight="1">
      <c r="A1273" s="107" t="s">
        <v>1222</v>
      </c>
      <c r="B1273" s="108">
        <v>3</v>
      </c>
      <c r="C1273" s="108" t="s">
        <v>38</v>
      </c>
    </row>
    <row r="1274" spans="1:3" ht="14.25" customHeight="1">
      <c r="A1274" s="107" t="s">
        <v>1223</v>
      </c>
      <c r="B1274" s="108">
        <v>2</v>
      </c>
      <c r="C1274" s="108" t="s">
        <v>70</v>
      </c>
    </row>
    <row r="1275" spans="1:3" ht="14.25" customHeight="1">
      <c r="A1275" s="107" t="s">
        <v>2969</v>
      </c>
      <c r="B1275" s="108">
        <v>4</v>
      </c>
      <c r="C1275" s="108">
        <v>240</v>
      </c>
    </row>
    <row r="1276" spans="1:3" ht="14.25" customHeight="1">
      <c r="A1276" s="110" t="s">
        <v>1224</v>
      </c>
      <c r="B1276" s="111">
        <v>5</v>
      </c>
      <c r="C1276" s="111" t="s">
        <v>87</v>
      </c>
    </row>
    <row r="1277" spans="1:3" ht="14.25" customHeight="1">
      <c r="A1277" s="107" t="s">
        <v>1225</v>
      </c>
      <c r="B1277" s="108">
        <v>1</v>
      </c>
      <c r="C1277" s="108" t="s">
        <v>172</v>
      </c>
    </row>
    <row r="1278" spans="1:3" ht="14.25" customHeight="1">
      <c r="A1278" s="107" t="s">
        <v>1226</v>
      </c>
      <c r="B1278" s="108">
        <v>7</v>
      </c>
      <c r="C1278" s="108">
        <v>240</v>
      </c>
    </row>
    <row r="1279" spans="1:3" ht="14.25" customHeight="1">
      <c r="A1279" s="107" t="s">
        <v>1226</v>
      </c>
      <c r="B1279" s="108">
        <v>15</v>
      </c>
      <c r="C1279" s="108">
        <v>300</v>
      </c>
    </row>
    <row r="1280" spans="1:3" ht="14.25" customHeight="1">
      <c r="A1280" s="107" t="s">
        <v>1227</v>
      </c>
      <c r="B1280" s="108">
        <v>5</v>
      </c>
      <c r="C1280" s="108">
        <v>160</v>
      </c>
    </row>
    <row r="1281" spans="1:3" ht="14.25" customHeight="1">
      <c r="A1281" s="107" t="s">
        <v>3217</v>
      </c>
      <c r="B1281" s="108">
        <v>7</v>
      </c>
      <c r="C1281" s="108" t="s">
        <v>3218</v>
      </c>
    </row>
    <row r="1282" spans="1:3" ht="14.25" customHeight="1">
      <c r="A1282" s="107" t="s">
        <v>3219</v>
      </c>
      <c r="B1282" s="108">
        <v>4</v>
      </c>
      <c r="C1282" s="108" t="s">
        <v>3218</v>
      </c>
    </row>
    <row r="1283" spans="1:3" ht="14.25" customHeight="1">
      <c r="A1283" s="107" t="s">
        <v>1228</v>
      </c>
      <c r="B1283" s="108">
        <v>1</v>
      </c>
      <c r="C1283" s="108" t="s">
        <v>1</v>
      </c>
    </row>
    <row r="1284" spans="1:3" ht="14.25" customHeight="1">
      <c r="A1284" s="107" t="s">
        <v>3220</v>
      </c>
      <c r="B1284" s="108">
        <v>39</v>
      </c>
      <c r="C1284" s="108" t="s">
        <v>3218</v>
      </c>
    </row>
    <row r="1285" spans="1:3" ht="14.25" customHeight="1">
      <c r="A1285" s="107" t="s">
        <v>3221</v>
      </c>
      <c r="B1285" s="108">
        <v>32</v>
      </c>
      <c r="C1285" s="108" t="s">
        <v>3222</v>
      </c>
    </row>
    <row r="1286" spans="1:3" ht="14.25" customHeight="1">
      <c r="A1286" s="107" t="s">
        <v>1229</v>
      </c>
      <c r="B1286" s="108">
        <v>56</v>
      </c>
      <c r="C1286" s="108" t="s">
        <v>1</v>
      </c>
    </row>
    <row r="1287" spans="1:3" ht="14.25" customHeight="1">
      <c r="A1287" s="107" t="s">
        <v>1230</v>
      </c>
      <c r="B1287" s="108">
        <v>1</v>
      </c>
      <c r="C1287" s="108">
        <v>300</v>
      </c>
    </row>
    <row r="1288" spans="1:3" ht="14.25" customHeight="1">
      <c r="A1288" s="107" t="s">
        <v>1230</v>
      </c>
      <c r="B1288" s="108">
        <v>3</v>
      </c>
      <c r="C1288" s="108">
        <v>350</v>
      </c>
    </row>
    <row r="1289" spans="1:3" ht="14.25" customHeight="1">
      <c r="A1289" s="107" t="s">
        <v>1230</v>
      </c>
      <c r="B1289" s="108">
        <v>1</v>
      </c>
      <c r="C1289" s="108">
        <v>400</v>
      </c>
    </row>
    <row r="1290" spans="1:3" ht="14.25" customHeight="1">
      <c r="A1290" s="107" t="s">
        <v>1230</v>
      </c>
      <c r="B1290" s="108">
        <v>3</v>
      </c>
      <c r="C1290" s="108">
        <v>600</v>
      </c>
    </row>
    <row r="1291" spans="1:3" ht="14.25" customHeight="1">
      <c r="A1291" s="107" t="s">
        <v>1231</v>
      </c>
      <c r="B1291" s="108">
        <v>5</v>
      </c>
      <c r="C1291" s="108">
        <v>24</v>
      </c>
    </row>
    <row r="1292" spans="1:3" ht="14.25" customHeight="1">
      <c r="A1292" s="107" t="s">
        <v>1232</v>
      </c>
      <c r="B1292" s="108">
        <v>7</v>
      </c>
      <c r="C1292" s="108" t="s">
        <v>25</v>
      </c>
    </row>
    <row r="1293" spans="1:3" ht="14.25" customHeight="1">
      <c r="A1293" s="107" t="s">
        <v>1233</v>
      </c>
      <c r="B1293" s="108">
        <v>2</v>
      </c>
      <c r="C1293" s="108">
        <v>240</v>
      </c>
    </row>
    <row r="1294" spans="1:3" ht="14.25" customHeight="1">
      <c r="A1294" s="107" t="s">
        <v>1234</v>
      </c>
      <c r="B1294" s="108">
        <v>14</v>
      </c>
      <c r="C1294" s="108" t="s">
        <v>10</v>
      </c>
    </row>
    <row r="1295" spans="1:3" ht="14.25" customHeight="1">
      <c r="A1295" s="107" t="s">
        <v>1235</v>
      </c>
      <c r="B1295" s="108">
        <v>3</v>
      </c>
      <c r="C1295" s="108" t="s">
        <v>25</v>
      </c>
    </row>
    <row r="1296" spans="1:3" ht="14.25" customHeight="1">
      <c r="A1296" s="107" t="s">
        <v>1236</v>
      </c>
      <c r="B1296" s="108">
        <v>18</v>
      </c>
      <c r="C1296" s="108" t="s">
        <v>25</v>
      </c>
    </row>
    <row r="1297" spans="1:3" ht="14.25" customHeight="1">
      <c r="A1297" s="107" t="s">
        <v>1237</v>
      </c>
      <c r="B1297" s="108">
        <v>13</v>
      </c>
      <c r="C1297" s="108" t="s">
        <v>25</v>
      </c>
    </row>
    <row r="1298" spans="1:3" ht="14.25" customHeight="1">
      <c r="A1298" s="107" t="s">
        <v>1238</v>
      </c>
      <c r="B1298" s="108">
        <v>10</v>
      </c>
      <c r="C1298" s="108" t="s">
        <v>25</v>
      </c>
    </row>
    <row r="1299" spans="1:3" ht="14.25" customHeight="1">
      <c r="A1299" s="107" t="s">
        <v>1239</v>
      </c>
      <c r="B1299" s="108">
        <v>2</v>
      </c>
      <c r="C1299" s="108" t="s">
        <v>25</v>
      </c>
    </row>
    <row r="1300" spans="1:3" ht="14.25" customHeight="1">
      <c r="A1300" s="107" t="s">
        <v>1240</v>
      </c>
      <c r="B1300" s="108">
        <v>4</v>
      </c>
      <c r="C1300" s="108" t="s">
        <v>1</v>
      </c>
    </row>
    <row r="1301" spans="1:3" ht="14.25" customHeight="1">
      <c r="A1301" s="107" t="s">
        <v>2970</v>
      </c>
      <c r="B1301" s="108">
        <v>3</v>
      </c>
      <c r="C1301" s="108" t="s">
        <v>1241</v>
      </c>
    </row>
    <row r="1302" spans="1:3" ht="14.25" customHeight="1">
      <c r="A1302" s="107" t="s">
        <v>2971</v>
      </c>
      <c r="B1302" s="108">
        <v>7</v>
      </c>
      <c r="C1302" s="108">
        <v>240</v>
      </c>
    </row>
    <row r="1303" spans="1:3" ht="14.25" customHeight="1">
      <c r="A1303" s="107" t="s">
        <v>2972</v>
      </c>
      <c r="B1303" s="108">
        <v>1</v>
      </c>
      <c r="C1303" s="108">
        <v>240</v>
      </c>
    </row>
    <row r="1304" spans="1:3" ht="14.25" customHeight="1">
      <c r="A1304" s="107" t="s">
        <v>2973</v>
      </c>
      <c r="B1304" s="108">
        <v>1</v>
      </c>
      <c r="C1304" s="108">
        <v>240</v>
      </c>
    </row>
    <row r="1305" spans="1:3" ht="14.25" customHeight="1">
      <c r="A1305" s="107" t="s">
        <v>2974</v>
      </c>
      <c r="B1305" s="108">
        <v>4</v>
      </c>
      <c r="C1305" s="108" t="s">
        <v>70</v>
      </c>
    </row>
    <row r="1306" spans="1:3" ht="14.25" customHeight="1">
      <c r="A1306" s="107" t="s">
        <v>2975</v>
      </c>
      <c r="B1306" s="108">
        <v>5</v>
      </c>
      <c r="C1306" s="108" t="s">
        <v>25</v>
      </c>
    </row>
    <row r="1307" spans="1:3" ht="14.25" customHeight="1">
      <c r="A1307" s="107" t="s">
        <v>2976</v>
      </c>
      <c r="B1307" s="108">
        <v>1</v>
      </c>
      <c r="C1307" s="108">
        <v>240</v>
      </c>
    </row>
    <row r="1308" spans="1:3" ht="14.25" customHeight="1">
      <c r="A1308" s="107" t="s">
        <v>2977</v>
      </c>
      <c r="B1308" s="108">
        <v>1</v>
      </c>
      <c r="C1308" s="108">
        <v>240</v>
      </c>
    </row>
    <row r="1309" spans="1:3" ht="14.25" customHeight="1">
      <c r="A1309" s="107" t="s">
        <v>2978</v>
      </c>
      <c r="B1309" s="108">
        <v>1</v>
      </c>
      <c r="C1309" s="108">
        <v>0</v>
      </c>
    </row>
    <row r="1310" spans="1:3" ht="14.25" customHeight="1">
      <c r="A1310" s="107" t="s">
        <v>3363</v>
      </c>
      <c r="B1310" s="108">
        <v>1</v>
      </c>
      <c r="C1310" s="108">
        <v>0</v>
      </c>
    </row>
    <row r="1311" spans="1:3" ht="14.25" customHeight="1">
      <c r="A1311" s="107" t="s">
        <v>3515</v>
      </c>
      <c r="B1311" s="108">
        <v>22</v>
      </c>
      <c r="C1311" s="108" t="s">
        <v>3223</v>
      </c>
    </row>
    <row r="1312" spans="1:3" ht="14.25" customHeight="1">
      <c r="A1312" s="107" t="s">
        <v>3516</v>
      </c>
      <c r="B1312" s="108">
        <v>14</v>
      </c>
      <c r="C1312" s="108" t="s">
        <v>3223</v>
      </c>
    </row>
    <row r="1313" spans="1:3" ht="14.25" customHeight="1">
      <c r="A1313" s="107" t="s">
        <v>2979</v>
      </c>
      <c r="B1313" s="108">
        <v>2</v>
      </c>
      <c r="C1313" s="108">
        <v>240</v>
      </c>
    </row>
    <row r="1314" spans="1:3" ht="14.25" customHeight="1">
      <c r="A1314" s="107" t="s">
        <v>1242</v>
      </c>
      <c r="B1314" s="108">
        <v>2</v>
      </c>
      <c r="C1314" s="108" t="s">
        <v>25</v>
      </c>
    </row>
    <row r="1315" spans="1:3" ht="14.25" customHeight="1">
      <c r="A1315" s="107" t="s">
        <v>2980</v>
      </c>
      <c r="B1315" s="108">
        <v>12</v>
      </c>
      <c r="C1315" s="108" t="s">
        <v>10</v>
      </c>
    </row>
    <row r="1316" spans="1:3" ht="14.25" customHeight="1">
      <c r="A1316" s="107" t="s">
        <v>1243</v>
      </c>
      <c r="B1316" s="108">
        <v>3</v>
      </c>
      <c r="C1316" s="108" t="s">
        <v>757</v>
      </c>
    </row>
    <row r="1317" spans="1:3" ht="14.25" customHeight="1">
      <c r="A1317" s="107" t="s">
        <v>2981</v>
      </c>
      <c r="B1317" s="108">
        <v>3</v>
      </c>
      <c r="C1317" s="108" t="s">
        <v>70</v>
      </c>
    </row>
    <row r="1318" spans="1:3" ht="14.25" customHeight="1">
      <c r="A1318" s="107" t="s">
        <v>1244</v>
      </c>
      <c r="B1318" s="108">
        <v>3</v>
      </c>
      <c r="C1318" s="108" t="s">
        <v>31</v>
      </c>
    </row>
    <row r="1319" spans="1:3" ht="14.25" customHeight="1">
      <c r="A1319" s="107" t="s">
        <v>1245</v>
      </c>
      <c r="B1319" s="108">
        <v>2</v>
      </c>
      <c r="C1319" s="108" t="s">
        <v>25</v>
      </c>
    </row>
    <row r="1320" spans="1:3" ht="14.25" customHeight="1">
      <c r="A1320" s="107" t="s">
        <v>1246</v>
      </c>
      <c r="B1320" s="108">
        <v>16</v>
      </c>
      <c r="C1320" s="108" t="s">
        <v>70</v>
      </c>
    </row>
    <row r="1321" spans="1:3" ht="14.25" customHeight="1">
      <c r="A1321" s="107" t="s">
        <v>1247</v>
      </c>
      <c r="B1321" s="108">
        <v>29</v>
      </c>
      <c r="C1321" s="108" t="s">
        <v>117</v>
      </c>
    </row>
    <row r="1322" spans="1:3" ht="14.25" customHeight="1">
      <c r="A1322" s="107" t="s">
        <v>1248</v>
      </c>
      <c r="B1322" s="108">
        <v>3</v>
      </c>
      <c r="C1322" s="108" t="s">
        <v>47</v>
      </c>
    </row>
    <row r="1323" spans="1:3" ht="14.25" customHeight="1">
      <c r="A1323" s="107" t="s">
        <v>2210</v>
      </c>
      <c r="B1323" s="108">
        <v>2</v>
      </c>
      <c r="C1323" s="108" t="s">
        <v>25</v>
      </c>
    </row>
    <row r="1324" spans="1:3" ht="14.25" customHeight="1">
      <c r="A1324" s="107" t="s">
        <v>3517</v>
      </c>
      <c r="B1324" s="108">
        <v>5</v>
      </c>
      <c r="C1324" s="108" t="s">
        <v>3223</v>
      </c>
    </row>
    <row r="1325" spans="1:3" ht="14.25" customHeight="1">
      <c r="A1325" s="107" t="s">
        <v>3518</v>
      </c>
      <c r="B1325" s="108">
        <v>11</v>
      </c>
      <c r="C1325" s="108" t="s">
        <v>3223</v>
      </c>
    </row>
    <row r="1326" spans="1:3" ht="14.25" customHeight="1">
      <c r="A1326" s="107" t="s">
        <v>1249</v>
      </c>
      <c r="B1326" s="108">
        <v>2</v>
      </c>
      <c r="C1326" s="108" t="s">
        <v>621</v>
      </c>
    </row>
    <row r="1327" spans="1:3" ht="14.25" customHeight="1">
      <c r="A1327" s="107" t="s">
        <v>1250</v>
      </c>
      <c r="B1327" s="108">
        <v>3</v>
      </c>
      <c r="C1327" s="108" t="s">
        <v>4</v>
      </c>
    </row>
    <row r="1328" spans="1:3" ht="14.25" customHeight="1">
      <c r="A1328" s="107" t="s">
        <v>1251</v>
      </c>
      <c r="B1328" s="108">
        <v>1</v>
      </c>
      <c r="C1328" s="108">
        <v>240</v>
      </c>
    </row>
    <row r="1329" spans="1:3" ht="14.25" customHeight="1">
      <c r="A1329" s="107" t="s">
        <v>3408</v>
      </c>
      <c r="B1329" s="108">
        <v>7</v>
      </c>
      <c r="C1329" s="108" t="s">
        <v>3165</v>
      </c>
    </row>
    <row r="1330" spans="1:3" ht="14.25" customHeight="1">
      <c r="A1330" s="107" t="s">
        <v>3409</v>
      </c>
      <c r="B1330" s="108">
        <v>5</v>
      </c>
      <c r="C1330" s="108" t="s">
        <v>70</v>
      </c>
    </row>
    <row r="1331" spans="1:3" ht="14.25" customHeight="1">
      <c r="A1331" s="107" t="s">
        <v>3410</v>
      </c>
      <c r="B1331" s="108">
        <v>2</v>
      </c>
      <c r="C1331" s="108" t="s">
        <v>3165</v>
      </c>
    </row>
    <row r="1332" spans="1:3" ht="14.25" customHeight="1">
      <c r="A1332" s="107" t="s">
        <v>3224</v>
      </c>
      <c r="B1332" s="108">
        <v>7</v>
      </c>
      <c r="C1332" s="108" t="s">
        <v>3165</v>
      </c>
    </row>
    <row r="1333" spans="1:3" ht="14.25" customHeight="1">
      <c r="A1333" s="107" t="s">
        <v>3225</v>
      </c>
      <c r="B1333" s="108">
        <v>3</v>
      </c>
      <c r="C1333" s="108" t="s">
        <v>3165</v>
      </c>
    </row>
    <row r="1334" spans="1:3" ht="14.25" customHeight="1">
      <c r="A1334" s="107" t="s">
        <v>3226</v>
      </c>
      <c r="B1334" s="108">
        <v>13</v>
      </c>
      <c r="C1334" s="108" t="s">
        <v>3165</v>
      </c>
    </row>
    <row r="1335" spans="1:3" ht="14.25" customHeight="1">
      <c r="A1335" s="107" t="s">
        <v>3227</v>
      </c>
      <c r="B1335" s="108">
        <v>3</v>
      </c>
      <c r="C1335" s="108" t="s">
        <v>3165</v>
      </c>
    </row>
    <row r="1336" spans="1:3" ht="14.25" customHeight="1">
      <c r="A1336" s="107" t="s">
        <v>2943</v>
      </c>
      <c r="B1336" s="108">
        <v>1</v>
      </c>
      <c r="C1336" s="108" t="s">
        <v>5</v>
      </c>
    </row>
    <row r="1337" spans="1:3" ht="14.25" customHeight="1">
      <c r="A1337" s="107" t="s">
        <v>1252</v>
      </c>
      <c r="B1337" s="108">
        <v>20</v>
      </c>
      <c r="C1337" s="108">
        <v>240</v>
      </c>
    </row>
    <row r="1338" spans="1:3" ht="14.25" customHeight="1">
      <c r="A1338" s="107" t="s">
        <v>1253</v>
      </c>
      <c r="B1338" s="108">
        <v>2</v>
      </c>
      <c r="C1338" s="108" t="s">
        <v>36</v>
      </c>
    </row>
    <row r="1339" spans="1:3" ht="14.25" customHeight="1">
      <c r="A1339" s="107" t="s">
        <v>1254</v>
      </c>
      <c r="B1339" s="108">
        <v>2</v>
      </c>
      <c r="C1339" s="108">
        <v>240</v>
      </c>
    </row>
    <row r="1340" spans="1:3" ht="14.25" customHeight="1">
      <c r="A1340" s="107" t="s">
        <v>3228</v>
      </c>
      <c r="B1340" s="108">
        <v>12</v>
      </c>
      <c r="C1340" s="108">
        <v>240</v>
      </c>
    </row>
    <row r="1341" spans="1:3" ht="14.25" customHeight="1">
      <c r="A1341" s="107" t="s">
        <v>2982</v>
      </c>
      <c r="B1341" s="108">
        <v>8</v>
      </c>
      <c r="C1341" s="108">
        <v>240</v>
      </c>
    </row>
    <row r="1342" spans="1:3" ht="14.25" customHeight="1">
      <c r="A1342" s="107" t="s">
        <v>1255</v>
      </c>
      <c r="B1342" s="108">
        <v>5</v>
      </c>
      <c r="C1342" s="108">
        <v>240</v>
      </c>
    </row>
    <row r="1343" spans="1:3" ht="14.25" customHeight="1">
      <c r="A1343" s="107" t="s">
        <v>1256</v>
      </c>
      <c r="B1343" s="108">
        <v>10</v>
      </c>
      <c r="C1343" s="108" t="s">
        <v>172</v>
      </c>
    </row>
    <row r="1344" spans="1:3" ht="14.25" customHeight="1">
      <c r="A1344" s="107" t="s">
        <v>1257</v>
      </c>
      <c r="B1344" s="108">
        <v>1</v>
      </c>
      <c r="C1344" s="108" t="s">
        <v>329</v>
      </c>
    </row>
    <row r="1345" spans="1:3" ht="14.25" customHeight="1">
      <c r="A1345" s="107" t="s">
        <v>1258</v>
      </c>
      <c r="B1345" s="108">
        <v>5</v>
      </c>
      <c r="C1345" s="108" t="s">
        <v>47</v>
      </c>
    </row>
    <row r="1346" spans="1:3" ht="14.25" customHeight="1">
      <c r="A1346" s="107" t="s">
        <v>2209</v>
      </c>
      <c r="B1346" s="108">
        <v>1</v>
      </c>
      <c r="C1346" s="108" t="s">
        <v>36</v>
      </c>
    </row>
    <row r="1347" spans="1:3" ht="14.25" customHeight="1">
      <c r="A1347" s="107" t="s">
        <v>1259</v>
      </c>
      <c r="B1347" s="108">
        <v>1</v>
      </c>
      <c r="C1347" s="108" t="s">
        <v>27</v>
      </c>
    </row>
    <row r="1348" spans="1:3" ht="14.25" customHeight="1">
      <c r="A1348" s="107" t="s">
        <v>1260</v>
      </c>
      <c r="B1348" s="108">
        <v>3</v>
      </c>
      <c r="C1348" s="108" t="s">
        <v>645</v>
      </c>
    </row>
    <row r="1349" spans="1:3" ht="14.25" customHeight="1">
      <c r="A1349" s="107" t="s">
        <v>1261</v>
      </c>
      <c r="B1349" s="108">
        <v>5</v>
      </c>
      <c r="C1349" s="108" t="s">
        <v>91</v>
      </c>
    </row>
    <row r="1350" spans="1:3" ht="14.25" customHeight="1">
      <c r="A1350" s="107" t="s">
        <v>1262</v>
      </c>
      <c r="B1350" s="108">
        <v>2</v>
      </c>
      <c r="C1350" s="108" t="s">
        <v>87</v>
      </c>
    </row>
    <row r="1351" spans="1:3" ht="14.25" customHeight="1">
      <c r="A1351" s="107" t="s">
        <v>1263</v>
      </c>
      <c r="B1351" s="108">
        <v>1</v>
      </c>
      <c r="C1351" s="108" t="s">
        <v>757</v>
      </c>
    </row>
    <row r="1352" spans="1:3" ht="14.25" customHeight="1">
      <c r="A1352" s="107" t="s">
        <v>1264</v>
      </c>
      <c r="B1352" s="108">
        <v>7</v>
      </c>
      <c r="C1352" s="108" t="s">
        <v>61</v>
      </c>
    </row>
    <row r="1353" spans="1:3" ht="14.25" customHeight="1">
      <c r="A1353" s="107" t="s">
        <v>1265</v>
      </c>
      <c r="B1353" s="108">
        <v>1</v>
      </c>
      <c r="C1353" s="108" t="s">
        <v>1</v>
      </c>
    </row>
    <row r="1354" spans="1:3" ht="14.25" customHeight="1">
      <c r="A1354" s="107" t="s">
        <v>1266</v>
      </c>
      <c r="B1354" s="108">
        <v>8</v>
      </c>
      <c r="C1354" s="108" t="s">
        <v>95</v>
      </c>
    </row>
    <row r="1355" spans="1:3" ht="14.25" customHeight="1">
      <c r="A1355" s="107" t="s">
        <v>1267</v>
      </c>
      <c r="B1355" s="108">
        <v>24</v>
      </c>
      <c r="C1355" s="108" t="s">
        <v>164</v>
      </c>
    </row>
    <row r="1356" spans="1:3" ht="14.25" customHeight="1">
      <c r="A1356" s="107" t="s">
        <v>1268</v>
      </c>
      <c r="B1356" s="108">
        <v>32</v>
      </c>
      <c r="C1356" s="108" t="s">
        <v>85</v>
      </c>
    </row>
    <row r="1357" spans="1:3" ht="14.25" customHeight="1">
      <c r="A1357" s="107" t="s">
        <v>1269</v>
      </c>
      <c r="B1357" s="108">
        <v>31</v>
      </c>
      <c r="C1357" s="108" t="s">
        <v>228</v>
      </c>
    </row>
    <row r="1358" spans="1:3" ht="14.25" customHeight="1">
      <c r="A1358" s="107" t="s">
        <v>1270</v>
      </c>
      <c r="B1358" s="108">
        <v>3</v>
      </c>
      <c r="C1358" s="108" t="s">
        <v>66</v>
      </c>
    </row>
    <row r="1359" spans="1:3" ht="14.25" customHeight="1">
      <c r="A1359" s="107" t="s">
        <v>1271</v>
      </c>
      <c r="B1359" s="108">
        <v>2</v>
      </c>
      <c r="C1359" s="108" t="s">
        <v>1272</v>
      </c>
    </row>
    <row r="1360" spans="1:3" ht="14.25" customHeight="1">
      <c r="A1360" s="107" t="s">
        <v>2983</v>
      </c>
      <c r="B1360" s="108">
        <v>31</v>
      </c>
      <c r="C1360" s="108">
        <v>180</v>
      </c>
    </row>
    <row r="1361" spans="1:3" ht="14.25" customHeight="1">
      <c r="A1361" s="107" t="s">
        <v>1273</v>
      </c>
      <c r="B1361" s="108">
        <v>13</v>
      </c>
      <c r="C1361" s="108" t="s">
        <v>25</v>
      </c>
    </row>
    <row r="1362" spans="1:3" ht="14.25" customHeight="1">
      <c r="A1362" s="107" t="s">
        <v>3311</v>
      </c>
      <c r="B1362" s="108">
        <v>17</v>
      </c>
      <c r="C1362" s="108" t="s">
        <v>3312</v>
      </c>
    </row>
    <row r="1363" spans="1:3" ht="14.25" customHeight="1">
      <c r="A1363" s="107" t="s">
        <v>1274</v>
      </c>
      <c r="B1363" s="108">
        <v>11</v>
      </c>
      <c r="C1363" s="108" t="s">
        <v>495</v>
      </c>
    </row>
    <row r="1364" spans="1:3" ht="14.25" customHeight="1">
      <c r="A1364" s="107" t="s">
        <v>1276</v>
      </c>
      <c r="B1364" s="108">
        <v>7</v>
      </c>
      <c r="C1364" s="108" t="s">
        <v>1277</v>
      </c>
    </row>
    <row r="1365" spans="1:3" ht="14.25" customHeight="1">
      <c r="A1365" s="107" t="s">
        <v>1278</v>
      </c>
      <c r="B1365" s="108">
        <v>32</v>
      </c>
      <c r="C1365" s="108" t="s">
        <v>412</v>
      </c>
    </row>
    <row r="1366" spans="1:3" ht="14.25" customHeight="1">
      <c r="A1366" s="107" t="s">
        <v>1279</v>
      </c>
      <c r="B1366" s="108">
        <v>22</v>
      </c>
      <c r="C1366" s="108" t="s">
        <v>291</v>
      </c>
    </row>
    <row r="1367" spans="1:3" ht="14.25" customHeight="1">
      <c r="A1367" s="107" t="s">
        <v>1280</v>
      </c>
      <c r="B1367" s="108">
        <v>4</v>
      </c>
      <c r="C1367" s="108" t="s">
        <v>108</v>
      </c>
    </row>
    <row r="1368" spans="1:3" ht="14.25" customHeight="1">
      <c r="A1368" s="107" t="s">
        <v>1281</v>
      </c>
      <c r="B1368" s="108">
        <v>18</v>
      </c>
      <c r="C1368" s="108" t="s">
        <v>108</v>
      </c>
    </row>
    <row r="1369" spans="1:3" ht="14.25" customHeight="1">
      <c r="A1369" s="107" t="s">
        <v>1282</v>
      </c>
      <c r="B1369" s="108">
        <v>1</v>
      </c>
      <c r="C1369" s="108" t="s">
        <v>412</v>
      </c>
    </row>
    <row r="1370" spans="1:3" ht="14.25" customHeight="1">
      <c r="A1370" s="107" t="s">
        <v>1283</v>
      </c>
      <c r="B1370" s="108">
        <v>3</v>
      </c>
      <c r="C1370" s="108" t="s">
        <v>95</v>
      </c>
    </row>
    <row r="1371" spans="1:3" ht="14.25" customHeight="1">
      <c r="A1371" s="107" t="s">
        <v>1284</v>
      </c>
      <c r="B1371" s="108">
        <v>1</v>
      </c>
      <c r="C1371" s="108" t="s">
        <v>97</v>
      </c>
    </row>
    <row r="1372" spans="1:3" ht="14.25" customHeight="1">
      <c r="A1372" s="107" t="s">
        <v>1285</v>
      </c>
      <c r="B1372" s="108">
        <v>3</v>
      </c>
      <c r="C1372" s="108" t="s">
        <v>108</v>
      </c>
    </row>
    <row r="1373" spans="1:3" ht="14.25" customHeight="1">
      <c r="A1373" s="107" t="s">
        <v>1286</v>
      </c>
      <c r="B1373" s="108">
        <v>3</v>
      </c>
      <c r="C1373" s="108" t="s">
        <v>108</v>
      </c>
    </row>
    <row r="1374" spans="1:3" ht="14.25" customHeight="1">
      <c r="A1374" s="5" t="s">
        <v>1287</v>
      </c>
      <c r="B1374" s="76">
        <v>8</v>
      </c>
      <c r="C1374" s="76" t="s">
        <v>108</v>
      </c>
    </row>
    <row r="1375" spans="1:3" ht="14.25" customHeight="1">
      <c r="A1375" s="5" t="s">
        <v>1288</v>
      </c>
      <c r="B1375" s="76">
        <v>7</v>
      </c>
      <c r="C1375" s="76" t="s">
        <v>108</v>
      </c>
    </row>
    <row r="1376" spans="1:3" ht="14.25" customHeight="1">
      <c r="A1376" s="5" t="s">
        <v>1289</v>
      </c>
      <c r="B1376" s="76">
        <v>1</v>
      </c>
      <c r="C1376" s="76" t="s">
        <v>389</v>
      </c>
    </row>
    <row r="1377" spans="1:3" ht="14.25" customHeight="1">
      <c r="A1377" s="107" t="s">
        <v>1290</v>
      </c>
      <c r="B1377" s="108">
        <v>3</v>
      </c>
      <c r="C1377" s="108" t="s">
        <v>389</v>
      </c>
    </row>
    <row r="1378" spans="1:3" ht="14.25" customHeight="1">
      <c r="A1378" s="107" t="s">
        <v>1291</v>
      </c>
      <c r="B1378" s="108">
        <v>11</v>
      </c>
      <c r="C1378" s="108" t="s">
        <v>108</v>
      </c>
    </row>
    <row r="1379" spans="1:3" ht="14.25" customHeight="1">
      <c r="A1379" s="107" t="s">
        <v>1292</v>
      </c>
      <c r="B1379" s="108">
        <v>11</v>
      </c>
      <c r="C1379" s="108" t="s">
        <v>722</v>
      </c>
    </row>
    <row r="1380" spans="1:3" ht="14.25" customHeight="1">
      <c r="A1380" s="107" t="s">
        <v>1293</v>
      </c>
      <c r="B1380" s="108">
        <v>5</v>
      </c>
      <c r="C1380" s="108" t="s">
        <v>38</v>
      </c>
    </row>
    <row r="1381" spans="1:3" ht="14.25" customHeight="1">
      <c r="A1381" s="107" t="s">
        <v>1294</v>
      </c>
      <c r="B1381" s="108">
        <v>7</v>
      </c>
      <c r="C1381" s="108" t="s">
        <v>108</v>
      </c>
    </row>
    <row r="1382" spans="1:3" ht="14.25" customHeight="1">
      <c r="A1382" s="107" t="s">
        <v>3452</v>
      </c>
      <c r="B1382" s="108">
        <v>5</v>
      </c>
      <c r="C1382" s="108" t="s">
        <v>3162</v>
      </c>
    </row>
    <row r="1383" spans="1:3" ht="14.25" customHeight="1">
      <c r="A1383" s="107" t="s">
        <v>3453</v>
      </c>
      <c r="B1383" s="108">
        <v>1</v>
      </c>
      <c r="C1383" s="108" t="s">
        <v>3162</v>
      </c>
    </row>
    <row r="1384" spans="1:3" ht="14.25" customHeight="1">
      <c r="A1384" s="107" t="s">
        <v>1295</v>
      </c>
      <c r="B1384" s="108">
        <v>1</v>
      </c>
      <c r="C1384" s="108" t="s">
        <v>108</v>
      </c>
    </row>
    <row r="1385" spans="1:3" ht="14.25" customHeight="1">
      <c r="A1385" s="110" t="s">
        <v>1296</v>
      </c>
      <c r="B1385" s="111">
        <v>1</v>
      </c>
      <c r="C1385" s="111" t="s">
        <v>1241</v>
      </c>
    </row>
    <row r="1386" spans="1:3" ht="14.25" customHeight="1">
      <c r="A1386" s="110" t="s">
        <v>1297</v>
      </c>
      <c r="B1386" s="111">
        <v>1</v>
      </c>
      <c r="C1386" s="111" t="s">
        <v>1298</v>
      </c>
    </row>
    <row r="1387" spans="1:3" ht="14.25" customHeight="1">
      <c r="A1387" s="107" t="s">
        <v>1299</v>
      </c>
      <c r="B1387" s="108">
        <v>1</v>
      </c>
      <c r="C1387" s="108" t="s">
        <v>1300</v>
      </c>
    </row>
    <row r="1388" spans="1:3" ht="14.25" customHeight="1">
      <c r="A1388" s="107" t="s">
        <v>3229</v>
      </c>
      <c r="B1388" s="108">
        <v>1</v>
      </c>
      <c r="C1388" s="108">
        <v>576</v>
      </c>
    </row>
    <row r="1389" spans="1:3" ht="14.25" customHeight="1">
      <c r="A1389" s="107" t="s">
        <v>1301</v>
      </c>
      <c r="B1389" s="108">
        <v>2</v>
      </c>
      <c r="C1389" s="108" t="s">
        <v>85</v>
      </c>
    </row>
    <row r="1390" spans="1:3" ht="14.25" customHeight="1">
      <c r="A1390" s="107" t="s">
        <v>1302</v>
      </c>
      <c r="B1390" s="108">
        <v>1</v>
      </c>
      <c r="C1390" s="108" t="s">
        <v>108</v>
      </c>
    </row>
    <row r="1391" spans="1:3" ht="14.25" customHeight="1">
      <c r="A1391" s="107" t="s">
        <v>1303</v>
      </c>
      <c r="B1391" s="108">
        <v>10</v>
      </c>
      <c r="C1391" s="108" t="s">
        <v>38</v>
      </c>
    </row>
    <row r="1392" spans="1:3" ht="14.25" customHeight="1">
      <c r="A1392" s="5" t="s">
        <v>2991</v>
      </c>
      <c r="B1392" s="76">
        <v>14</v>
      </c>
      <c r="C1392" s="76">
        <v>384</v>
      </c>
    </row>
    <row r="1393" spans="1:3" ht="14.25" customHeight="1">
      <c r="A1393" s="107" t="s">
        <v>2992</v>
      </c>
      <c r="B1393" s="108">
        <v>16</v>
      </c>
      <c r="C1393" s="108">
        <v>576</v>
      </c>
    </row>
    <row r="1394" spans="1:3" ht="14.25" customHeight="1">
      <c r="A1394" s="107" t="s">
        <v>1304</v>
      </c>
      <c r="B1394" s="108">
        <v>1</v>
      </c>
      <c r="C1394" s="108" t="s">
        <v>359</v>
      </c>
    </row>
    <row r="1395" spans="1:3" ht="14.25" customHeight="1">
      <c r="A1395" s="107" t="s">
        <v>1304</v>
      </c>
      <c r="B1395" s="108">
        <v>2</v>
      </c>
      <c r="C1395" s="108" t="s">
        <v>1272</v>
      </c>
    </row>
    <row r="1396" spans="1:3" ht="14.25" customHeight="1">
      <c r="A1396" s="5" t="s">
        <v>1304</v>
      </c>
      <c r="B1396" s="76">
        <v>9</v>
      </c>
      <c r="C1396" s="76" t="s">
        <v>3364</v>
      </c>
    </row>
    <row r="1397" spans="1:3" ht="14.25" customHeight="1">
      <c r="A1397" s="5" t="s">
        <v>1304</v>
      </c>
      <c r="B1397" s="76">
        <v>27</v>
      </c>
      <c r="C1397" s="76" t="s">
        <v>3365</v>
      </c>
    </row>
    <row r="1398" spans="1:3" ht="14.25" customHeight="1">
      <c r="A1398" s="5" t="s">
        <v>1304</v>
      </c>
      <c r="B1398" s="76">
        <v>7</v>
      </c>
      <c r="C1398" s="76" t="s">
        <v>3366</v>
      </c>
    </row>
    <row r="1399" spans="1:3" ht="14.25" customHeight="1">
      <c r="A1399" s="5" t="s">
        <v>1305</v>
      </c>
      <c r="B1399" s="76">
        <v>3</v>
      </c>
      <c r="C1399" s="76" t="s">
        <v>967</v>
      </c>
    </row>
    <row r="1400" spans="1:3" ht="14.25" customHeight="1">
      <c r="A1400" s="5" t="s">
        <v>1306</v>
      </c>
      <c r="B1400" s="76">
        <v>15</v>
      </c>
      <c r="C1400" s="76" t="s">
        <v>61</v>
      </c>
    </row>
    <row r="1401" spans="1:3" ht="14.25" customHeight="1">
      <c r="A1401" s="5" t="s">
        <v>3057</v>
      </c>
      <c r="B1401" s="76">
        <v>21</v>
      </c>
      <c r="C1401" s="76" t="s">
        <v>359</v>
      </c>
    </row>
    <row r="1402" spans="1:3" ht="14.25" customHeight="1">
      <c r="A1402" s="5" t="s">
        <v>3058</v>
      </c>
      <c r="B1402" s="76">
        <v>1</v>
      </c>
      <c r="C1402" s="76">
        <v>48</v>
      </c>
    </row>
    <row r="1403" spans="1:3" ht="14.25" customHeight="1">
      <c r="A1403" s="5" t="s">
        <v>1307</v>
      </c>
      <c r="B1403" s="76">
        <v>5</v>
      </c>
      <c r="C1403" s="76" t="s">
        <v>359</v>
      </c>
    </row>
    <row r="1404" spans="1:3" ht="14.25" customHeight="1">
      <c r="A1404" s="107" t="s">
        <v>1308</v>
      </c>
      <c r="B1404" s="108">
        <v>133</v>
      </c>
      <c r="C1404" s="108" t="s">
        <v>724</v>
      </c>
    </row>
    <row r="1405" spans="1:3" ht="14.25" customHeight="1">
      <c r="A1405" s="107" t="s">
        <v>1309</v>
      </c>
      <c r="B1405" s="108">
        <v>6</v>
      </c>
      <c r="C1405" s="108" t="s">
        <v>1</v>
      </c>
    </row>
    <row r="1406" spans="1:3" ht="14.25" customHeight="1">
      <c r="A1406" s="107" t="s">
        <v>1310</v>
      </c>
      <c r="B1406" s="108">
        <v>4</v>
      </c>
      <c r="C1406" s="108" t="s">
        <v>36</v>
      </c>
    </row>
    <row r="1407" spans="1:3" ht="14.25" customHeight="1">
      <c r="A1407" s="107" t="s">
        <v>1311</v>
      </c>
      <c r="B1407" s="108">
        <v>64</v>
      </c>
      <c r="C1407" s="108" t="s">
        <v>5</v>
      </c>
    </row>
    <row r="1408" spans="1:3" ht="14.25" customHeight="1">
      <c r="A1408" s="107" t="s">
        <v>1312</v>
      </c>
      <c r="B1408" s="108">
        <v>1</v>
      </c>
      <c r="C1408" s="108" t="s">
        <v>1313</v>
      </c>
    </row>
    <row r="1409" spans="1:3" ht="14.25" customHeight="1">
      <c r="A1409" s="107" t="s">
        <v>3113</v>
      </c>
      <c r="B1409" s="108">
        <v>1</v>
      </c>
      <c r="C1409" s="108">
        <v>20000</v>
      </c>
    </row>
    <row r="1410" spans="1:3" ht="14.25" customHeight="1">
      <c r="A1410" s="107" t="s">
        <v>1314</v>
      </c>
      <c r="B1410" s="108">
        <v>5</v>
      </c>
      <c r="C1410" s="108" t="s">
        <v>1030</v>
      </c>
    </row>
    <row r="1411" spans="1:3" ht="14.25" customHeight="1">
      <c r="A1411" s="107" t="s">
        <v>1315</v>
      </c>
      <c r="B1411" s="108">
        <v>2</v>
      </c>
      <c r="C1411" s="108" t="s">
        <v>1316</v>
      </c>
    </row>
    <row r="1412" spans="1:3" ht="14.25" customHeight="1">
      <c r="A1412" s="107" t="s">
        <v>1317</v>
      </c>
      <c r="B1412" s="108">
        <v>2</v>
      </c>
      <c r="C1412" s="108" t="s">
        <v>1318</v>
      </c>
    </row>
    <row r="1413" spans="1:3" ht="14.25" customHeight="1">
      <c r="A1413" s="107" t="s">
        <v>1319</v>
      </c>
      <c r="B1413" s="108">
        <v>6</v>
      </c>
      <c r="C1413" s="108" t="s">
        <v>1320</v>
      </c>
    </row>
    <row r="1414" spans="1:3" ht="14.25" customHeight="1">
      <c r="A1414" s="107" t="s">
        <v>1321</v>
      </c>
      <c r="B1414" s="108">
        <v>5</v>
      </c>
      <c r="C1414" s="108" t="s">
        <v>1322</v>
      </c>
    </row>
    <row r="1415" spans="1:3" ht="14.25" customHeight="1">
      <c r="A1415" s="107" t="s">
        <v>1323</v>
      </c>
      <c r="B1415" s="108">
        <v>7</v>
      </c>
      <c r="C1415" s="108" t="s">
        <v>954</v>
      </c>
    </row>
    <row r="1416" spans="1:3" ht="14.25" customHeight="1">
      <c r="A1416" s="107" t="s">
        <v>1324</v>
      </c>
      <c r="B1416" s="108">
        <v>4</v>
      </c>
      <c r="C1416" s="108" t="s">
        <v>3133</v>
      </c>
    </row>
    <row r="1417" spans="1:3" ht="14.25" customHeight="1">
      <c r="A1417" s="107" t="s">
        <v>3230</v>
      </c>
      <c r="B1417" s="108">
        <v>1</v>
      </c>
      <c r="C1417" s="108">
        <v>160</v>
      </c>
    </row>
    <row r="1418" spans="1:3" ht="14.25" customHeight="1">
      <c r="A1418" s="107" t="s">
        <v>1325</v>
      </c>
      <c r="B1418" s="108">
        <v>3</v>
      </c>
      <c r="C1418" s="108" t="s">
        <v>77</v>
      </c>
    </row>
    <row r="1419" spans="1:3" ht="14.25" customHeight="1">
      <c r="A1419" s="107" t="s">
        <v>1326</v>
      </c>
      <c r="B1419" s="108">
        <v>94</v>
      </c>
      <c r="C1419" s="108" t="s">
        <v>172</v>
      </c>
    </row>
    <row r="1420" spans="1:3" ht="14.25" customHeight="1">
      <c r="A1420" s="107" t="s">
        <v>1327</v>
      </c>
      <c r="B1420" s="108">
        <v>9</v>
      </c>
      <c r="C1420" s="108" t="s">
        <v>47</v>
      </c>
    </row>
    <row r="1421" spans="1:3" ht="14.25" customHeight="1">
      <c r="A1421" s="107" t="s">
        <v>1328</v>
      </c>
      <c r="B1421" s="108">
        <v>11</v>
      </c>
      <c r="C1421" s="108" t="s">
        <v>91</v>
      </c>
    </row>
    <row r="1422" spans="1:3" ht="14.25" customHeight="1">
      <c r="A1422" s="107" t="s">
        <v>1329</v>
      </c>
      <c r="B1422" s="108">
        <v>19</v>
      </c>
      <c r="C1422" s="108" t="s">
        <v>44</v>
      </c>
    </row>
    <row r="1423" spans="1:3" ht="14.25" customHeight="1">
      <c r="A1423" s="107" t="s">
        <v>1330</v>
      </c>
      <c r="B1423" s="108">
        <v>2</v>
      </c>
      <c r="C1423" s="108" t="s">
        <v>47</v>
      </c>
    </row>
    <row r="1424" spans="1:3" ht="14.25" customHeight="1">
      <c r="A1424" s="107" t="s">
        <v>1331</v>
      </c>
      <c r="B1424" s="108">
        <v>7</v>
      </c>
      <c r="C1424" s="108" t="s">
        <v>228</v>
      </c>
    </row>
    <row r="1425" spans="1:3" ht="14.25" customHeight="1">
      <c r="A1425" s="107" t="s">
        <v>1332</v>
      </c>
      <c r="B1425" s="108">
        <v>1</v>
      </c>
      <c r="C1425" s="108" t="s">
        <v>172</v>
      </c>
    </row>
    <row r="1426" spans="1:3" ht="14.25" customHeight="1">
      <c r="A1426" s="107" t="s">
        <v>1333</v>
      </c>
      <c r="B1426" s="108">
        <v>2</v>
      </c>
      <c r="C1426" s="108" t="s">
        <v>211</v>
      </c>
    </row>
    <row r="1427" spans="1:3" ht="14.25" customHeight="1">
      <c r="A1427" s="107" t="s">
        <v>1334</v>
      </c>
      <c r="B1427" s="108">
        <v>4</v>
      </c>
      <c r="C1427" s="108" t="s">
        <v>1335</v>
      </c>
    </row>
    <row r="1428" spans="1:3" ht="14.25" customHeight="1">
      <c r="A1428" s="107" t="s">
        <v>1336</v>
      </c>
      <c r="B1428" s="108">
        <v>5</v>
      </c>
      <c r="C1428" s="108" t="s">
        <v>77</v>
      </c>
    </row>
    <row r="1429" spans="1:3" ht="14.25" customHeight="1">
      <c r="A1429" s="107" t="s">
        <v>1337</v>
      </c>
      <c r="B1429" s="108">
        <v>4</v>
      </c>
      <c r="C1429" s="108" t="s">
        <v>93</v>
      </c>
    </row>
    <row r="1430" spans="1:3" ht="14.25" customHeight="1">
      <c r="A1430" s="107" t="s">
        <v>1338</v>
      </c>
      <c r="B1430" s="108">
        <v>5</v>
      </c>
      <c r="C1430" s="108" t="s">
        <v>1339</v>
      </c>
    </row>
    <row r="1431" spans="1:3" ht="14.25" customHeight="1">
      <c r="A1431" s="107" t="s">
        <v>1340</v>
      </c>
      <c r="B1431" s="108">
        <v>2</v>
      </c>
      <c r="C1431" s="108" t="s">
        <v>219</v>
      </c>
    </row>
    <row r="1432" spans="1:3" ht="14.25" customHeight="1">
      <c r="A1432" s="107" t="s">
        <v>1341</v>
      </c>
      <c r="B1432" s="108">
        <v>7</v>
      </c>
      <c r="C1432" s="108" t="s">
        <v>172</v>
      </c>
    </row>
    <row r="1433" spans="1:3" ht="14.25" customHeight="1">
      <c r="A1433" s="107" t="s">
        <v>3020</v>
      </c>
      <c r="B1433" s="108">
        <v>48</v>
      </c>
      <c r="C1433" s="108" t="s">
        <v>659</v>
      </c>
    </row>
    <row r="1434" spans="1:3" ht="14.25" customHeight="1">
      <c r="A1434" s="107" t="s">
        <v>1342</v>
      </c>
      <c r="B1434" s="108">
        <v>37</v>
      </c>
      <c r="C1434" s="108" t="s">
        <v>7</v>
      </c>
    </row>
    <row r="1435" spans="1:3" ht="14.25" customHeight="1">
      <c r="A1435" s="107" t="s">
        <v>1343</v>
      </c>
      <c r="B1435" s="108">
        <v>70</v>
      </c>
      <c r="C1435" s="108" t="s">
        <v>7</v>
      </c>
    </row>
    <row r="1436" spans="1:3" ht="14.25" customHeight="1">
      <c r="A1436" s="107" t="s">
        <v>1344</v>
      </c>
      <c r="B1436" s="108">
        <v>30</v>
      </c>
      <c r="C1436" s="108">
        <v>72</v>
      </c>
    </row>
    <row r="1437" spans="1:3" ht="14.25" customHeight="1">
      <c r="A1437" s="107" t="s">
        <v>1345</v>
      </c>
      <c r="B1437" s="108">
        <v>1</v>
      </c>
      <c r="C1437" s="108" t="s">
        <v>117</v>
      </c>
    </row>
    <row r="1438" spans="1:3" ht="14.25" customHeight="1">
      <c r="A1438" s="107" t="s">
        <v>1346</v>
      </c>
      <c r="B1438" s="108">
        <v>1</v>
      </c>
      <c r="C1438" s="108">
        <v>36</v>
      </c>
    </row>
    <row r="1439" spans="1:3" ht="14.25" customHeight="1">
      <c r="A1439" s="107" t="s">
        <v>1347</v>
      </c>
      <c r="B1439" s="108">
        <v>1</v>
      </c>
      <c r="C1439" s="108" t="s">
        <v>133</v>
      </c>
    </row>
    <row r="1440" spans="1:3" ht="14.25" customHeight="1">
      <c r="A1440" s="107" t="s">
        <v>1348</v>
      </c>
      <c r="B1440" s="108">
        <v>4</v>
      </c>
      <c r="C1440" s="108" t="s">
        <v>1349</v>
      </c>
    </row>
    <row r="1441" spans="1:3" ht="14.25" customHeight="1">
      <c r="A1441" s="107" t="s">
        <v>1350</v>
      </c>
      <c r="B1441" s="108">
        <v>1</v>
      </c>
      <c r="C1441" s="108" t="s">
        <v>1351</v>
      </c>
    </row>
    <row r="1442" spans="1:3" ht="14.25" customHeight="1">
      <c r="A1442" s="107" t="s">
        <v>1352</v>
      </c>
      <c r="B1442" s="108">
        <v>1</v>
      </c>
      <c r="C1442" s="108" t="s">
        <v>621</v>
      </c>
    </row>
    <row r="1443" spans="1:3" ht="14.25" customHeight="1">
      <c r="A1443" s="107" t="s">
        <v>1353</v>
      </c>
      <c r="B1443" s="108">
        <v>19</v>
      </c>
      <c r="C1443" s="108" t="s">
        <v>1354</v>
      </c>
    </row>
    <row r="1444" spans="1:3" ht="14.25" customHeight="1">
      <c r="A1444" s="107" t="s">
        <v>1355</v>
      </c>
      <c r="B1444" s="108">
        <v>1</v>
      </c>
      <c r="C1444" s="108" t="s">
        <v>1356</v>
      </c>
    </row>
    <row r="1445" spans="1:3" ht="14.25" customHeight="1">
      <c r="A1445" s="107" t="s">
        <v>1357</v>
      </c>
      <c r="B1445" s="108">
        <v>5</v>
      </c>
      <c r="C1445" s="108" t="s">
        <v>1197</v>
      </c>
    </row>
    <row r="1446" spans="1:3" ht="14.25" customHeight="1">
      <c r="A1446" s="107" t="s">
        <v>1358</v>
      </c>
      <c r="B1446" s="108">
        <v>3</v>
      </c>
      <c r="C1446" s="108" t="s">
        <v>117</v>
      </c>
    </row>
    <row r="1447" spans="1:3" ht="14.25" customHeight="1">
      <c r="A1447" s="107" t="s">
        <v>1359</v>
      </c>
      <c r="B1447" s="108">
        <v>2</v>
      </c>
      <c r="C1447" s="108" t="s">
        <v>117</v>
      </c>
    </row>
    <row r="1448" spans="1:3" ht="14.25" customHeight="1">
      <c r="A1448" s="107" t="s">
        <v>1360</v>
      </c>
      <c r="B1448" s="108">
        <v>3</v>
      </c>
      <c r="C1448" s="108" t="s">
        <v>8</v>
      </c>
    </row>
    <row r="1449" spans="1:3" ht="14.25" customHeight="1">
      <c r="A1449" s="107" t="s">
        <v>3367</v>
      </c>
      <c r="B1449" s="108">
        <v>59</v>
      </c>
      <c r="C1449" s="108">
        <v>144</v>
      </c>
    </row>
    <row r="1450" spans="1:3" ht="14.25" customHeight="1">
      <c r="A1450" s="107" t="s">
        <v>3368</v>
      </c>
      <c r="B1450" s="108">
        <v>29</v>
      </c>
      <c r="C1450" s="108">
        <v>72</v>
      </c>
    </row>
    <row r="1451" spans="1:3" ht="14.25" customHeight="1">
      <c r="A1451" s="107" t="s">
        <v>3369</v>
      </c>
      <c r="B1451" s="108">
        <v>7</v>
      </c>
      <c r="C1451" s="108">
        <v>60</v>
      </c>
    </row>
    <row r="1452" spans="1:3" ht="14.25" customHeight="1">
      <c r="A1452" s="107" t="s">
        <v>1361</v>
      </c>
      <c r="B1452" s="108">
        <v>37</v>
      </c>
      <c r="C1452" s="108" t="s">
        <v>612</v>
      </c>
    </row>
    <row r="1453" spans="1:3" ht="14.25" customHeight="1">
      <c r="A1453" s="107" t="s">
        <v>1362</v>
      </c>
      <c r="B1453" s="108">
        <v>5</v>
      </c>
      <c r="C1453" s="108" t="s">
        <v>4</v>
      </c>
    </row>
    <row r="1454" spans="1:3" ht="14.25" customHeight="1">
      <c r="A1454" s="107" t="s">
        <v>1363</v>
      </c>
      <c r="B1454" s="108">
        <v>18</v>
      </c>
      <c r="C1454" s="108" t="s">
        <v>1364</v>
      </c>
    </row>
    <row r="1455" spans="1:3" ht="14.25" customHeight="1">
      <c r="A1455" s="107" t="s">
        <v>1365</v>
      </c>
      <c r="B1455" s="108">
        <v>5</v>
      </c>
      <c r="C1455" s="108" t="s">
        <v>1366</v>
      </c>
    </row>
    <row r="1456" spans="1:3" ht="14.25" customHeight="1">
      <c r="A1456" s="107" t="s">
        <v>1367</v>
      </c>
      <c r="B1456" s="108">
        <v>2</v>
      </c>
      <c r="C1456" s="108" t="s">
        <v>621</v>
      </c>
    </row>
    <row r="1457" spans="1:3" ht="14.25" customHeight="1">
      <c r="A1457" s="107" t="s">
        <v>1368</v>
      </c>
      <c r="B1457" s="108">
        <v>17</v>
      </c>
      <c r="C1457" s="108" t="s">
        <v>4</v>
      </c>
    </row>
    <row r="1458" spans="1:3" ht="14.25" customHeight="1">
      <c r="A1458" s="107" t="s">
        <v>1369</v>
      </c>
      <c r="B1458" s="108">
        <v>1</v>
      </c>
      <c r="C1458" s="108">
        <v>0</v>
      </c>
    </row>
    <row r="1459" spans="1:3" ht="14.25" customHeight="1">
      <c r="A1459" s="107" t="s">
        <v>2211</v>
      </c>
      <c r="B1459" s="108">
        <v>4</v>
      </c>
      <c r="C1459" s="108" t="s">
        <v>117</v>
      </c>
    </row>
    <row r="1460" spans="1:3" ht="14.25" customHeight="1">
      <c r="A1460" s="107" t="s">
        <v>2859</v>
      </c>
      <c r="B1460" s="108">
        <v>27</v>
      </c>
      <c r="C1460" s="108" t="s">
        <v>117</v>
      </c>
    </row>
    <row r="1461" spans="1:3" ht="14.25" customHeight="1">
      <c r="A1461" s="107" t="s">
        <v>2213</v>
      </c>
      <c r="B1461" s="108">
        <v>4</v>
      </c>
      <c r="C1461" s="108" t="s">
        <v>117</v>
      </c>
    </row>
    <row r="1462" spans="1:3" ht="14.25" customHeight="1">
      <c r="A1462" s="107" t="s">
        <v>2212</v>
      </c>
      <c r="B1462" s="108">
        <v>4</v>
      </c>
      <c r="C1462" s="108" t="s">
        <v>117</v>
      </c>
    </row>
    <row r="1463" spans="1:3" ht="14.25" customHeight="1">
      <c r="A1463" s="107" t="s">
        <v>3370</v>
      </c>
      <c r="B1463" s="108">
        <v>30</v>
      </c>
      <c r="C1463" s="108" t="s">
        <v>3147</v>
      </c>
    </row>
    <row r="1464" spans="1:3" ht="14.25" customHeight="1">
      <c r="A1464" s="107" t="s">
        <v>1370</v>
      </c>
      <c r="B1464" s="108">
        <v>2</v>
      </c>
      <c r="C1464" s="108" t="s">
        <v>1371</v>
      </c>
    </row>
    <row r="1465" spans="1:3" ht="14.25" customHeight="1">
      <c r="A1465" s="107" t="s">
        <v>1372</v>
      </c>
      <c r="B1465" s="108">
        <v>1</v>
      </c>
      <c r="C1465" s="108">
        <v>0</v>
      </c>
    </row>
    <row r="1466" spans="1:3" ht="14.25" customHeight="1">
      <c r="A1466" s="107" t="s">
        <v>1373</v>
      </c>
      <c r="B1466" s="108">
        <v>1</v>
      </c>
      <c r="C1466" s="108">
        <v>0</v>
      </c>
    </row>
    <row r="1467" spans="1:3" ht="14.25" customHeight="1">
      <c r="A1467" s="107" t="s">
        <v>1374</v>
      </c>
      <c r="B1467" s="108">
        <v>1</v>
      </c>
      <c r="C1467" s="108" t="s">
        <v>50</v>
      </c>
    </row>
    <row r="1468" spans="1:3" ht="14.25" customHeight="1">
      <c r="A1468" s="107" t="s">
        <v>1375</v>
      </c>
      <c r="B1468" s="108">
        <v>1</v>
      </c>
      <c r="C1468" s="108" t="s">
        <v>1376</v>
      </c>
    </row>
    <row r="1469" spans="1:3" ht="14.25" customHeight="1">
      <c r="A1469" s="107" t="s">
        <v>1377</v>
      </c>
      <c r="B1469" s="108">
        <v>5</v>
      </c>
      <c r="C1469" s="108" t="s">
        <v>1378</v>
      </c>
    </row>
    <row r="1470" spans="1:3" ht="14.25" customHeight="1">
      <c r="A1470" s="107" t="s">
        <v>1379</v>
      </c>
      <c r="B1470" s="108">
        <v>6</v>
      </c>
      <c r="C1470" s="108" t="s">
        <v>320</v>
      </c>
    </row>
    <row r="1471" spans="1:3" ht="14.25" customHeight="1">
      <c r="A1471" s="107" t="s">
        <v>1380</v>
      </c>
      <c r="B1471" s="108">
        <v>15</v>
      </c>
      <c r="C1471" s="108" t="s">
        <v>1061</v>
      </c>
    </row>
    <row r="1472" spans="1:3" ht="14.25" customHeight="1">
      <c r="A1472" s="107" t="s">
        <v>1381</v>
      </c>
      <c r="B1472" s="108">
        <v>16</v>
      </c>
      <c r="C1472" s="108" t="s">
        <v>1061</v>
      </c>
    </row>
    <row r="1473" spans="1:3" ht="14.25" customHeight="1">
      <c r="A1473" s="107" t="s">
        <v>1382</v>
      </c>
      <c r="B1473" s="108">
        <v>6</v>
      </c>
      <c r="C1473" s="108" t="s">
        <v>66</v>
      </c>
    </row>
    <row r="1474" spans="1:3" ht="14.25" customHeight="1">
      <c r="A1474" s="107" t="s">
        <v>1383</v>
      </c>
      <c r="B1474" s="108">
        <v>7</v>
      </c>
      <c r="C1474" s="108" t="s">
        <v>129</v>
      </c>
    </row>
    <row r="1475" spans="1:3" ht="14.25" customHeight="1">
      <c r="A1475" s="107" t="s">
        <v>1384</v>
      </c>
      <c r="B1475" s="108">
        <v>3</v>
      </c>
      <c r="C1475" s="108" t="s">
        <v>228</v>
      </c>
    </row>
    <row r="1476" spans="1:3" ht="14.25" customHeight="1">
      <c r="A1476" s="5" t="s">
        <v>1385</v>
      </c>
      <c r="B1476" s="76">
        <v>2</v>
      </c>
      <c r="C1476" s="76" t="s">
        <v>85</v>
      </c>
    </row>
    <row r="1477" spans="1:3" ht="14.25" customHeight="1">
      <c r="A1477" s="107" t="s">
        <v>1386</v>
      </c>
      <c r="B1477" s="108">
        <v>2</v>
      </c>
      <c r="C1477" s="108" t="s">
        <v>53</v>
      </c>
    </row>
    <row r="1478" spans="1:3" ht="14.25" customHeight="1">
      <c r="A1478" s="107" t="s">
        <v>1387</v>
      </c>
      <c r="B1478" s="108">
        <v>4</v>
      </c>
      <c r="C1478" s="108" t="s">
        <v>25</v>
      </c>
    </row>
    <row r="1479" spans="1:3" ht="14.25" customHeight="1">
      <c r="A1479" s="107" t="s">
        <v>1388</v>
      </c>
      <c r="B1479" s="108">
        <v>19</v>
      </c>
      <c r="C1479" s="108" t="s">
        <v>22</v>
      </c>
    </row>
    <row r="1480" spans="1:3" ht="14.25" customHeight="1">
      <c r="A1480" s="5" t="s">
        <v>1389</v>
      </c>
      <c r="B1480" s="76">
        <v>3</v>
      </c>
      <c r="C1480" s="76" t="s">
        <v>1241</v>
      </c>
    </row>
    <row r="1481" spans="1:3" ht="14.25" customHeight="1">
      <c r="A1481" s="5" t="s">
        <v>1390</v>
      </c>
      <c r="B1481" s="76">
        <v>3</v>
      </c>
      <c r="C1481" s="76" t="s">
        <v>31</v>
      </c>
    </row>
    <row r="1482" spans="1:3" ht="14.25" customHeight="1">
      <c r="A1482" s="107" t="s">
        <v>1391</v>
      </c>
      <c r="B1482" s="108">
        <v>1</v>
      </c>
      <c r="C1482" s="108" t="s">
        <v>751</v>
      </c>
    </row>
    <row r="1483" spans="1:3" ht="14.25" customHeight="1">
      <c r="A1483" s="107" t="s">
        <v>1392</v>
      </c>
      <c r="B1483" s="108">
        <v>2</v>
      </c>
      <c r="C1483" s="108">
        <v>288</v>
      </c>
    </row>
    <row r="1484" spans="1:3" ht="14.25" customHeight="1">
      <c r="A1484" s="107" t="s">
        <v>1393</v>
      </c>
      <c r="B1484" s="108">
        <v>4</v>
      </c>
      <c r="C1484" s="108" t="s">
        <v>36</v>
      </c>
    </row>
    <row r="1485" spans="1:3" ht="14.25" customHeight="1">
      <c r="A1485" s="107" t="s">
        <v>1394</v>
      </c>
      <c r="B1485" s="108">
        <v>8</v>
      </c>
      <c r="C1485" s="108" t="s">
        <v>1395</v>
      </c>
    </row>
    <row r="1486" spans="1:3" ht="14.25" customHeight="1">
      <c r="A1486" s="107" t="s">
        <v>1396</v>
      </c>
      <c r="B1486" s="108">
        <v>2</v>
      </c>
      <c r="C1486" s="108" t="s">
        <v>172</v>
      </c>
    </row>
    <row r="1487" spans="1:3" ht="14.25" customHeight="1">
      <c r="A1487" s="107" t="s">
        <v>1397</v>
      </c>
      <c r="B1487" s="108">
        <v>48</v>
      </c>
      <c r="C1487" s="108" t="s">
        <v>8</v>
      </c>
    </row>
    <row r="1488" spans="1:3" ht="14.25" customHeight="1">
      <c r="A1488" s="107" t="s">
        <v>1398</v>
      </c>
      <c r="B1488" s="108">
        <v>2</v>
      </c>
      <c r="C1488" s="108" t="s">
        <v>117</v>
      </c>
    </row>
    <row r="1489" spans="1:3" ht="14.25" customHeight="1">
      <c r="A1489" s="107" t="s">
        <v>1399</v>
      </c>
      <c r="B1489" s="108">
        <v>1</v>
      </c>
      <c r="C1489" s="108" t="s">
        <v>8</v>
      </c>
    </row>
    <row r="1490" spans="1:3" ht="14.25" customHeight="1">
      <c r="A1490" s="107" t="s">
        <v>1400</v>
      </c>
      <c r="B1490" s="108">
        <v>1</v>
      </c>
      <c r="C1490" s="108" t="s">
        <v>38</v>
      </c>
    </row>
    <row r="1491" spans="1:3" ht="14.25" customHeight="1">
      <c r="A1491" s="107" t="s">
        <v>1401</v>
      </c>
      <c r="B1491" s="108">
        <v>2</v>
      </c>
      <c r="C1491" s="108" t="s">
        <v>621</v>
      </c>
    </row>
    <row r="1492" spans="1:3" ht="14.25" customHeight="1">
      <c r="A1492" s="107" t="s">
        <v>3233</v>
      </c>
      <c r="B1492" s="108">
        <v>5</v>
      </c>
      <c r="C1492" s="108" t="s">
        <v>3182</v>
      </c>
    </row>
    <row r="1493" spans="1:3" ht="14.25" customHeight="1">
      <c r="A1493" s="107" t="s">
        <v>1402</v>
      </c>
      <c r="B1493" s="108">
        <v>1</v>
      </c>
      <c r="C1493" s="108">
        <v>0</v>
      </c>
    </row>
    <row r="1494" spans="1:3" ht="14.25" customHeight="1">
      <c r="A1494" s="107" t="s">
        <v>1403</v>
      </c>
      <c r="B1494" s="108">
        <v>1</v>
      </c>
      <c r="C1494" s="108" t="s">
        <v>117</v>
      </c>
    </row>
    <row r="1495" spans="1:3" ht="14.25" customHeight="1">
      <c r="A1495" s="107" t="s">
        <v>1404</v>
      </c>
      <c r="B1495" s="108">
        <v>1</v>
      </c>
      <c r="C1495" s="108" t="s">
        <v>612</v>
      </c>
    </row>
    <row r="1496" spans="1:3" ht="14.25" customHeight="1">
      <c r="A1496" s="107" t="s">
        <v>3077</v>
      </c>
      <c r="B1496" s="108">
        <v>20</v>
      </c>
      <c r="C1496" s="108" t="s">
        <v>8</v>
      </c>
    </row>
    <row r="1497" spans="1:3" ht="14.25" customHeight="1">
      <c r="A1497" s="107" t="s">
        <v>1405</v>
      </c>
      <c r="B1497" s="108">
        <v>2</v>
      </c>
      <c r="C1497" s="108" t="s">
        <v>1406</v>
      </c>
    </row>
    <row r="1498" spans="1:3" ht="14.25" customHeight="1">
      <c r="A1498" s="107" t="s">
        <v>1407</v>
      </c>
      <c r="B1498" s="108">
        <v>3</v>
      </c>
      <c r="C1498" s="108" t="s">
        <v>8</v>
      </c>
    </row>
    <row r="1499" spans="1:3" ht="14.25" customHeight="1">
      <c r="A1499" s="107" t="s">
        <v>1408</v>
      </c>
      <c r="B1499" s="108">
        <v>1</v>
      </c>
      <c r="C1499" s="108" t="s">
        <v>117</v>
      </c>
    </row>
    <row r="1500" spans="1:3" ht="14.25" customHeight="1">
      <c r="A1500" s="107" t="s">
        <v>1409</v>
      </c>
      <c r="B1500" s="108">
        <v>1</v>
      </c>
      <c r="C1500" s="108" t="s">
        <v>156</v>
      </c>
    </row>
    <row r="1501" spans="1:3" ht="14.25" customHeight="1">
      <c r="A1501" s="107" t="s">
        <v>1410</v>
      </c>
      <c r="B1501" s="108">
        <v>1</v>
      </c>
      <c r="C1501" s="108" t="s">
        <v>8</v>
      </c>
    </row>
    <row r="1502" spans="1:3" ht="14.25" customHeight="1">
      <c r="A1502" s="107" t="s">
        <v>1411</v>
      </c>
      <c r="B1502" s="108">
        <v>2</v>
      </c>
      <c r="C1502" s="108" t="s">
        <v>679</v>
      </c>
    </row>
    <row r="1503" spans="1:3" ht="14.25" customHeight="1">
      <c r="A1503" s="107" t="s">
        <v>1412</v>
      </c>
      <c r="B1503" s="108">
        <v>1</v>
      </c>
      <c r="C1503" s="108" t="s">
        <v>320</v>
      </c>
    </row>
    <row r="1504" spans="1:3" ht="14.25" customHeight="1">
      <c r="A1504" s="107" t="s">
        <v>1413</v>
      </c>
      <c r="B1504" s="108">
        <v>2</v>
      </c>
      <c r="C1504" s="108" t="s">
        <v>117</v>
      </c>
    </row>
    <row r="1505" spans="1:3" ht="14.25" customHeight="1">
      <c r="A1505" s="107" t="s">
        <v>1414</v>
      </c>
      <c r="B1505" s="108">
        <v>3</v>
      </c>
      <c r="C1505" s="108" t="s">
        <v>612</v>
      </c>
    </row>
    <row r="1506" spans="1:3" ht="14.25" customHeight="1">
      <c r="A1506" s="107" t="s">
        <v>1415</v>
      </c>
      <c r="B1506" s="108">
        <v>4</v>
      </c>
      <c r="C1506" s="108" t="s">
        <v>612</v>
      </c>
    </row>
    <row r="1507" spans="1:3" ht="14.25" customHeight="1">
      <c r="A1507" s="107" t="s">
        <v>1416</v>
      </c>
      <c r="B1507" s="108">
        <v>8</v>
      </c>
      <c r="C1507" s="108" t="s">
        <v>8</v>
      </c>
    </row>
    <row r="1508" spans="1:3" ht="14.25" customHeight="1">
      <c r="A1508" s="107" t="s">
        <v>1417</v>
      </c>
      <c r="B1508" s="108">
        <v>21</v>
      </c>
      <c r="C1508" s="108">
        <v>240</v>
      </c>
    </row>
    <row r="1509" spans="1:3" ht="14.25" customHeight="1">
      <c r="A1509" s="107" t="s">
        <v>1418</v>
      </c>
      <c r="B1509" s="108">
        <v>9</v>
      </c>
      <c r="C1509" s="108">
        <v>240</v>
      </c>
    </row>
    <row r="1510" spans="1:3" ht="14.25" customHeight="1">
      <c r="A1510" s="107" t="s">
        <v>1419</v>
      </c>
      <c r="B1510" s="108">
        <v>1</v>
      </c>
      <c r="C1510" s="108" t="s">
        <v>621</v>
      </c>
    </row>
    <row r="1511" spans="1:3" ht="14.25" customHeight="1">
      <c r="A1511" s="107" t="s">
        <v>1420</v>
      </c>
      <c r="B1511" s="108">
        <v>6</v>
      </c>
      <c r="C1511" s="108" t="s">
        <v>95</v>
      </c>
    </row>
    <row r="1512" spans="1:3" ht="14.25" customHeight="1">
      <c r="A1512" s="107" t="s">
        <v>3076</v>
      </c>
      <c r="B1512" s="108">
        <v>5</v>
      </c>
      <c r="C1512" s="108" t="s">
        <v>70</v>
      </c>
    </row>
    <row r="1513" spans="1:3" ht="14.25" customHeight="1">
      <c r="A1513" s="107" t="s">
        <v>1421</v>
      </c>
      <c r="B1513" s="108">
        <v>4</v>
      </c>
      <c r="C1513" s="108" t="s">
        <v>8</v>
      </c>
    </row>
    <row r="1514" spans="1:3" ht="14.25" customHeight="1">
      <c r="A1514" s="5" t="s">
        <v>1422</v>
      </c>
      <c r="B1514" s="76">
        <v>1</v>
      </c>
      <c r="C1514" s="76" t="s">
        <v>204</v>
      </c>
    </row>
    <row r="1515" spans="1:3" ht="14.25" customHeight="1">
      <c r="A1515" s="107" t="s">
        <v>1423</v>
      </c>
      <c r="B1515" s="108">
        <v>1</v>
      </c>
      <c r="C1515" s="108" t="s">
        <v>77</v>
      </c>
    </row>
    <row r="1516" spans="1:3" ht="14.25" customHeight="1">
      <c r="A1516" s="107" t="s">
        <v>1424</v>
      </c>
      <c r="B1516" s="108">
        <v>3</v>
      </c>
      <c r="C1516" s="108" t="s">
        <v>77</v>
      </c>
    </row>
    <row r="1517" spans="1:3" ht="14.25" customHeight="1">
      <c r="A1517" s="107" t="s">
        <v>1425</v>
      </c>
      <c r="B1517" s="108">
        <v>8</v>
      </c>
      <c r="C1517" s="108" t="s">
        <v>77</v>
      </c>
    </row>
    <row r="1518" spans="1:3" ht="14.25" customHeight="1">
      <c r="A1518" s="107" t="s">
        <v>1426</v>
      </c>
      <c r="B1518" s="108">
        <v>4</v>
      </c>
      <c r="C1518" s="108" t="s">
        <v>621</v>
      </c>
    </row>
    <row r="1519" spans="1:3" ht="14.25" customHeight="1">
      <c r="A1519" s="107" t="s">
        <v>1427</v>
      </c>
      <c r="B1519" s="108">
        <v>5</v>
      </c>
      <c r="C1519" s="108" t="s">
        <v>595</v>
      </c>
    </row>
    <row r="1520" spans="1:3" ht="14.25" customHeight="1">
      <c r="A1520" s="107" t="s">
        <v>1428</v>
      </c>
      <c r="B1520" s="108">
        <v>2</v>
      </c>
      <c r="C1520" s="108" t="s">
        <v>25</v>
      </c>
    </row>
    <row r="1521" spans="1:3" ht="14.25" customHeight="1">
      <c r="A1521" s="107" t="s">
        <v>1429</v>
      </c>
      <c r="B1521" s="108">
        <v>2</v>
      </c>
      <c r="C1521" s="108" t="s">
        <v>204</v>
      </c>
    </row>
    <row r="1522" spans="1:3" ht="14.25" customHeight="1">
      <c r="A1522" s="107" t="s">
        <v>1430</v>
      </c>
      <c r="B1522" s="108">
        <v>9</v>
      </c>
      <c r="C1522" s="108">
        <v>240</v>
      </c>
    </row>
    <row r="1523" spans="1:3" ht="14.25" customHeight="1">
      <c r="A1523" s="107" t="s">
        <v>1431</v>
      </c>
      <c r="B1523" s="108">
        <v>5</v>
      </c>
      <c r="C1523" s="108" t="s">
        <v>70</v>
      </c>
    </row>
    <row r="1524" spans="1:3" ht="14.25" customHeight="1">
      <c r="A1524" s="107" t="s">
        <v>1432</v>
      </c>
      <c r="B1524" s="108">
        <v>15</v>
      </c>
      <c r="C1524" s="108" t="s">
        <v>70</v>
      </c>
    </row>
    <row r="1525" spans="1:3" ht="14.25" customHeight="1">
      <c r="A1525" s="107" t="s">
        <v>1433</v>
      </c>
      <c r="B1525" s="108">
        <v>10</v>
      </c>
      <c r="C1525" s="108" t="s">
        <v>679</v>
      </c>
    </row>
    <row r="1526" spans="1:3" ht="14.25" customHeight="1">
      <c r="A1526" s="107" t="s">
        <v>1434</v>
      </c>
      <c r="B1526" s="108">
        <v>5</v>
      </c>
      <c r="C1526" s="108" t="s">
        <v>70</v>
      </c>
    </row>
    <row r="1527" spans="1:3" ht="14.25" customHeight="1">
      <c r="A1527" s="107" t="s">
        <v>3234</v>
      </c>
      <c r="B1527" s="108">
        <v>13</v>
      </c>
      <c r="C1527" s="108" t="s">
        <v>108</v>
      </c>
    </row>
    <row r="1528" spans="1:3" ht="14.25" customHeight="1">
      <c r="A1528" s="107" t="s">
        <v>3339</v>
      </c>
      <c r="B1528" s="108">
        <v>1</v>
      </c>
      <c r="C1528" s="108" t="s">
        <v>3169</v>
      </c>
    </row>
    <row r="1529" spans="1:3" ht="14.25" customHeight="1">
      <c r="A1529" s="107" t="s">
        <v>3411</v>
      </c>
      <c r="B1529" s="108">
        <v>6</v>
      </c>
      <c r="C1529" s="108" t="s">
        <v>3232</v>
      </c>
    </row>
    <row r="1530" spans="1:3" ht="14.25" customHeight="1">
      <c r="A1530" s="107" t="s">
        <v>1436</v>
      </c>
      <c r="B1530" s="108">
        <v>33</v>
      </c>
      <c r="C1530" s="108" t="s">
        <v>8</v>
      </c>
    </row>
    <row r="1531" spans="1:3" ht="14.25" customHeight="1">
      <c r="A1531" s="107" t="s">
        <v>3100</v>
      </c>
      <c r="B1531" s="108">
        <v>2</v>
      </c>
      <c r="C1531" s="108" t="s">
        <v>172</v>
      </c>
    </row>
    <row r="1532" spans="1:3" ht="14.25" customHeight="1">
      <c r="A1532" s="107" t="s">
        <v>1437</v>
      </c>
      <c r="B1532" s="108">
        <v>1</v>
      </c>
      <c r="C1532" s="108" t="s">
        <v>172</v>
      </c>
    </row>
    <row r="1533" spans="1:3" ht="14.25" customHeight="1">
      <c r="A1533" s="107" t="s">
        <v>1438</v>
      </c>
      <c r="B1533" s="108">
        <v>2</v>
      </c>
      <c r="C1533" s="108" t="s">
        <v>5</v>
      </c>
    </row>
    <row r="1534" spans="1:3" ht="14.25" customHeight="1">
      <c r="A1534" s="107" t="s">
        <v>2953</v>
      </c>
      <c r="B1534" s="108">
        <v>12</v>
      </c>
      <c r="C1534" s="108" t="s">
        <v>53</v>
      </c>
    </row>
    <row r="1535" spans="1:3" ht="14.25" customHeight="1">
      <c r="A1535" s="107" t="s">
        <v>1439</v>
      </c>
      <c r="B1535" s="108">
        <v>4</v>
      </c>
      <c r="C1535" s="108" t="s">
        <v>621</v>
      </c>
    </row>
    <row r="1536" spans="1:3" ht="14.25" customHeight="1">
      <c r="A1536" s="107" t="s">
        <v>1440</v>
      </c>
      <c r="B1536" s="108">
        <v>60</v>
      </c>
      <c r="C1536" s="108" t="s">
        <v>156</v>
      </c>
    </row>
    <row r="1537" spans="1:3" ht="14.25" customHeight="1">
      <c r="A1537" s="107" t="s">
        <v>1441</v>
      </c>
      <c r="B1537" s="108">
        <v>4</v>
      </c>
      <c r="C1537" s="108" t="s">
        <v>156</v>
      </c>
    </row>
    <row r="1538" spans="1:3" ht="14.25" customHeight="1">
      <c r="A1538" s="107" t="s">
        <v>1442</v>
      </c>
      <c r="B1538" s="108">
        <v>16</v>
      </c>
      <c r="C1538" s="108" t="s">
        <v>621</v>
      </c>
    </row>
    <row r="1539" spans="1:3" ht="14.25" customHeight="1">
      <c r="A1539" s="107" t="s">
        <v>1443</v>
      </c>
      <c r="B1539" s="108">
        <v>2</v>
      </c>
      <c r="C1539" s="108" t="s">
        <v>4</v>
      </c>
    </row>
    <row r="1540" spans="1:3" ht="14.25" customHeight="1">
      <c r="A1540" s="107" t="s">
        <v>1444</v>
      </c>
      <c r="B1540" s="108">
        <v>2</v>
      </c>
      <c r="C1540" s="108" t="s">
        <v>117</v>
      </c>
    </row>
    <row r="1541" spans="1:3" ht="14.25" customHeight="1">
      <c r="A1541" s="107" t="s">
        <v>1445</v>
      </c>
      <c r="B1541" s="108">
        <v>1</v>
      </c>
      <c r="C1541" s="108" t="s">
        <v>621</v>
      </c>
    </row>
    <row r="1542" spans="1:3" ht="14.25" customHeight="1">
      <c r="A1542" s="107" t="s">
        <v>1446</v>
      </c>
      <c r="B1542" s="108">
        <v>29</v>
      </c>
      <c r="C1542" s="108" t="s">
        <v>53</v>
      </c>
    </row>
    <row r="1543" spans="1:3" ht="14.25" customHeight="1">
      <c r="A1543" s="107" t="s">
        <v>1447</v>
      </c>
      <c r="B1543" s="108">
        <v>6</v>
      </c>
      <c r="C1543" s="108" t="s">
        <v>8</v>
      </c>
    </row>
    <row r="1544" spans="1:3" ht="14.25" customHeight="1">
      <c r="A1544" s="107" t="s">
        <v>3519</v>
      </c>
      <c r="B1544" s="108">
        <v>1</v>
      </c>
      <c r="C1544" s="108" t="s">
        <v>3520</v>
      </c>
    </row>
    <row r="1545" spans="1:3" ht="14.25" customHeight="1">
      <c r="A1545" s="107" t="s">
        <v>1448</v>
      </c>
      <c r="B1545" s="108">
        <v>1</v>
      </c>
      <c r="C1545" s="108" t="s">
        <v>8</v>
      </c>
    </row>
    <row r="1546" spans="1:3" ht="14.25" customHeight="1">
      <c r="A1546" s="107" t="s">
        <v>1449</v>
      </c>
      <c r="B1546" s="108">
        <v>23</v>
      </c>
      <c r="C1546" s="108" t="s">
        <v>47</v>
      </c>
    </row>
    <row r="1547" spans="1:3" ht="14.25" customHeight="1">
      <c r="A1547" s="107" t="s">
        <v>1450</v>
      </c>
      <c r="B1547" s="108">
        <v>3</v>
      </c>
      <c r="C1547" s="108" t="s">
        <v>117</v>
      </c>
    </row>
    <row r="1548" spans="1:3" ht="14.25" customHeight="1">
      <c r="A1548" s="107" t="s">
        <v>1451</v>
      </c>
      <c r="B1548" s="108">
        <v>18</v>
      </c>
      <c r="C1548" s="108" t="s">
        <v>1452</v>
      </c>
    </row>
    <row r="1549" spans="1:3" ht="14.25" customHeight="1">
      <c r="A1549" s="107" t="s">
        <v>1453</v>
      </c>
      <c r="B1549" s="108">
        <v>2</v>
      </c>
      <c r="C1549" s="108" t="s">
        <v>612</v>
      </c>
    </row>
    <row r="1550" spans="1:3" ht="14.25" customHeight="1">
      <c r="A1550" s="107" t="s">
        <v>1454</v>
      </c>
      <c r="B1550" s="108">
        <v>4</v>
      </c>
      <c r="C1550" s="108" t="s">
        <v>176</v>
      </c>
    </row>
    <row r="1551" spans="1:3" ht="14.25" customHeight="1">
      <c r="A1551" s="107" t="s">
        <v>1455</v>
      </c>
      <c r="B1551" s="108">
        <v>56</v>
      </c>
      <c r="C1551" s="108">
        <v>192</v>
      </c>
    </row>
    <row r="1552" spans="1:3" ht="14.25" customHeight="1">
      <c r="A1552" s="107" t="s">
        <v>1456</v>
      </c>
      <c r="B1552" s="108">
        <v>15</v>
      </c>
      <c r="C1552" s="108" t="s">
        <v>1</v>
      </c>
    </row>
    <row r="1553" spans="1:3" ht="14.25" customHeight="1">
      <c r="A1553" s="107" t="s">
        <v>1457</v>
      </c>
      <c r="B1553" s="108">
        <v>18</v>
      </c>
      <c r="C1553" s="108" t="s">
        <v>621</v>
      </c>
    </row>
    <row r="1554" spans="1:3" ht="14.25" customHeight="1">
      <c r="A1554" s="107" t="s">
        <v>1458</v>
      </c>
      <c r="B1554" s="108">
        <v>2</v>
      </c>
      <c r="C1554" s="108">
        <v>0</v>
      </c>
    </row>
    <row r="1555" spans="1:3" ht="14.25" customHeight="1">
      <c r="A1555" s="107" t="s">
        <v>1459</v>
      </c>
      <c r="B1555" s="108">
        <v>7</v>
      </c>
      <c r="C1555" s="108" t="s">
        <v>621</v>
      </c>
    </row>
    <row r="1556" spans="1:3" ht="14.25" customHeight="1">
      <c r="A1556" s="107" t="s">
        <v>1460</v>
      </c>
      <c r="B1556" s="108">
        <v>18</v>
      </c>
      <c r="C1556" s="108" t="s">
        <v>621</v>
      </c>
    </row>
    <row r="1557" spans="1:3" ht="14.25" customHeight="1">
      <c r="A1557" s="107" t="s">
        <v>1461</v>
      </c>
      <c r="B1557" s="108">
        <v>10</v>
      </c>
      <c r="C1557" s="108" t="s">
        <v>650</v>
      </c>
    </row>
    <row r="1558" spans="1:3" ht="14.25" customHeight="1">
      <c r="A1558" s="107" t="s">
        <v>1462</v>
      </c>
      <c r="B1558" s="108">
        <v>52</v>
      </c>
      <c r="C1558" s="108" t="s">
        <v>595</v>
      </c>
    </row>
    <row r="1559" spans="1:3" ht="14.25" customHeight="1">
      <c r="A1559" s="107" t="s">
        <v>1463</v>
      </c>
      <c r="B1559" s="108">
        <v>1</v>
      </c>
      <c r="C1559" s="108" t="s">
        <v>4</v>
      </c>
    </row>
    <row r="1560" spans="1:3" ht="14.25" customHeight="1">
      <c r="A1560" s="107" t="s">
        <v>1464</v>
      </c>
      <c r="B1560" s="108">
        <v>1</v>
      </c>
      <c r="C1560" s="108" t="s">
        <v>47</v>
      </c>
    </row>
    <row r="1561" spans="1:3" ht="14.25" customHeight="1">
      <c r="A1561" s="107" t="s">
        <v>1465</v>
      </c>
      <c r="B1561" s="108">
        <v>1</v>
      </c>
      <c r="C1561" s="108" t="s">
        <v>50</v>
      </c>
    </row>
    <row r="1562" spans="1:3" ht="14.25" customHeight="1">
      <c r="A1562" s="107" t="s">
        <v>1466</v>
      </c>
      <c r="B1562" s="108">
        <v>1</v>
      </c>
      <c r="C1562" s="108" t="s">
        <v>50</v>
      </c>
    </row>
    <row r="1563" spans="1:3" ht="14.25" customHeight="1">
      <c r="A1563" s="107" t="s">
        <v>1467</v>
      </c>
      <c r="B1563" s="108">
        <v>1</v>
      </c>
      <c r="C1563" s="108" t="s">
        <v>176</v>
      </c>
    </row>
    <row r="1564" spans="1:3" ht="14.25" customHeight="1">
      <c r="A1564" s="107" t="s">
        <v>3048</v>
      </c>
      <c r="B1564" s="108">
        <v>1</v>
      </c>
      <c r="C1564" s="108" t="s">
        <v>679</v>
      </c>
    </row>
    <row r="1565" spans="1:3" ht="14.25" customHeight="1">
      <c r="A1565" s="107" t="s">
        <v>3049</v>
      </c>
      <c r="B1565" s="108">
        <v>2</v>
      </c>
      <c r="C1565" s="108" t="s">
        <v>679</v>
      </c>
    </row>
    <row r="1566" spans="1:3" ht="14.25" customHeight="1">
      <c r="A1566" s="107" t="s">
        <v>3049</v>
      </c>
      <c r="B1566" s="108">
        <v>5</v>
      </c>
      <c r="C1566" s="108" t="s">
        <v>1126</v>
      </c>
    </row>
    <row r="1567" spans="1:3" ht="14.25" customHeight="1">
      <c r="A1567" s="107" t="s">
        <v>3050</v>
      </c>
      <c r="B1567" s="108">
        <v>5</v>
      </c>
      <c r="C1567" s="108" t="s">
        <v>1126</v>
      </c>
    </row>
    <row r="1568" spans="1:3" ht="14.25" customHeight="1">
      <c r="A1568" s="107" t="s">
        <v>3052</v>
      </c>
      <c r="B1568" s="108">
        <v>1</v>
      </c>
      <c r="C1568" s="108" t="s">
        <v>1126</v>
      </c>
    </row>
    <row r="1569" spans="1:3" ht="14.25" customHeight="1">
      <c r="A1569" s="107" t="s">
        <v>3053</v>
      </c>
      <c r="B1569" s="108">
        <v>4</v>
      </c>
      <c r="C1569" s="108" t="s">
        <v>679</v>
      </c>
    </row>
    <row r="1570" spans="1:3" ht="14.25" customHeight="1">
      <c r="A1570" s="107" t="s">
        <v>3053</v>
      </c>
      <c r="B1570" s="108">
        <v>5</v>
      </c>
      <c r="C1570" s="108" t="s">
        <v>1126</v>
      </c>
    </row>
    <row r="1571" spans="1:3" ht="14.25" customHeight="1">
      <c r="A1571" s="107" t="s">
        <v>3054</v>
      </c>
      <c r="B1571" s="108">
        <v>2</v>
      </c>
      <c r="C1571" s="108" t="s">
        <v>1126</v>
      </c>
    </row>
    <row r="1572" spans="1:3" ht="14.25" customHeight="1">
      <c r="A1572" s="107" t="s">
        <v>3055</v>
      </c>
      <c r="B1572" s="108">
        <v>24</v>
      </c>
      <c r="C1572" s="108" t="s">
        <v>1126</v>
      </c>
    </row>
    <row r="1573" spans="1:3" ht="14.25" customHeight="1">
      <c r="A1573" s="107" t="s">
        <v>1468</v>
      </c>
      <c r="B1573" s="108">
        <v>1</v>
      </c>
      <c r="C1573" s="108" t="s">
        <v>172</v>
      </c>
    </row>
    <row r="1574" spans="1:3" ht="14.25" customHeight="1">
      <c r="A1574" s="107" t="s">
        <v>3371</v>
      </c>
      <c r="B1574" s="108">
        <v>2</v>
      </c>
      <c r="C1574" s="108" t="s">
        <v>3169</v>
      </c>
    </row>
    <row r="1575" spans="1:3" ht="14.25" customHeight="1">
      <c r="A1575" s="107" t="s">
        <v>3273</v>
      </c>
      <c r="B1575" s="108">
        <v>1</v>
      </c>
      <c r="C1575" s="108" t="s">
        <v>3313</v>
      </c>
    </row>
    <row r="1576" spans="1:3" ht="14.25" customHeight="1">
      <c r="A1576" s="107" t="s">
        <v>3340</v>
      </c>
      <c r="B1576" s="108">
        <v>5</v>
      </c>
      <c r="C1576" s="108" t="s">
        <v>3232</v>
      </c>
    </row>
    <row r="1577" spans="1:3" ht="14.25" customHeight="1">
      <c r="A1577" s="107" t="s">
        <v>3454</v>
      </c>
      <c r="B1577" s="108">
        <v>3</v>
      </c>
      <c r="C1577" s="108" t="s">
        <v>3147</v>
      </c>
    </row>
    <row r="1578" spans="1:3" ht="14.25" customHeight="1">
      <c r="A1578" s="107" t="s">
        <v>3455</v>
      </c>
      <c r="B1578" s="108">
        <v>4</v>
      </c>
      <c r="C1578" s="108" t="s">
        <v>3147</v>
      </c>
    </row>
    <row r="1579" spans="1:3" ht="14.25" customHeight="1">
      <c r="A1579" s="5" t="s">
        <v>1469</v>
      </c>
      <c r="B1579" s="76">
        <v>1</v>
      </c>
      <c r="C1579" s="76" t="s">
        <v>117</v>
      </c>
    </row>
    <row r="1580" spans="1:3" ht="14.25" customHeight="1">
      <c r="A1580" s="107" t="s">
        <v>1470</v>
      </c>
      <c r="B1580" s="108">
        <v>24</v>
      </c>
      <c r="C1580" s="108" t="s">
        <v>4</v>
      </c>
    </row>
    <row r="1581" spans="1:3" ht="14.25" customHeight="1">
      <c r="A1581" s="107" t="s">
        <v>1471</v>
      </c>
      <c r="B1581" s="108">
        <v>3</v>
      </c>
      <c r="C1581" s="108" t="s">
        <v>8</v>
      </c>
    </row>
    <row r="1582" spans="1:3" ht="14.25" customHeight="1">
      <c r="A1582" s="107" t="s">
        <v>3521</v>
      </c>
      <c r="B1582" s="108">
        <v>1</v>
      </c>
      <c r="C1582" s="108" t="s">
        <v>3412</v>
      </c>
    </row>
    <row r="1583" spans="1:3" ht="14.25" customHeight="1">
      <c r="A1583" s="107" t="s">
        <v>3456</v>
      </c>
      <c r="B1583" s="108">
        <v>3</v>
      </c>
      <c r="C1583" s="108" t="s">
        <v>3147</v>
      </c>
    </row>
    <row r="1584" spans="1:3" ht="14.25" customHeight="1">
      <c r="A1584" s="107" t="s">
        <v>3457</v>
      </c>
      <c r="B1584" s="108">
        <v>5</v>
      </c>
      <c r="C1584" s="108" t="s">
        <v>3147</v>
      </c>
    </row>
    <row r="1585" spans="1:3" ht="14.25" customHeight="1">
      <c r="A1585" s="107" t="s">
        <v>3458</v>
      </c>
      <c r="B1585" s="108">
        <v>9</v>
      </c>
      <c r="C1585" s="108" t="s">
        <v>3147</v>
      </c>
    </row>
    <row r="1586" spans="1:3" ht="14.25" customHeight="1">
      <c r="A1586" s="107" t="s">
        <v>3235</v>
      </c>
      <c r="B1586" s="108">
        <v>1</v>
      </c>
      <c r="C1586" s="108" t="s">
        <v>8</v>
      </c>
    </row>
    <row r="1587" spans="1:3" ht="14.25" customHeight="1">
      <c r="A1587" s="107" t="s">
        <v>3459</v>
      </c>
      <c r="B1587" s="108">
        <v>3</v>
      </c>
      <c r="C1587" s="108" t="s">
        <v>3147</v>
      </c>
    </row>
    <row r="1588" spans="1:3" ht="14.25" customHeight="1">
      <c r="A1588" s="107" t="s">
        <v>3460</v>
      </c>
      <c r="B1588" s="108">
        <v>5</v>
      </c>
      <c r="C1588" s="108" t="s">
        <v>3147</v>
      </c>
    </row>
    <row r="1589" spans="1:3" ht="14.25" customHeight="1">
      <c r="A1589" s="107" t="s">
        <v>1472</v>
      </c>
      <c r="B1589" s="108">
        <v>6</v>
      </c>
      <c r="C1589" s="108" t="s">
        <v>117</v>
      </c>
    </row>
    <row r="1590" spans="1:3" ht="14.25" customHeight="1">
      <c r="A1590" s="107" t="s">
        <v>1473</v>
      </c>
      <c r="B1590" s="108">
        <v>2</v>
      </c>
      <c r="C1590" s="108" t="s">
        <v>8</v>
      </c>
    </row>
    <row r="1591" spans="1:3" ht="14.25" customHeight="1">
      <c r="A1591" s="107" t="s">
        <v>1474</v>
      </c>
      <c r="B1591" s="108">
        <v>1</v>
      </c>
      <c r="C1591" s="108" t="s">
        <v>117</v>
      </c>
    </row>
    <row r="1592" spans="1:3" ht="14.25" customHeight="1">
      <c r="A1592" s="107" t="s">
        <v>1475</v>
      </c>
      <c r="B1592" s="108">
        <v>4</v>
      </c>
      <c r="C1592" s="108" t="s">
        <v>8</v>
      </c>
    </row>
    <row r="1593" spans="1:3" ht="14.25" customHeight="1">
      <c r="A1593" s="5" t="s">
        <v>1476</v>
      </c>
      <c r="B1593" s="76">
        <v>4</v>
      </c>
      <c r="C1593" s="76" t="s">
        <v>8</v>
      </c>
    </row>
    <row r="1594" spans="1:3" ht="14.25" customHeight="1">
      <c r="A1594" s="107" t="s">
        <v>3413</v>
      </c>
      <c r="B1594" s="108">
        <v>6</v>
      </c>
      <c r="C1594" s="108">
        <v>0</v>
      </c>
    </row>
    <row r="1595" spans="1:3" ht="14.25" customHeight="1">
      <c r="A1595" s="107" t="s">
        <v>3236</v>
      </c>
      <c r="B1595" s="108">
        <v>6</v>
      </c>
      <c r="C1595" s="108" t="s">
        <v>595</v>
      </c>
    </row>
    <row r="1596" spans="1:3" ht="14.25" customHeight="1">
      <c r="A1596" s="107" t="s">
        <v>3237</v>
      </c>
      <c r="B1596" s="108">
        <v>1</v>
      </c>
      <c r="C1596" s="108" t="s">
        <v>612</v>
      </c>
    </row>
    <row r="1597" spans="1:3" ht="14.25" customHeight="1">
      <c r="A1597" s="107" t="s">
        <v>2930</v>
      </c>
      <c r="B1597" s="108">
        <v>2</v>
      </c>
      <c r="C1597" s="108" t="s">
        <v>172</v>
      </c>
    </row>
    <row r="1598" spans="1:3" ht="14.25" customHeight="1">
      <c r="A1598" s="107" t="s">
        <v>1477</v>
      </c>
      <c r="B1598" s="108">
        <v>3</v>
      </c>
      <c r="C1598" s="108" t="s">
        <v>8</v>
      </c>
    </row>
    <row r="1599" spans="1:3" ht="14.25" customHeight="1">
      <c r="A1599" s="107" t="s">
        <v>1478</v>
      </c>
      <c r="B1599" s="108">
        <v>11</v>
      </c>
      <c r="C1599" s="108" t="s">
        <v>117</v>
      </c>
    </row>
    <row r="1600" spans="1:3" ht="14.25" customHeight="1">
      <c r="A1600" s="107" t="s">
        <v>1479</v>
      </c>
      <c r="B1600" s="108">
        <v>29</v>
      </c>
      <c r="C1600" s="108" t="s">
        <v>172</v>
      </c>
    </row>
    <row r="1601" spans="1:3" ht="14.25" customHeight="1">
      <c r="A1601" s="107" t="s">
        <v>1480</v>
      </c>
      <c r="B1601" s="108">
        <v>20</v>
      </c>
      <c r="C1601" s="108" t="s">
        <v>117</v>
      </c>
    </row>
    <row r="1602" spans="1:3" ht="14.25" customHeight="1">
      <c r="A1602" s="107" t="s">
        <v>1481</v>
      </c>
      <c r="B1602" s="108">
        <v>57</v>
      </c>
      <c r="C1602" s="108" t="s">
        <v>117</v>
      </c>
    </row>
    <row r="1603" spans="1:3" ht="14.25" customHeight="1">
      <c r="A1603" s="107" t="s">
        <v>1482</v>
      </c>
      <c r="B1603" s="108">
        <v>57</v>
      </c>
      <c r="C1603" s="108" t="s">
        <v>117</v>
      </c>
    </row>
    <row r="1604" spans="1:3" ht="14.25" customHeight="1">
      <c r="A1604" s="107" t="s">
        <v>1483</v>
      </c>
      <c r="B1604" s="108">
        <v>6</v>
      </c>
      <c r="C1604" s="108" t="s">
        <v>8</v>
      </c>
    </row>
    <row r="1605" spans="1:3" ht="14.25" customHeight="1">
      <c r="A1605" s="107" t="s">
        <v>1484</v>
      </c>
      <c r="B1605" s="108">
        <v>17</v>
      </c>
      <c r="C1605" s="108" t="s">
        <v>8</v>
      </c>
    </row>
    <row r="1606" spans="1:3" ht="14.25" customHeight="1">
      <c r="A1606" s="107" t="s">
        <v>1485</v>
      </c>
      <c r="B1606" s="108">
        <v>4</v>
      </c>
      <c r="C1606" s="108" t="s">
        <v>117</v>
      </c>
    </row>
    <row r="1607" spans="1:3" ht="14.25" customHeight="1">
      <c r="A1607" s="107" t="s">
        <v>1486</v>
      </c>
      <c r="B1607" s="108">
        <v>3</v>
      </c>
      <c r="C1607" s="108" t="s">
        <v>47</v>
      </c>
    </row>
    <row r="1608" spans="1:3" ht="14.25" customHeight="1">
      <c r="A1608" s="107" t="s">
        <v>1487</v>
      </c>
      <c r="B1608" s="108">
        <v>3</v>
      </c>
      <c r="C1608" s="108" t="s">
        <v>621</v>
      </c>
    </row>
    <row r="1609" spans="1:3" ht="14.25" customHeight="1">
      <c r="A1609" s="5" t="s">
        <v>1488</v>
      </c>
      <c r="B1609" s="76">
        <v>2</v>
      </c>
      <c r="C1609" s="76" t="s">
        <v>8</v>
      </c>
    </row>
    <row r="1610" spans="1:3" ht="14.25" customHeight="1">
      <c r="A1610" s="107" t="s">
        <v>1489</v>
      </c>
      <c r="B1610" s="108">
        <v>3</v>
      </c>
      <c r="C1610" s="108" t="s">
        <v>117</v>
      </c>
    </row>
    <row r="1611" spans="1:3" ht="14.25" customHeight="1">
      <c r="A1611" s="107" t="s">
        <v>3461</v>
      </c>
      <c r="B1611" s="108">
        <v>3</v>
      </c>
      <c r="C1611" s="108" t="s">
        <v>3147</v>
      </c>
    </row>
    <row r="1612" spans="1:3" ht="14.25" customHeight="1">
      <c r="A1612" s="107" t="s">
        <v>3462</v>
      </c>
      <c r="B1612" s="108">
        <v>5</v>
      </c>
      <c r="C1612" s="108" t="s">
        <v>3147</v>
      </c>
    </row>
    <row r="1613" spans="1:3" ht="14.25" customHeight="1">
      <c r="A1613" s="5" t="s">
        <v>3463</v>
      </c>
      <c r="B1613" s="76">
        <v>5</v>
      </c>
      <c r="C1613" s="76" t="s">
        <v>3147</v>
      </c>
    </row>
    <row r="1614" spans="1:3" ht="14.25" customHeight="1">
      <c r="A1614" s="5" t="s">
        <v>1490</v>
      </c>
      <c r="B1614" s="76">
        <v>6</v>
      </c>
      <c r="C1614" s="76" t="s">
        <v>612</v>
      </c>
    </row>
    <row r="1615" spans="1:3" ht="14.25" customHeight="1">
      <c r="A1615" s="107" t="s">
        <v>1491</v>
      </c>
      <c r="B1615" s="108">
        <v>5</v>
      </c>
      <c r="C1615" s="108" t="s">
        <v>8</v>
      </c>
    </row>
    <row r="1616" spans="1:3" ht="14.25" customHeight="1">
      <c r="A1616" s="107" t="s">
        <v>1492</v>
      </c>
      <c r="B1616" s="108">
        <v>11</v>
      </c>
      <c r="C1616" s="108" t="s">
        <v>8</v>
      </c>
    </row>
    <row r="1617" spans="1:3" ht="14.25" customHeight="1">
      <c r="A1617" s="107" t="s">
        <v>1493</v>
      </c>
      <c r="B1617" s="108">
        <v>3</v>
      </c>
      <c r="C1617" s="108" t="s">
        <v>8</v>
      </c>
    </row>
    <row r="1618" spans="1:3" ht="14.25" customHeight="1">
      <c r="A1618" s="107" t="s">
        <v>1494</v>
      </c>
      <c r="B1618" s="108">
        <v>58</v>
      </c>
      <c r="C1618" s="112" t="s">
        <v>117</v>
      </c>
    </row>
    <row r="1619" spans="1:3" ht="14.25" customHeight="1">
      <c r="A1619" s="107" t="s">
        <v>1495</v>
      </c>
      <c r="B1619" s="108">
        <v>6</v>
      </c>
      <c r="C1619" s="108" t="s">
        <v>8</v>
      </c>
    </row>
    <row r="1620" spans="1:3" ht="14.25" customHeight="1">
      <c r="A1620" s="107" t="s">
        <v>3522</v>
      </c>
      <c r="B1620" s="108">
        <v>26</v>
      </c>
      <c r="C1620" s="108" t="s">
        <v>3169</v>
      </c>
    </row>
    <row r="1621" spans="1:3" ht="14.25" customHeight="1">
      <c r="A1621" s="107" t="s">
        <v>1496</v>
      </c>
      <c r="B1621" s="108">
        <v>5</v>
      </c>
      <c r="C1621" s="108" t="s">
        <v>8</v>
      </c>
    </row>
    <row r="1622" spans="1:3" ht="14.25" customHeight="1">
      <c r="A1622" s="107" t="s">
        <v>1497</v>
      </c>
      <c r="B1622" s="108">
        <v>1</v>
      </c>
      <c r="C1622" s="108" t="s">
        <v>117</v>
      </c>
    </row>
    <row r="1623" spans="1:3" ht="14.25" customHeight="1">
      <c r="A1623" s="107" t="s">
        <v>1498</v>
      </c>
      <c r="B1623" s="108">
        <v>16</v>
      </c>
      <c r="C1623" s="108" t="s">
        <v>47</v>
      </c>
    </row>
    <row r="1624" spans="1:3" ht="14.25" customHeight="1">
      <c r="A1624" s="107" t="s">
        <v>1499</v>
      </c>
      <c r="B1624" s="108">
        <v>21</v>
      </c>
      <c r="C1624" s="108" t="s">
        <v>47</v>
      </c>
    </row>
    <row r="1625" spans="1:3" ht="14.25" customHeight="1">
      <c r="A1625" s="107" t="s">
        <v>1500</v>
      </c>
      <c r="B1625" s="108">
        <v>21</v>
      </c>
      <c r="C1625" s="108" t="s">
        <v>1501</v>
      </c>
    </row>
    <row r="1626" spans="1:3" ht="14.25" customHeight="1">
      <c r="A1626" s="107" t="s">
        <v>1502</v>
      </c>
      <c r="B1626" s="108">
        <v>31</v>
      </c>
      <c r="C1626" s="108" t="s">
        <v>4</v>
      </c>
    </row>
    <row r="1627" spans="1:3" ht="14.25" customHeight="1">
      <c r="A1627" s="107" t="s">
        <v>1503</v>
      </c>
      <c r="B1627" s="108">
        <v>1</v>
      </c>
      <c r="C1627" s="108">
        <v>48</v>
      </c>
    </row>
    <row r="1628" spans="1:3" ht="14.25" customHeight="1">
      <c r="A1628" s="107" t="s">
        <v>1504</v>
      </c>
      <c r="B1628" s="108">
        <v>9</v>
      </c>
      <c r="C1628" s="108" t="s">
        <v>117</v>
      </c>
    </row>
    <row r="1629" spans="1:3" ht="14.25" customHeight="1">
      <c r="A1629" s="107" t="s">
        <v>1505</v>
      </c>
      <c r="B1629" s="108">
        <v>4</v>
      </c>
      <c r="C1629" s="108" t="s">
        <v>621</v>
      </c>
    </row>
    <row r="1630" spans="1:3" ht="14.25" customHeight="1">
      <c r="A1630" s="107" t="s">
        <v>1506</v>
      </c>
      <c r="B1630" s="108">
        <v>33</v>
      </c>
      <c r="C1630" s="108" t="s">
        <v>172</v>
      </c>
    </row>
    <row r="1631" spans="1:3" ht="14.25" customHeight="1">
      <c r="A1631" s="107" t="s">
        <v>1507</v>
      </c>
      <c r="B1631" s="108">
        <v>27</v>
      </c>
      <c r="C1631" s="108" t="s">
        <v>8</v>
      </c>
    </row>
    <row r="1632" spans="1:3" ht="14.25" customHeight="1">
      <c r="A1632" s="107" t="s">
        <v>1508</v>
      </c>
      <c r="B1632" s="108">
        <v>1</v>
      </c>
      <c r="C1632" s="108" t="s">
        <v>117</v>
      </c>
    </row>
    <row r="1633" spans="1:3" ht="14.25" customHeight="1">
      <c r="A1633" s="107" t="s">
        <v>1509</v>
      </c>
      <c r="B1633" s="108">
        <v>2</v>
      </c>
      <c r="C1633" s="108" t="s">
        <v>117</v>
      </c>
    </row>
    <row r="1634" spans="1:3" ht="14.25" customHeight="1">
      <c r="A1634" s="107" t="s">
        <v>1510</v>
      </c>
      <c r="B1634" s="108">
        <v>2</v>
      </c>
      <c r="C1634" s="108" t="s">
        <v>8</v>
      </c>
    </row>
    <row r="1635" spans="1:3" ht="14.25" customHeight="1">
      <c r="A1635" s="107" t="s">
        <v>1511</v>
      </c>
      <c r="B1635" s="108">
        <v>28</v>
      </c>
      <c r="C1635" s="108" t="s">
        <v>8</v>
      </c>
    </row>
    <row r="1636" spans="1:3" ht="14.25" customHeight="1">
      <c r="A1636" s="107" t="s">
        <v>1512</v>
      </c>
      <c r="B1636" s="108">
        <v>1</v>
      </c>
      <c r="C1636" s="108" t="s">
        <v>8</v>
      </c>
    </row>
    <row r="1637" spans="1:3" ht="14.25" customHeight="1">
      <c r="A1637" s="107" t="s">
        <v>1513</v>
      </c>
      <c r="B1637" s="108">
        <v>5</v>
      </c>
      <c r="C1637" s="108" t="s">
        <v>8</v>
      </c>
    </row>
    <row r="1638" spans="1:3" ht="14.25" customHeight="1">
      <c r="A1638" s="107" t="s">
        <v>1514</v>
      </c>
      <c r="B1638" s="108">
        <v>1</v>
      </c>
      <c r="C1638" s="108" t="s">
        <v>172</v>
      </c>
    </row>
    <row r="1639" spans="1:3" ht="14.25" customHeight="1">
      <c r="A1639" s="107" t="s">
        <v>1515</v>
      </c>
      <c r="B1639" s="108">
        <v>48</v>
      </c>
      <c r="C1639" s="108" t="s">
        <v>4</v>
      </c>
    </row>
    <row r="1640" spans="1:3" ht="14.25" customHeight="1">
      <c r="A1640" s="110" t="s">
        <v>1516</v>
      </c>
      <c r="B1640" s="111">
        <v>6</v>
      </c>
      <c r="C1640" s="111" t="s">
        <v>8</v>
      </c>
    </row>
    <row r="1641" spans="1:3" ht="14.25" customHeight="1">
      <c r="A1641" s="107" t="s">
        <v>1517</v>
      </c>
      <c r="B1641" s="108">
        <v>18</v>
      </c>
      <c r="C1641" s="108" t="s">
        <v>8</v>
      </c>
    </row>
    <row r="1642" spans="1:3" ht="14.25" customHeight="1">
      <c r="A1642" s="107" t="s">
        <v>1518</v>
      </c>
      <c r="B1642" s="108">
        <v>17</v>
      </c>
      <c r="C1642" s="108" t="s">
        <v>8</v>
      </c>
    </row>
    <row r="1643" spans="1:3" ht="14.25" customHeight="1">
      <c r="A1643" s="107" t="s">
        <v>1519</v>
      </c>
      <c r="B1643" s="108">
        <v>5</v>
      </c>
      <c r="C1643" s="108" t="s">
        <v>8</v>
      </c>
    </row>
    <row r="1644" spans="1:3" ht="14.25" customHeight="1">
      <c r="A1644" s="107" t="s">
        <v>1520</v>
      </c>
      <c r="B1644" s="108">
        <v>17</v>
      </c>
      <c r="C1644" s="108" t="s">
        <v>8</v>
      </c>
    </row>
    <row r="1645" spans="1:3" ht="14.25" customHeight="1">
      <c r="A1645" s="5" t="s">
        <v>1521</v>
      </c>
      <c r="B1645" s="76">
        <v>6</v>
      </c>
      <c r="C1645" s="76" t="s">
        <v>8</v>
      </c>
    </row>
    <row r="1646" spans="1:3" ht="14.25" customHeight="1">
      <c r="A1646" s="107" t="s">
        <v>1522</v>
      </c>
      <c r="B1646" s="108">
        <v>2</v>
      </c>
      <c r="C1646" s="108" t="s">
        <v>8</v>
      </c>
    </row>
    <row r="1647" spans="1:3" ht="14.25" customHeight="1">
      <c r="A1647" s="107" t="s">
        <v>1523</v>
      </c>
      <c r="B1647" s="108">
        <v>2</v>
      </c>
      <c r="C1647" s="108" t="s">
        <v>8</v>
      </c>
    </row>
    <row r="1648" spans="1:3" ht="14.25" customHeight="1">
      <c r="A1648" s="107" t="s">
        <v>1524</v>
      </c>
      <c r="B1648" s="108">
        <v>11</v>
      </c>
      <c r="C1648" s="108" t="s">
        <v>172</v>
      </c>
    </row>
    <row r="1649" spans="1:3" ht="14.25" customHeight="1">
      <c r="A1649" s="107" t="s">
        <v>1525</v>
      </c>
      <c r="B1649" s="108">
        <v>5</v>
      </c>
      <c r="C1649" s="108" t="s">
        <v>8</v>
      </c>
    </row>
    <row r="1650" spans="1:3" ht="14.25" customHeight="1">
      <c r="A1650" s="107" t="s">
        <v>1526</v>
      </c>
      <c r="B1650" s="108">
        <v>13</v>
      </c>
      <c r="C1650" s="108" t="s">
        <v>172</v>
      </c>
    </row>
    <row r="1651" spans="1:3" ht="14.25" customHeight="1">
      <c r="A1651" s="107" t="s">
        <v>1527</v>
      </c>
      <c r="B1651" s="108">
        <v>16</v>
      </c>
      <c r="C1651" s="108" t="s">
        <v>8</v>
      </c>
    </row>
    <row r="1652" spans="1:3" ht="14.25" customHeight="1">
      <c r="A1652" s="107" t="s">
        <v>1528</v>
      </c>
      <c r="B1652" s="108">
        <v>4</v>
      </c>
      <c r="C1652" s="108" t="s">
        <v>8</v>
      </c>
    </row>
    <row r="1653" spans="1:3" ht="14.25" customHeight="1">
      <c r="A1653" s="107" t="s">
        <v>1529</v>
      </c>
      <c r="B1653" s="108">
        <v>1</v>
      </c>
      <c r="C1653" s="108" t="s">
        <v>117</v>
      </c>
    </row>
    <row r="1654" spans="1:3" ht="14.25" customHeight="1">
      <c r="A1654" s="107" t="s">
        <v>1530</v>
      </c>
      <c r="B1654" s="108">
        <v>17</v>
      </c>
      <c r="C1654" s="108" t="s">
        <v>8</v>
      </c>
    </row>
    <row r="1655" spans="1:3" ht="14.25" customHeight="1">
      <c r="A1655" s="107" t="s">
        <v>1531</v>
      </c>
      <c r="B1655" s="108">
        <v>7</v>
      </c>
      <c r="C1655" s="108" t="s">
        <v>172</v>
      </c>
    </row>
    <row r="1656" spans="1:3" ht="14.25" customHeight="1">
      <c r="A1656" s="107" t="s">
        <v>1532</v>
      </c>
      <c r="B1656" s="108">
        <v>1</v>
      </c>
      <c r="C1656" s="108" t="s">
        <v>172</v>
      </c>
    </row>
    <row r="1657" spans="1:3" ht="14.25" customHeight="1">
      <c r="A1657" s="107" t="s">
        <v>1533</v>
      </c>
      <c r="B1657" s="108">
        <v>1</v>
      </c>
      <c r="C1657" s="108" t="s">
        <v>359</v>
      </c>
    </row>
    <row r="1658" spans="1:3" ht="14.25" customHeight="1">
      <c r="A1658" s="107" t="s">
        <v>1534</v>
      </c>
      <c r="B1658" s="108">
        <v>2</v>
      </c>
      <c r="C1658" s="108" t="s">
        <v>679</v>
      </c>
    </row>
    <row r="1659" spans="1:3" ht="14.25" customHeight="1">
      <c r="A1659" s="107" t="s">
        <v>1535</v>
      </c>
      <c r="B1659" s="108">
        <v>4</v>
      </c>
      <c r="C1659" s="108" t="s">
        <v>156</v>
      </c>
    </row>
    <row r="1660" spans="1:3" ht="14.25" customHeight="1">
      <c r="A1660" s="107" t="s">
        <v>1536</v>
      </c>
      <c r="B1660" s="108">
        <v>5</v>
      </c>
      <c r="C1660" s="108" t="s">
        <v>679</v>
      </c>
    </row>
    <row r="1661" spans="1:3" ht="14.25" customHeight="1">
      <c r="A1661" s="107" t="s">
        <v>1537</v>
      </c>
      <c r="B1661" s="108">
        <v>3</v>
      </c>
      <c r="C1661" s="108" t="s">
        <v>117</v>
      </c>
    </row>
    <row r="1662" spans="1:3" ht="14.25" customHeight="1">
      <c r="A1662" s="107" t="s">
        <v>1538</v>
      </c>
      <c r="B1662" s="108">
        <v>21</v>
      </c>
      <c r="C1662" s="108" t="s">
        <v>117</v>
      </c>
    </row>
    <row r="1663" spans="1:3" ht="14.25" customHeight="1">
      <c r="A1663" s="5" t="s">
        <v>1539</v>
      </c>
      <c r="B1663" s="76">
        <v>2</v>
      </c>
      <c r="C1663" s="76">
        <v>0</v>
      </c>
    </row>
    <row r="1664" spans="1:3" ht="14.25" customHeight="1">
      <c r="A1664" s="107" t="s">
        <v>1540</v>
      </c>
      <c r="B1664" s="108">
        <v>2</v>
      </c>
      <c r="C1664" s="108" t="s">
        <v>612</v>
      </c>
    </row>
    <row r="1665" spans="1:3" ht="14.25" customHeight="1">
      <c r="A1665" s="107" t="s">
        <v>1541</v>
      </c>
      <c r="B1665" s="108">
        <v>2</v>
      </c>
      <c r="C1665" s="108" t="s">
        <v>117</v>
      </c>
    </row>
    <row r="1666" spans="1:3" ht="14.25" customHeight="1">
      <c r="A1666" s="57" t="s">
        <v>1542</v>
      </c>
      <c r="B1666" s="76">
        <v>3</v>
      </c>
      <c r="C1666" s="76" t="s">
        <v>3</v>
      </c>
    </row>
    <row r="1667" spans="1:3" ht="14.25" customHeight="1">
      <c r="A1667" s="57" t="s">
        <v>1543</v>
      </c>
      <c r="B1667" s="76">
        <v>3</v>
      </c>
      <c r="C1667" s="76" t="s">
        <v>612</v>
      </c>
    </row>
    <row r="1668" spans="1:3" ht="14.25" customHeight="1">
      <c r="A1668" s="57" t="s">
        <v>1544</v>
      </c>
      <c r="B1668" s="76">
        <v>6</v>
      </c>
      <c r="C1668" s="76" t="s">
        <v>658</v>
      </c>
    </row>
    <row r="1669" spans="1:3" ht="14.25" customHeight="1">
      <c r="A1669" s="57" t="s">
        <v>1545</v>
      </c>
      <c r="B1669" s="76">
        <v>7</v>
      </c>
      <c r="C1669" s="76" t="s">
        <v>679</v>
      </c>
    </row>
    <row r="1670" spans="1:3" ht="14.25" customHeight="1">
      <c r="A1670" s="5" t="s">
        <v>1546</v>
      </c>
      <c r="B1670" s="76">
        <v>25</v>
      </c>
      <c r="C1670" s="76" t="s">
        <v>1</v>
      </c>
    </row>
    <row r="1671" spans="1:3" ht="14.25" customHeight="1">
      <c r="A1671" s="5" t="s">
        <v>1547</v>
      </c>
      <c r="B1671" s="76">
        <v>20</v>
      </c>
      <c r="C1671" s="76" t="s">
        <v>1241</v>
      </c>
    </row>
    <row r="1672" spans="1:3" ht="14.25" customHeight="1">
      <c r="A1672" s="5" t="s">
        <v>1548</v>
      </c>
      <c r="B1672" s="76">
        <v>2</v>
      </c>
      <c r="C1672" s="76" t="s">
        <v>1549</v>
      </c>
    </row>
    <row r="1673" spans="1:3" ht="14.25" customHeight="1">
      <c r="A1673" s="5" t="s">
        <v>1550</v>
      </c>
      <c r="B1673" s="76">
        <v>3</v>
      </c>
      <c r="C1673" s="76" t="s">
        <v>117</v>
      </c>
    </row>
    <row r="1674" spans="1:3" ht="14.25" customHeight="1">
      <c r="A1674" s="5" t="s">
        <v>1551</v>
      </c>
      <c r="B1674" s="76">
        <v>3</v>
      </c>
      <c r="C1674" s="76">
        <v>96</v>
      </c>
    </row>
    <row r="1675" spans="1:3" ht="14.25" customHeight="1">
      <c r="A1675" s="107" t="s">
        <v>1552</v>
      </c>
      <c r="B1675" s="108">
        <v>6</v>
      </c>
      <c r="C1675" s="108" t="s">
        <v>1</v>
      </c>
    </row>
    <row r="1676" spans="1:3" ht="14.25" customHeight="1">
      <c r="A1676" s="107" t="s">
        <v>1553</v>
      </c>
      <c r="B1676" s="108">
        <v>5</v>
      </c>
      <c r="C1676" s="108" t="s">
        <v>117</v>
      </c>
    </row>
    <row r="1677" spans="1:3" ht="14.25" customHeight="1">
      <c r="A1677" s="107" t="s">
        <v>1554</v>
      </c>
      <c r="B1677" s="108">
        <v>2</v>
      </c>
      <c r="C1677" s="108" t="s">
        <v>117</v>
      </c>
    </row>
    <row r="1678" spans="1:3" ht="14.25" customHeight="1">
      <c r="A1678" s="107" t="s">
        <v>1555</v>
      </c>
      <c r="B1678" s="108">
        <v>1</v>
      </c>
      <c r="C1678" s="108" t="s">
        <v>117</v>
      </c>
    </row>
    <row r="1679" spans="1:3" ht="14.25" customHeight="1">
      <c r="A1679" s="107" t="s">
        <v>3075</v>
      </c>
      <c r="B1679" s="108">
        <v>12</v>
      </c>
      <c r="C1679" s="108" t="s">
        <v>172</v>
      </c>
    </row>
    <row r="1680" spans="1:3" ht="14.25" customHeight="1">
      <c r="A1680" s="5" t="s">
        <v>1556</v>
      </c>
      <c r="B1680" s="76">
        <v>4</v>
      </c>
      <c r="C1680" s="76" t="s">
        <v>658</v>
      </c>
    </row>
    <row r="1681" spans="1:3" ht="14.25" customHeight="1">
      <c r="A1681" s="107" t="s">
        <v>1557</v>
      </c>
      <c r="B1681" s="108">
        <v>15</v>
      </c>
      <c r="C1681" s="108" t="s">
        <v>1126</v>
      </c>
    </row>
    <row r="1682" spans="1:3" ht="14.25" customHeight="1">
      <c r="A1682" s="107" t="s">
        <v>1558</v>
      </c>
      <c r="B1682" s="108">
        <v>1</v>
      </c>
      <c r="C1682" s="108" t="s">
        <v>1559</v>
      </c>
    </row>
    <row r="1683" spans="1:3" ht="14.25" customHeight="1">
      <c r="A1683" s="107" t="s">
        <v>1560</v>
      </c>
      <c r="B1683" s="108">
        <v>2</v>
      </c>
      <c r="C1683" s="108" t="s">
        <v>70</v>
      </c>
    </row>
    <row r="1684" spans="1:3" ht="14.25" customHeight="1">
      <c r="A1684" s="107" t="s">
        <v>1561</v>
      </c>
      <c r="B1684" s="108">
        <v>1</v>
      </c>
      <c r="C1684" s="108" t="s">
        <v>66</v>
      </c>
    </row>
    <row r="1685" spans="1:3" ht="14.25" customHeight="1">
      <c r="A1685" s="107" t="s">
        <v>1562</v>
      </c>
      <c r="B1685" s="108">
        <v>1</v>
      </c>
      <c r="C1685" s="108" t="s">
        <v>595</v>
      </c>
    </row>
    <row r="1686" spans="1:3" ht="14.25" customHeight="1">
      <c r="A1686" s="107" t="s">
        <v>1563</v>
      </c>
      <c r="B1686" s="108">
        <v>1</v>
      </c>
      <c r="C1686" s="108">
        <v>0</v>
      </c>
    </row>
    <row r="1687" spans="1:3" ht="14.25" customHeight="1">
      <c r="A1687" s="107" t="s">
        <v>1564</v>
      </c>
      <c r="B1687" s="108">
        <v>2</v>
      </c>
      <c r="C1687" s="108">
        <v>0</v>
      </c>
    </row>
    <row r="1688" spans="1:3" ht="14.25" customHeight="1">
      <c r="A1688" s="107" t="s">
        <v>1565</v>
      </c>
      <c r="B1688" s="108">
        <v>2</v>
      </c>
      <c r="C1688" s="108" t="s">
        <v>27</v>
      </c>
    </row>
    <row r="1689" spans="1:3" ht="14.25" customHeight="1">
      <c r="A1689" s="107" t="s">
        <v>1567</v>
      </c>
      <c r="B1689" s="108">
        <v>1</v>
      </c>
      <c r="C1689" s="108">
        <v>0</v>
      </c>
    </row>
    <row r="1690" spans="1:3" ht="14.25" customHeight="1">
      <c r="A1690" s="107" t="s">
        <v>1568</v>
      </c>
      <c r="B1690" s="108">
        <v>4</v>
      </c>
      <c r="C1690" s="108" t="s">
        <v>638</v>
      </c>
    </row>
    <row r="1691" spans="1:3" ht="14.25" customHeight="1">
      <c r="A1691" s="107" t="s">
        <v>1569</v>
      </c>
      <c r="B1691" s="108">
        <v>2</v>
      </c>
      <c r="C1691" s="108" t="s">
        <v>156</v>
      </c>
    </row>
    <row r="1692" spans="1:3" ht="14.25" customHeight="1">
      <c r="A1692" s="107" t="s">
        <v>1570</v>
      </c>
      <c r="B1692" s="108">
        <v>8</v>
      </c>
      <c r="C1692" s="108" t="s">
        <v>1</v>
      </c>
    </row>
    <row r="1693" spans="1:3" ht="14.25" customHeight="1">
      <c r="A1693" s="107" t="s">
        <v>1571</v>
      </c>
      <c r="B1693" s="108">
        <v>2</v>
      </c>
      <c r="C1693" s="108" t="s">
        <v>156</v>
      </c>
    </row>
    <row r="1694" spans="1:3" ht="14.25" customHeight="1">
      <c r="A1694" s="107" t="s">
        <v>1572</v>
      </c>
      <c r="B1694" s="108">
        <v>2</v>
      </c>
      <c r="C1694" s="108" t="s">
        <v>1559</v>
      </c>
    </row>
    <row r="1695" spans="1:3" ht="14.25" customHeight="1">
      <c r="A1695" s="107" t="s">
        <v>1573</v>
      </c>
      <c r="B1695" s="108">
        <v>3</v>
      </c>
      <c r="C1695" s="108">
        <v>198</v>
      </c>
    </row>
    <row r="1696" spans="1:3" ht="14.25" customHeight="1">
      <c r="A1696" s="107" t="s">
        <v>1574</v>
      </c>
      <c r="B1696" s="108">
        <v>1</v>
      </c>
      <c r="C1696" s="108" t="s">
        <v>1559</v>
      </c>
    </row>
    <row r="1697" spans="1:3" ht="14.25" customHeight="1">
      <c r="A1697" s="107" t="s">
        <v>1575</v>
      </c>
      <c r="B1697" s="108">
        <v>1</v>
      </c>
      <c r="C1697" s="108" t="s">
        <v>1559</v>
      </c>
    </row>
    <row r="1698" spans="1:3" ht="14.25" customHeight="1">
      <c r="A1698" s="107" t="s">
        <v>1576</v>
      </c>
      <c r="B1698" s="108">
        <v>1</v>
      </c>
      <c r="C1698" s="108" t="s">
        <v>658</v>
      </c>
    </row>
    <row r="1699" spans="1:3" ht="14.25" customHeight="1">
      <c r="A1699" s="107" t="s">
        <v>1577</v>
      </c>
      <c r="B1699" s="108">
        <v>7</v>
      </c>
      <c r="C1699" s="108" t="s">
        <v>1</v>
      </c>
    </row>
    <row r="1700" spans="1:3" ht="14.25" customHeight="1">
      <c r="A1700" s="107" t="s">
        <v>1578</v>
      </c>
      <c r="B1700" s="108">
        <v>17</v>
      </c>
      <c r="C1700" s="108" t="s">
        <v>1</v>
      </c>
    </row>
    <row r="1701" spans="1:3" ht="14.25" customHeight="1">
      <c r="A1701" s="107" t="s">
        <v>1579</v>
      </c>
      <c r="B1701" s="108">
        <v>3</v>
      </c>
      <c r="C1701" s="108" t="s">
        <v>1</v>
      </c>
    </row>
    <row r="1702" spans="1:3" ht="14.25" customHeight="1">
      <c r="A1702" s="107" t="s">
        <v>1580</v>
      </c>
      <c r="B1702" s="108">
        <v>1</v>
      </c>
      <c r="C1702" s="108" t="s">
        <v>645</v>
      </c>
    </row>
    <row r="1703" spans="1:3" ht="14.25" customHeight="1">
      <c r="A1703" s="107" t="s">
        <v>3464</v>
      </c>
      <c r="B1703" s="108">
        <v>5</v>
      </c>
      <c r="C1703" s="108" t="s">
        <v>1</v>
      </c>
    </row>
    <row r="1704" spans="1:3" ht="14.25" customHeight="1">
      <c r="A1704" s="107" t="s">
        <v>1581</v>
      </c>
      <c r="B1704" s="108">
        <v>1</v>
      </c>
      <c r="C1704" s="108" t="s">
        <v>650</v>
      </c>
    </row>
    <row r="1705" spans="1:3" ht="14.25" customHeight="1">
      <c r="A1705" s="107" t="s">
        <v>1582</v>
      </c>
      <c r="B1705" s="108">
        <v>1</v>
      </c>
      <c r="C1705" s="108" t="s">
        <v>1583</v>
      </c>
    </row>
    <row r="1706" spans="1:3" ht="14.25" customHeight="1">
      <c r="A1706" s="107" t="s">
        <v>1584</v>
      </c>
      <c r="B1706" s="108">
        <v>1</v>
      </c>
      <c r="C1706" s="108" t="s">
        <v>176</v>
      </c>
    </row>
    <row r="1707" spans="1:3" ht="14.25" customHeight="1">
      <c r="A1707" s="107" t="s">
        <v>1585</v>
      </c>
      <c r="B1707" s="108">
        <v>2</v>
      </c>
      <c r="C1707" s="108" t="s">
        <v>612</v>
      </c>
    </row>
    <row r="1708" spans="1:3" ht="14.25" customHeight="1">
      <c r="A1708" s="107" t="s">
        <v>1586</v>
      </c>
      <c r="B1708" s="108">
        <v>1</v>
      </c>
      <c r="C1708" s="108">
        <v>0</v>
      </c>
    </row>
    <row r="1709" spans="1:3" ht="14.25" customHeight="1">
      <c r="A1709" s="107" t="s">
        <v>2872</v>
      </c>
      <c r="B1709" s="108">
        <v>3</v>
      </c>
      <c r="C1709" s="108" t="s">
        <v>1566</v>
      </c>
    </row>
    <row r="1710" spans="1:3" ht="14.25" customHeight="1">
      <c r="A1710" s="107" t="s">
        <v>1587</v>
      </c>
      <c r="B1710" s="108">
        <v>10</v>
      </c>
      <c r="C1710" s="108" t="s">
        <v>38</v>
      </c>
    </row>
    <row r="1711" spans="1:3" ht="14.25" customHeight="1">
      <c r="A1711" s="107" t="s">
        <v>1588</v>
      </c>
      <c r="B1711" s="108">
        <v>4</v>
      </c>
      <c r="C1711" s="108" t="s">
        <v>91</v>
      </c>
    </row>
    <row r="1712" spans="1:3" ht="14.25" customHeight="1">
      <c r="A1712" s="107" t="s">
        <v>1589</v>
      </c>
      <c r="B1712" s="108">
        <v>1</v>
      </c>
      <c r="C1712" s="108" t="s">
        <v>8</v>
      </c>
    </row>
    <row r="1713" spans="1:3" ht="14.25" customHeight="1">
      <c r="A1713" s="107" t="s">
        <v>3372</v>
      </c>
      <c r="B1713" s="108">
        <v>13</v>
      </c>
      <c r="C1713" s="108" t="s">
        <v>47</v>
      </c>
    </row>
    <row r="1714" spans="1:3" ht="14.25" customHeight="1">
      <c r="A1714" s="107" t="s">
        <v>1590</v>
      </c>
      <c r="B1714" s="108">
        <v>12</v>
      </c>
      <c r="C1714" s="108" t="s">
        <v>47</v>
      </c>
    </row>
    <row r="1715" spans="1:3" ht="14.25" customHeight="1">
      <c r="A1715" s="107" t="s">
        <v>1591</v>
      </c>
      <c r="B1715" s="108">
        <v>10</v>
      </c>
      <c r="C1715" s="108" t="s">
        <v>8</v>
      </c>
    </row>
    <row r="1716" spans="1:3" ht="14.25" customHeight="1">
      <c r="A1716" s="107" t="s">
        <v>1592</v>
      </c>
      <c r="B1716" s="108">
        <v>6</v>
      </c>
      <c r="C1716" s="108" t="s">
        <v>8</v>
      </c>
    </row>
    <row r="1717" spans="1:3" ht="14.25" customHeight="1">
      <c r="A1717" s="107" t="s">
        <v>3274</v>
      </c>
      <c r="B1717" s="108">
        <v>7</v>
      </c>
      <c r="C1717" s="108" t="s">
        <v>3232</v>
      </c>
    </row>
    <row r="1718" spans="1:3" ht="14.25" customHeight="1">
      <c r="A1718" s="107" t="s">
        <v>1593</v>
      </c>
      <c r="B1718" s="108">
        <v>2</v>
      </c>
      <c r="C1718" s="108" t="s">
        <v>8</v>
      </c>
    </row>
    <row r="1719" spans="1:3" ht="14.25" customHeight="1">
      <c r="A1719" s="107" t="s">
        <v>1594</v>
      </c>
      <c r="B1719" s="108">
        <v>6</v>
      </c>
      <c r="C1719" s="108" t="s">
        <v>8</v>
      </c>
    </row>
    <row r="1720" spans="1:3" ht="14.25" customHeight="1">
      <c r="A1720" s="107" t="s">
        <v>3101</v>
      </c>
      <c r="B1720" s="108">
        <v>17</v>
      </c>
      <c r="C1720" s="108" t="s">
        <v>8</v>
      </c>
    </row>
    <row r="1721" spans="1:3" ht="14.25" customHeight="1">
      <c r="A1721" s="107" t="s">
        <v>3341</v>
      </c>
      <c r="B1721" s="108">
        <v>4</v>
      </c>
      <c r="C1721" s="108" t="s">
        <v>3232</v>
      </c>
    </row>
    <row r="1722" spans="1:3" ht="14.25" customHeight="1">
      <c r="A1722" s="107" t="s">
        <v>1595</v>
      </c>
      <c r="B1722" s="108">
        <v>10</v>
      </c>
      <c r="C1722" s="108" t="s">
        <v>8</v>
      </c>
    </row>
    <row r="1723" spans="1:3" ht="14.25" customHeight="1">
      <c r="A1723" s="107" t="s">
        <v>1596</v>
      </c>
      <c r="B1723" s="108">
        <v>9</v>
      </c>
      <c r="C1723" s="108" t="s">
        <v>8</v>
      </c>
    </row>
    <row r="1724" spans="1:3" ht="14.25" customHeight="1">
      <c r="A1724" s="107" t="s">
        <v>1597</v>
      </c>
      <c r="B1724" s="108">
        <v>4</v>
      </c>
      <c r="C1724" s="108" t="s">
        <v>8</v>
      </c>
    </row>
    <row r="1725" spans="1:3" ht="14.25" customHeight="1">
      <c r="A1725" s="107" t="s">
        <v>1598</v>
      </c>
      <c r="B1725" s="108">
        <v>12</v>
      </c>
      <c r="C1725" s="108" t="s">
        <v>8</v>
      </c>
    </row>
    <row r="1726" spans="1:3" ht="14.25" customHeight="1">
      <c r="A1726" s="107" t="s">
        <v>3238</v>
      </c>
      <c r="B1726" s="108">
        <v>7</v>
      </c>
      <c r="C1726" s="108" t="s">
        <v>3232</v>
      </c>
    </row>
    <row r="1727" spans="1:3" ht="14.25" customHeight="1">
      <c r="A1727" s="107" t="s">
        <v>3275</v>
      </c>
      <c r="B1727" s="108">
        <v>6</v>
      </c>
      <c r="C1727" s="108" t="s">
        <v>3232</v>
      </c>
    </row>
    <row r="1728" spans="1:3" ht="14.25" customHeight="1">
      <c r="A1728" s="107" t="s">
        <v>1599</v>
      </c>
      <c r="B1728" s="108">
        <v>2</v>
      </c>
      <c r="C1728" s="108" t="s">
        <v>66</v>
      </c>
    </row>
    <row r="1729" spans="1:3" ht="14.25" customHeight="1">
      <c r="A1729" s="107" t="s">
        <v>1600</v>
      </c>
      <c r="B1729" s="108">
        <v>3</v>
      </c>
      <c r="C1729" s="108" t="s">
        <v>45</v>
      </c>
    </row>
    <row r="1730" spans="1:3" ht="14.25" customHeight="1">
      <c r="A1730" s="107" t="s">
        <v>1601</v>
      </c>
      <c r="B1730" s="108">
        <v>14</v>
      </c>
      <c r="C1730" s="108" t="s">
        <v>10</v>
      </c>
    </row>
    <row r="1731" spans="1:3" ht="14.25" customHeight="1">
      <c r="A1731" s="107" t="s">
        <v>1602</v>
      </c>
      <c r="B1731" s="108">
        <v>2</v>
      </c>
      <c r="C1731" s="108" t="s">
        <v>25</v>
      </c>
    </row>
    <row r="1732" spans="1:3" ht="14.25" customHeight="1">
      <c r="A1732" s="107" t="s">
        <v>1603</v>
      </c>
      <c r="B1732" s="108">
        <v>3</v>
      </c>
      <c r="C1732" s="108">
        <v>288</v>
      </c>
    </row>
    <row r="1733" spans="1:3" ht="14.25" customHeight="1">
      <c r="A1733" s="107" t="s">
        <v>1604</v>
      </c>
      <c r="B1733" s="108">
        <v>1</v>
      </c>
      <c r="C1733" s="108" t="s">
        <v>1406</v>
      </c>
    </row>
    <row r="1734" spans="1:3" ht="14.25" customHeight="1">
      <c r="A1734" s="107" t="s">
        <v>1605</v>
      </c>
      <c r="B1734" s="108">
        <v>2</v>
      </c>
      <c r="C1734" s="108" t="s">
        <v>1126</v>
      </c>
    </row>
    <row r="1735" spans="1:3" ht="14.25" customHeight="1">
      <c r="A1735" s="107" t="s">
        <v>1606</v>
      </c>
      <c r="B1735" s="108">
        <v>4</v>
      </c>
      <c r="C1735" s="108" t="s">
        <v>91</v>
      </c>
    </row>
    <row r="1736" spans="1:3" ht="14.25" customHeight="1">
      <c r="A1736" s="107" t="s">
        <v>1607</v>
      </c>
      <c r="B1736" s="108">
        <v>4</v>
      </c>
      <c r="C1736" s="108">
        <v>240</v>
      </c>
    </row>
    <row r="1737" spans="1:3" ht="14.25" customHeight="1">
      <c r="A1737" s="107" t="s">
        <v>1608</v>
      </c>
      <c r="B1737" s="108">
        <v>37</v>
      </c>
      <c r="C1737" s="108">
        <v>144</v>
      </c>
    </row>
    <row r="1738" spans="1:3" ht="14.25" customHeight="1">
      <c r="A1738" s="107" t="s">
        <v>1609</v>
      </c>
      <c r="B1738" s="108">
        <v>1</v>
      </c>
      <c r="C1738" s="108" t="s">
        <v>658</v>
      </c>
    </row>
    <row r="1739" spans="1:3" ht="14.25" customHeight="1">
      <c r="A1739" s="107" t="s">
        <v>1610</v>
      </c>
      <c r="B1739" s="108">
        <v>2</v>
      </c>
      <c r="C1739" s="108" t="s">
        <v>8</v>
      </c>
    </row>
    <row r="1740" spans="1:3" ht="14.25" customHeight="1">
      <c r="A1740" s="5" t="s">
        <v>1611</v>
      </c>
      <c r="B1740" s="76">
        <v>7</v>
      </c>
      <c r="C1740" s="76" t="s">
        <v>91</v>
      </c>
    </row>
    <row r="1741" spans="1:3" ht="14.25" customHeight="1">
      <c r="A1741" s="5" t="s">
        <v>1612</v>
      </c>
      <c r="B1741" s="76">
        <v>14</v>
      </c>
      <c r="C1741" s="76" t="s">
        <v>3</v>
      </c>
    </row>
    <row r="1742" spans="1:3" ht="14.25" customHeight="1">
      <c r="A1742" s="107" t="s">
        <v>1613</v>
      </c>
      <c r="B1742" s="108">
        <v>14</v>
      </c>
      <c r="C1742" s="108" t="s">
        <v>1</v>
      </c>
    </row>
    <row r="1743" spans="1:3" ht="14.25" customHeight="1">
      <c r="A1743" s="107" t="s">
        <v>1614</v>
      </c>
      <c r="B1743" s="108">
        <v>12</v>
      </c>
      <c r="C1743" s="108" t="s">
        <v>650</v>
      </c>
    </row>
    <row r="1744" spans="1:3" ht="14.25" customHeight="1">
      <c r="A1744" s="107" t="s">
        <v>1615</v>
      </c>
      <c r="B1744" s="108">
        <v>7</v>
      </c>
      <c r="C1744" s="108" t="s">
        <v>3</v>
      </c>
    </row>
    <row r="1745" spans="1:3" ht="14.25" customHeight="1">
      <c r="A1745" s="107" t="s">
        <v>1616</v>
      </c>
      <c r="B1745" s="108">
        <v>4</v>
      </c>
      <c r="C1745" s="108" t="s">
        <v>412</v>
      </c>
    </row>
    <row r="1746" spans="1:3" ht="14.25" customHeight="1">
      <c r="A1746" s="107" t="s">
        <v>1617</v>
      </c>
      <c r="B1746" s="108">
        <v>4</v>
      </c>
      <c r="C1746" s="108" t="s">
        <v>3</v>
      </c>
    </row>
    <row r="1747" spans="1:3" ht="14.25" customHeight="1">
      <c r="A1747" s="107" t="s">
        <v>1618</v>
      </c>
      <c r="B1747" s="108">
        <v>12</v>
      </c>
      <c r="C1747" s="108" t="s">
        <v>679</v>
      </c>
    </row>
    <row r="1748" spans="1:3" ht="14.25" customHeight="1">
      <c r="A1748" s="107" t="s">
        <v>1619</v>
      </c>
      <c r="B1748" s="108">
        <v>5</v>
      </c>
      <c r="C1748" s="108" t="s">
        <v>679</v>
      </c>
    </row>
    <row r="1749" spans="1:3" ht="14.25" customHeight="1">
      <c r="A1749" s="107" t="s">
        <v>1620</v>
      </c>
      <c r="B1749" s="108">
        <v>7</v>
      </c>
      <c r="C1749" s="108" t="s">
        <v>679</v>
      </c>
    </row>
    <row r="1750" spans="1:3" ht="14.25" customHeight="1">
      <c r="A1750" s="107" t="s">
        <v>1621</v>
      </c>
      <c r="B1750" s="108">
        <v>12</v>
      </c>
      <c r="C1750" s="108" t="s">
        <v>3</v>
      </c>
    </row>
    <row r="1751" spans="1:3" ht="14.25" customHeight="1">
      <c r="A1751" s="107" t="s">
        <v>1622</v>
      </c>
      <c r="B1751" s="108">
        <v>7</v>
      </c>
      <c r="C1751" s="108" t="s">
        <v>3</v>
      </c>
    </row>
    <row r="1752" spans="1:3" ht="14.25" customHeight="1">
      <c r="A1752" s="107" t="s">
        <v>1623</v>
      </c>
      <c r="B1752" s="108">
        <v>6</v>
      </c>
      <c r="C1752" s="108" t="s">
        <v>612</v>
      </c>
    </row>
    <row r="1753" spans="1:3" ht="14.25" customHeight="1">
      <c r="A1753" s="107" t="s">
        <v>1624</v>
      </c>
      <c r="B1753" s="108">
        <v>6</v>
      </c>
      <c r="C1753" s="108" t="s">
        <v>612</v>
      </c>
    </row>
    <row r="1754" spans="1:3" ht="14.25" customHeight="1">
      <c r="A1754" s="107" t="s">
        <v>1625</v>
      </c>
      <c r="B1754" s="108">
        <v>4</v>
      </c>
      <c r="C1754" s="108" t="s">
        <v>228</v>
      </c>
    </row>
    <row r="1755" spans="1:3" ht="14.25" customHeight="1">
      <c r="A1755" s="107" t="s">
        <v>1626</v>
      </c>
      <c r="B1755" s="108">
        <v>10</v>
      </c>
      <c r="C1755" s="108" t="s">
        <v>87</v>
      </c>
    </row>
    <row r="1756" spans="1:3" ht="14.25" customHeight="1">
      <c r="A1756" s="107" t="s">
        <v>1627</v>
      </c>
      <c r="B1756" s="108">
        <v>2</v>
      </c>
      <c r="C1756" s="108" t="s">
        <v>757</v>
      </c>
    </row>
    <row r="1757" spans="1:3" ht="14.25" customHeight="1">
      <c r="A1757" s="107" t="s">
        <v>1628</v>
      </c>
      <c r="B1757" s="108">
        <v>5</v>
      </c>
      <c r="C1757" s="108" t="s">
        <v>228</v>
      </c>
    </row>
    <row r="1758" spans="1:3" ht="14.25" customHeight="1">
      <c r="A1758" s="107" t="s">
        <v>1629</v>
      </c>
      <c r="B1758" s="108">
        <v>10</v>
      </c>
      <c r="C1758" s="108" t="s">
        <v>615</v>
      </c>
    </row>
    <row r="1759" spans="1:3" ht="14.25" customHeight="1">
      <c r="A1759" s="107" t="s">
        <v>1630</v>
      </c>
      <c r="B1759" s="108">
        <v>1</v>
      </c>
      <c r="C1759" s="108" t="s">
        <v>8</v>
      </c>
    </row>
    <row r="1760" spans="1:3" ht="14.25" customHeight="1">
      <c r="A1760" s="107" t="s">
        <v>3523</v>
      </c>
      <c r="B1760" s="108">
        <v>2</v>
      </c>
      <c r="C1760" s="108" t="s">
        <v>3255</v>
      </c>
    </row>
    <row r="1761" spans="1:3" ht="14.25" customHeight="1">
      <c r="A1761" s="107" t="s">
        <v>1631</v>
      </c>
      <c r="B1761" s="108">
        <v>2</v>
      </c>
      <c r="C1761" s="108" t="s">
        <v>129</v>
      </c>
    </row>
    <row r="1762" spans="1:3" ht="14.25" customHeight="1">
      <c r="A1762" s="107" t="s">
        <v>1632</v>
      </c>
      <c r="B1762" s="108">
        <v>4</v>
      </c>
      <c r="C1762" s="108" t="s">
        <v>38</v>
      </c>
    </row>
    <row r="1763" spans="1:3" ht="14.25" customHeight="1">
      <c r="A1763" s="107" t="s">
        <v>3524</v>
      </c>
      <c r="B1763" s="108">
        <v>2</v>
      </c>
      <c r="C1763" s="108" t="s">
        <v>3133</v>
      </c>
    </row>
    <row r="1764" spans="1:3" ht="14.25" customHeight="1">
      <c r="A1764" s="107" t="s">
        <v>1633</v>
      </c>
      <c r="B1764" s="108">
        <v>4</v>
      </c>
      <c r="C1764" s="108" t="s">
        <v>38</v>
      </c>
    </row>
    <row r="1765" spans="1:3" ht="14.25" customHeight="1">
      <c r="A1765" s="107" t="s">
        <v>1634</v>
      </c>
      <c r="B1765" s="108">
        <v>3</v>
      </c>
      <c r="C1765" s="108" t="s">
        <v>1635</v>
      </c>
    </row>
    <row r="1766" spans="1:3" ht="14.25" customHeight="1">
      <c r="A1766" s="107" t="s">
        <v>1636</v>
      </c>
      <c r="B1766" s="108">
        <v>2</v>
      </c>
      <c r="C1766" s="108" t="s">
        <v>1637</v>
      </c>
    </row>
    <row r="1767" spans="1:3" ht="14.25" customHeight="1">
      <c r="A1767" s="107" t="s">
        <v>1638</v>
      </c>
      <c r="B1767" s="108">
        <v>2</v>
      </c>
      <c r="C1767" s="108" t="s">
        <v>144</v>
      </c>
    </row>
    <row r="1768" spans="1:3" ht="14.25" customHeight="1">
      <c r="A1768" s="107" t="s">
        <v>1639</v>
      </c>
      <c r="B1768" s="108">
        <v>1</v>
      </c>
      <c r="C1768" s="108" t="s">
        <v>243</v>
      </c>
    </row>
    <row r="1769" spans="1:3" ht="14.25" customHeight="1">
      <c r="A1769" s="107" t="s">
        <v>1639</v>
      </c>
      <c r="B1769" s="108">
        <v>1</v>
      </c>
      <c r="C1769" s="108" t="s">
        <v>1640</v>
      </c>
    </row>
    <row r="1770" spans="1:3" ht="14.25" customHeight="1">
      <c r="A1770" s="107" t="s">
        <v>1641</v>
      </c>
      <c r="B1770" s="108">
        <v>1</v>
      </c>
      <c r="C1770" s="108" t="s">
        <v>1642</v>
      </c>
    </row>
    <row r="1771" spans="1:3" ht="14.25" customHeight="1">
      <c r="A1771" s="107" t="s">
        <v>1643</v>
      </c>
      <c r="B1771" s="108">
        <v>5</v>
      </c>
      <c r="C1771" s="108" t="s">
        <v>1644</v>
      </c>
    </row>
    <row r="1772" spans="1:3" ht="14.25" customHeight="1">
      <c r="A1772" s="107" t="s">
        <v>1645</v>
      </c>
      <c r="B1772" s="108">
        <v>4</v>
      </c>
      <c r="C1772" s="108" t="s">
        <v>1644</v>
      </c>
    </row>
    <row r="1773" spans="1:3" ht="14.25" customHeight="1">
      <c r="A1773" s="107" t="s">
        <v>1646</v>
      </c>
      <c r="B1773" s="108">
        <v>1</v>
      </c>
      <c r="C1773" s="108" t="s">
        <v>1647</v>
      </c>
    </row>
    <row r="1774" spans="1:3" ht="14.25" customHeight="1">
      <c r="A1774" s="107" t="s">
        <v>1648</v>
      </c>
      <c r="B1774" s="108">
        <v>1</v>
      </c>
      <c r="C1774" s="108" t="s">
        <v>291</v>
      </c>
    </row>
    <row r="1775" spans="1:3" ht="14.25" customHeight="1">
      <c r="A1775" s="107" t="s">
        <v>1649</v>
      </c>
      <c r="B1775" s="108">
        <v>8</v>
      </c>
      <c r="C1775" s="108" t="s">
        <v>126</v>
      </c>
    </row>
    <row r="1776" spans="1:3" ht="14.25" customHeight="1">
      <c r="A1776" s="107" t="s">
        <v>1650</v>
      </c>
      <c r="B1776" s="108">
        <v>62</v>
      </c>
      <c r="C1776" s="108" t="s">
        <v>97</v>
      </c>
    </row>
    <row r="1777" spans="1:3" ht="14.25" customHeight="1">
      <c r="A1777" s="107" t="s">
        <v>1651</v>
      </c>
      <c r="B1777" s="108">
        <v>50</v>
      </c>
      <c r="C1777" s="108" t="s">
        <v>97</v>
      </c>
    </row>
    <row r="1778" spans="1:3" ht="14.25" customHeight="1">
      <c r="A1778" s="107" t="s">
        <v>1652</v>
      </c>
      <c r="B1778" s="108">
        <v>4</v>
      </c>
      <c r="C1778" s="108" t="s">
        <v>1653</v>
      </c>
    </row>
    <row r="1779" spans="1:3" ht="14.25" customHeight="1">
      <c r="A1779" s="110" t="s">
        <v>1654</v>
      </c>
      <c r="B1779" s="111">
        <v>2</v>
      </c>
      <c r="C1779" s="111" t="s">
        <v>149</v>
      </c>
    </row>
    <row r="1780" spans="1:3" ht="14.25" customHeight="1">
      <c r="A1780" s="110" t="s">
        <v>1655</v>
      </c>
      <c r="B1780" s="111">
        <v>31</v>
      </c>
      <c r="C1780" s="111" t="s">
        <v>149</v>
      </c>
    </row>
    <row r="1781" spans="1:3" ht="14.25" customHeight="1">
      <c r="A1781" s="107" t="s">
        <v>1656</v>
      </c>
      <c r="B1781" s="108">
        <v>5</v>
      </c>
      <c r="C1781" s="108" t="s">
        <v>1657</v>
      </c>
    </row>
    <row r="1782" spans="1:3" ht="14.25" customHeight="1">
      <c r="A1782" s="107" t="s">
        <v>1658</v>
      </c>
      <c r="B1782" s="108">
        <v>2</v>
      </c>
      <c r="C1782" s="108" t="s">
        <v>1653</v>
      </c>
    </row>
    <row r="1783" spans="1:3" ht="14.25" customHeight="1">
      <c r="A1783" s="107" t="s">
        <v>1659</v>
      </c>
      <c r="B1783" s="108">
        <v>1</v>
      </c>
      <c r="C1783" s="108" t="s">
        <v>1653</v>
      </c>
    </row>
    <row r="1784" spans="1:3" ht="14.25" customHeight="1">
      <c r="A1784" s="107" t="s">
        <v>1660</v>
      </c>
      <c r="B1784" s="108">
        <v>9</v>
      </c>
      <c r="C1784" s="108" t="s">
        <v>149</v>
      </c>
    </row>
    <row r="1785" spans="1:3" ht="14.25" customHeight="1">
      <c r="A1785" s="107" t="s">
        <v>1661</v>
      </c>
      <c r="B1785" s="108">
        <v>67</v>
      </c>
      <c r="C1785" s="108" t="s">
        <v>1096</v>
      </c>
    </row>
    <row r="1786" spans="1:3" ht="14.25" customHeight="1">
      <c r="A1786" s="107" t="s">
        <v>1662</v>
      </c>
      <c r="B1786" s="108">
        <v>44</v>
      </c>
      <c r="C1786" s="108" t="s">
        <v>412</v>
      </c>
    </row>
    <row r="1787" spans="1:3" ht="14.25" customHeight="1">
      <c r="A1787" s="107" t="s">
        <v>1663</v>
      </c>
      <c r="B1787" s="108">
        <v>4</v>
      </c>
      <c r="C1787" s="108" t="s">
        <v>1664</v>
      </c>
    </row>
    <row r="1788" spans="1:3" ht="14.25" customHeight="1">
      <c r="A1788" s="107" t="s">
        <v>1665</v>
      </c>
      <c r="B1788" s="108">
        <v>18</v>
      </c>
      <c r="C1788" s="108" t="s">
        <v>1666</v>
      </c>
    </row>
    <row r="1789" spans="1:3" ht="14.25" customHeight="1">
      <c r="A1789" s="107" t="s">
        <v>1667</v>
      </c>
      <c r="B1789" s="108">
        <v>33</v>
      </c>
      <c r="C1789" s="108" t="s">
        <v>1668</v>
      </c>
    </row>
    <row r="1790" spans="1:3" ht="14.25" customHeight="1">
      <c r="A1790" s="107" t="s">
        <v>1669</v>
      </c>
      <c r="B1790" s="108">
        <v>8</v>
      </c>
      <c r="C1790" s="108" t="s">
        <v>1435</v>
      </c>
    </row>
    <row r="1791" spans="1:3" ht="14.25" customHeight="1">
      <c r="A1791" s="107" t="s">
        <v>1670</v>
      </c>
      <c r="B1791" s="108">
        <v>1</v>
      </c>
      <c r="C1791" s="108" t="s">
        <v>1671</v>
      </c>
    </row>
    <row r="1792" spans="1:3" ht="14.25" customHeight="1">
      <c r="A1792" s="107" t="s">
        <v>1672</v>
      </c>
      <c r="B1792" s="108">
        <v>4</v>
      </c>
      <c r="C1792" s="108" t="s">
        <v>25</v>
      </c>
    </row>
    <row r="1793" spans="1:3" ht="14.25" customHeight="1">
      <c r="A1793" s="107" t="s">
        <v>1673</v>
      </c>
      <c r="B1793" s="108">
        <v>10</v>
      </c>
      <c r="C1793" s="108" t="s">
        <v>10</v>
      </c>
    </row>
    <row r="1794" spans="1:3" ht="14.25" customHeight="1">
      <c r="A1794" s="107" t="s">
        <v>1674</v>
      </c>
      <c r="B1794" s="108">
        <v>1</v>
      </c>
      <c r="C1794" s="108" t="s">
        <v>149</v>
      </c>
    </row>
    <row r="1795" spans="1:3" ht="14.25" customHeight="1">
      <c r="A1795" s="107" t="s">
        <v>1675</v>
      </c>
      <c r="B1795" s="108">
        <v>2</v>
      </c>
      <c r="C1795" s="108" t="s">
        <v>412</v>
      </c>
    </row>
    <row r="1796" spans="1:3" ht="14.25" customHeight="1">
      <c r="A1796" s="107" t="s">
        <v>1676</v>
      </c>
      <c r="B1796" s="108">
        <v>3</v>
      </c>
      <c r="C1796" s="108" t="s">
        <v>1096</v>
      </c>
    </row>
    <row r="1797" spans="1:3" ht="14.25" customHeight="1">
      <c r="A1797" s="107" t="s">
        <v>1677</v>
      </c>
      <c r="B1797" s="108">
        <v>107</v>
      </c>
      <c r="C1797" s="108" t="s">
        <v>1096</v>
      </c>
    </row>
    <row r="1798" spans="1:3" ht="14.25" customHeight="1">
      <c r="A1798" s="107" t="s">
        <v>1678</v>
      </c>
      <c r="B1798" s="108">
        <v>53</v>
      </c>
      <c r="C1798" s="108" t="s">
        <v>1096</v>
      </c>
    </row>
    <row r="1799" spans="1:3" ht="14.25" customHeight="1">
      <c r="A1799" s="107" t="s">
        <v>1679</v>
      </c>
      <c r="B1799" s="108">
        <v>5</v>
      </c>
      <c r="C1799" s="108" t="s">
        <v>110</v>
      </c>
    </row>
    <row r="1800" spans="1:3" ht="14.25" customHeight="1">
      <c r="A1800" s="107" t="s">
        <v>1680</v>
      </c>
      <c r="B1800" s="108">
        <v>8</v>
      </c>
      <c r="C1800" s="108" t="s">
        <v>231</v>
      </c>
    </row>
    <row r="1801" spans="1:3" ht="14.25" customHeight="1">
      <c r="A1801" s="107" t="s">
        <v>1681</v>
      </c>
      <c r="B1801" s="108">
        <v>93</v>
      </c>
      <c r="C1801" s="108" t="s">
        <v>396</v>
      </c>
    </row>
    <row r="1802" spans="1:3" ht="14.25" customHeight="1">
      <c r="A1802" s="107" t="s">
        <v>1682</v>
      </c>
      <c r="B1802" s="108">
        <v>24</v>
      </c>
      <c r="C1802" s="108" t="s">
        <v>70</v>
      </c>
    </row>
    <row r="1803" spans="1:3" ht="14.25" customHeight="1">
      <c r="A1803" s="107" t="s">
        <v>1683</v>
      </c>
      <c r="B1803" s="108">
        <v>6</v>
      </c>
      <c r="C1803" s="108" t="s">
        <v>149</v>
      </c>
    </row>
    <row r="1804" spans="1:3" ht="14.25" customHeight="1">
      <c r="A1804" s="107" t="s">
        <v>3105</v>
      </c>
      <c r="B1804" s="108">
        <v>4</v>
      </c>
      <c r="C1804" s="108" t="s">
        <v>1657</v>
      </c>
    </row>
    <row r="1805" spans="1:3" ht="14.25" customHeight="1">
      <c r="A1805" s="107" t="s">
        <v>3276</v>
      </c>
      <c r="B1805" s="108">
        <v>29</v>
      </c>
      <c r="C1805" s="108" t="s">
        <v>3214</v>
      </c>
    </row>
    <row r="1806" spans="1:3" ht="14.25" customHeight="1">
      <c r="A1806" s="107" t="s">
        <v>3277</v>
      </c>
      <c r="B1806" s="108">
        <v>14</v>
      </c>
      <c r="C1806" s="108" t="s">
        <v>3214</v>
      </c>
    </row>
    <row r="1807" spans="1:3" ht="14.25" customHeight="1">
      <c r="A1807" s="107" t="s">
        <v>3373</v>
      </c>
      <c r="B1807" s="108">
        <v>63</v>
      </c>
      <c r="C1807" s="108" t="s">
        <v>3374</v>
      </c>
    </row>
    <row r="1808" spans="1:3" ht="14.25" customHeight="1">
      <c r="A1808" s="107" t="s">
        <v>3465</v>
      </c>
      <c r="B1808" s="108">
        <v>4</v>
      </c>
      <c r="C1808" s="108" t="s">
        <v>3214</v>
      </c>
    </row>
    <row r="1809" spans="1:3" ht="14.25" customHeight="1">
      <c r="A1809" s="107" t="s">
        <v>1684</v>
      </c>
      <c r="B1809" s="108">
        <v>7</v>
      </c>
      <c r="C1809" s="108" t="s">
        <v>129</v>
      </c>
    </row>
    <row r="1810" spans="1:3" ht="14.25" customHeight="1">
      <c r="A1810" s="107" t="s">
        <v>1685</v>
      </c>
      <c r="B1810" s="108">
        <v>14</v>
      </c>
      <c r="C1810" s="108" t="s">
        <v>129</v>
      </c>
    </row>
    <row r="1811" spans="1:3" ht="14.25" customHeight="1">
      <c r="A1811" s="107" t="s">
        <v>1686</v>
      </c>
      <c r="B1811" s="108">
        <v>2</v>
      </c>
      <c r="C1811" s="108" t="s">
        <v>38</v>
      </c>
    </row>
    <row r="1812" spans="1:3" ht="14.25" customHeight="1">
      <c r="A1812" s="107" t="s">
        <v>2962</v>
      </c>
      <c r="B1812" s="108">
        <v>1</v>
      </c>
      <c r="C1812" s="108" t="s">
        <v>3</v>
      </c>
    </row>
    <row r="1813" spans="1:3" ht="14.25" customHeight="1">
      <c r="A1813" s="5" t="s">
        <v>1687</v>
      </c>
      <c r="B1813" s="76">
        <v>2</v>
      </c>
      <c r="C1813" s="76" t="s">
        <v>219</v>
      </c>
    </row>
    <row r="1814" spans="1:3" ht="14.25" customHeight="1">
      <c r="A1814" s="107" t="s">
        <v>1687</v>
      </c>
      <c r="B1814" s="108">
        <v>20</v>
      </c>
      <c r="C1814" s="108" t="s">
        <v>73</v>
      </c>
    </row>
    <row r="1815" spans="1:3" ht="14.25" customHeight="1">
      <c r="A1815" s="107" t="s">
        <v>1688</v>
      </c>
      <c r="B1815" s="108">
        <v>1</v>
      </c>
      <c r="C1815" s="108" t="s">
        <v>91</v>
      </c>
    </row>
    <row r="1816" spans="1:3" ht="14.25" customHeight="1">
      <c r="A1816" s="107" t="s">
        <v>1689</v>
      </c>
      <c r="B1816" s="108">
        <v>3</v>
      </c>
      <c r="C1816" s="108">
        <v>2400</v>
      </c>
    </row>
    <row r="1817" spans="1:3" ht="14.25" customHeight="1">
      <c r="A1817" s="107" t="s">
        <v>3239</v>
      </c>
      <c r="B1817" s="108">
        <v>4</v>
      </c>
      <c r="C1817" s="108">
        <v>120</v>
      </c>
    </row>
    <row r="1818" spans="1:3" ht="14.25" customHeight="1">
      <c r="A1818" s="107" t="s">
        <v>3240</v>
      </c>
      <c r="B1818" s="108">
        <v>2</v>
      </c>
      <c r="C1818" s="108">
        <v>120</v>
      </c>
    </row>
    <row r="1819" spans="1:3" ht="14.25" customHeight="1">
      <c r="A1819" s="107" t="s">
        <v>3241</v>
      </c>
      <c r="B1819" s="108">
        <v>3</v>
      </c>
      <c r="C1819" s="108" t="s">
        <v>3242</v>
      </c>
    </row>
    <row r="1820" spans="1:3" ht="14.25" customHeight="1">
      <c r="A1820" s="107" t="s">
        <v>3243</v>
      </c>
      <c r="B1820" s="108">
        <v>1</v>
      </c>
      <c r="C1820" s="108" t="s">
        <v>3242</v>
      </c>
    </row>
    <row r="1821" spans="1:3" ht="14.25" customHeight="1">
      <c r="A1821" s="107" t="s">
        <v>3066</v>
      </c>
      <c r="B1821" s="108">
        <v>11</v>
      </c>
      <c r="C1821" s="108">
        <v>40</v>
      </c>
    </row>
    <row r="1822" spans="1:3" ht="14.25" customHeight="1">
      <c r="A1822" s="107" t="s">
        <v>3065</v>
      </c>
      <c r="B1822" s="108">
        <v>13</v>
      </c>
      <c r="C1822" s="108">
        <v>40</v>
      </c>
    </row>
    <row r="1823" spans="1:3" ht="14.25" customHeight="1">
      <c r="A1823" s="107" t="s">
        <v>2192</v>
      </c>
      <c r="B1823" s="108">
        <v>2</v>
      </c>
      <c r="C1823" s="108">
        <v>1500</v>
      </c>
    </row>
    <row r="1824" spans="1:3" ht="14.25" customHeight="1">
      <c r="A1824" s="107" t="s">
        <v>2929</v>
      </c>
      <c r="B1824" s="108">
        <v>9</v>
      </c>
      <c r="C1824" s="108">
        <v>2400</v>
      </c>
    </row>
    <row r="1825" spans="1:3" ht="14.25" customHeight="1">
      <c r="A1825" s="107" t="s">
        <v>2927</v>
      </c>
      <c r="B1825" s="108">
        <v>6</v>
      </c>
      <c r="C1825" s="108">
        <v>2000</v>
      </c>
    </row>
    <row r="1826" spans="1:3" ht="14.25" customHeight="1">
      <c r="A1826" s="107" t="s">
        <v>2928</v>
      </c>
      <c r="B1826" s="108">
        <v>3</v>
      </c>
      <c r="C1826" s="108">
        <v>2000</v>
      </c>
    </row>
    <row r="1827" spans="1:3" ht="14.25" customHeight="1">
      <c r="A1827" s="107" t="s">
        <v>2957</v>
      </c>
      <c r="B1827" s="108">
        <v>18</v>
      </c>
      <c r="C1827" s="108" t="s">
        <v>36</v>
      </c>
    </row>
    <row r="1828" spans="1:3" ht="14.25" customHeight="1">
      <c r="A1828" s="107" t="s">
        <v>3082</v>
      </c>
      <c r="B1828" s="108">
        <v>4</v>
      </c>
      <c r="C1828" s="108">
        <v>1200</v>
      </c>
    </row>
    <row r="1829" spans="1:3" ht="14.25" customHeight="1">
      <c r="A1829" s="107" t="s">
        <v>3342</v>
      </c>
      <c r="B1829" s="108">
        <v>3</v>
      </c>
      <c r="C1829" s="108">
        <v>20</v>
      </c>
    </row>
    <row r="1830" spans="1:3" ht="14.25" customHeight="1">
      <c r="A1830" s="107" t="s">
        <v>1690</v>
      </c>
      <c r="B1830" s="108">
        <v>1</v>
      </c>
      <c r="C1830" s="108" t="s">
        <v>724</v>
      </c>
    </row>
    <row r="1831" spans="1:3" ht="14.25" customHeight="1">
      <c r="A1831" s="107" t="s">
        <v>2925</v>
      </c>
      <c r="B1831" s="108">
        <v>9</v>
      </c>
      <c r="C1831" s="108">
        <v>100</v>
      </c>
    </row>
    <row r="1832" spans="1:3" ht="14.25" customHeight="1">
      <c r="A1832" s="107" t="s">
        <v>2926</v>
      </c>
      <c r="B1832" s="108">
        <v>8</v>
      </c>
      <c r="C1832" s="108">
        <v>100</v>
      </c>
    </row>
    <row r="1833" spans="1:3" ht="14.25" customHeight="1">
      <c r="A1833" s="107" t="s">
        <v>1691</v>
      </c>
      <c r="B1833" s="108">
        <v>4</v>
      </c>
      <c r="C1833" s="108">
        <v>1200</v>
      </c>
    </row>
    <row r="1834" spans="1:3" ht="14.25" customHeight="1">
      <c r="A1834" s="107" t="s">
        <v>1692</v>
      </c>
      <c r="B1834" s="108">
        <v>1</v>
      </c>
      <c r="C1834" s="108">
        <v>1200</v>
      </c>
    </row>
    <row r="1835" spans="1:3" ht="14.25" customHeight="1">
      <c r="A1835" s="107" t="s">
        <v>1693</v>
      </c>
      <c r="B1835" s="108">
        <v>1</v>
      </c>
      <c r="C1835" s="108">
        <v>1200</v>
      </c>
    </row>
    <row r="1836" spans="1:3" ht="14.25" customHeight="1">
      <c r="A1836" s="107" t="s">
        <v>1694</v>
      </c>
      <c r="B1836" s="108">
        <v>19</v>
      </c>
      <c r="C1836" s="108">
        <v>1200</v>
      </c>
    </row>
    <row r="1837" spans="1:3" ht="14.25" customHeight="1">
      <c r="A1837" s="107" t="s">
        <v>1695</v>
      </c>
      <c r="B1837" s="108">
        <v>2</v>
      </c>
      <c r="C1837" s="108">
        <v>1200</v>
      </c>
    </row>
    <row r="1838" spans="1:3" ht="14.25" customHeight="1">
      <c r="A1838" s="107" t="s">
        <v>1696</v>
      </c>
      <c r="B1838" s="108">
        <v>6</v>
      </c>
      <c r="C1838" s="108" t="s">
        <v>115</v>
      </c>
    </row>
    <row r="1839" spans="1:3" ht="14.25" customHeight="1">
      <c r="A1839" s="107" t="s">
        <v>1697</v>
      </c>
      <c r="B1839" s="108">
        <v>9</v>
      </c>
      <c r="C1839" s="108" t="s">
        <v>115</v>
      </c>
    </row>
    <row r="1840" spans="1:3" ht="14.25" customHeight="1">
      <c r="A1840" s="107" t="s">
        <v>1698</v>
      </c>
      <c r="B1840" s="108">
        <v>1</v>
      </c>
      <c r="C1840" s="108" t="s">
        <v>115</v>
      </c>
    </row>
    <row r="1841" spans="1:3" ht="14.25" customHeight="1">
      <c r="A1841" s="107" t="s">
        <v>1699</v>
      </c>
      <c r="B1841" s="108">
        <v>9</v>
      </c>
      <c r="C1841" s="108" t="s">
        <v>115</v>
      </c>
    </row>
    <row r="1842" spans="1:3" ht="14.25" customHeight="1">
      <c r="A1842" s="107" t="s">
        <v>1700</v>
      </c>
      <c r="B1842" s="108">
        <v>5</v>
      </c>
      <c r="C1842" s="108" t="s">
        <v>115</v>
      </c>
    </row>
    <row r="1843" spans="1:3" ht="14.25" customHeight="1">
      <c r="A1843" s="107" t="s">
        <v>1701</v>
      </c>
      <c r="B1843" s="108">
        <v>9</v>
      </c>
      <c r="C1843" s="108" t="s">
        <v>115</v>
      </c>
    </row>
    <row r="1844" spans="1:3" ht="14.25" customHeight="1">
      <c r="A1844" s="107" t="s">
        <v>1702</v>
      </c>
      <c r="B1844" s="108">
        <v>4</v>
      </c>
      <c r="C1844" s="108" t="s">
        <v>115</v>
      </c>
    </row>
    <row r="1845" spans="1:3" ht="14.25" customHeight="1">
      <c r="A1845" s="107" t="s">
        <v>1703</v>
      </c>
      <c r="B1845" s="108">
        <v>1</v>
      </c>
      <c r="C1845" s="108" t="s">
        <v>27</v>
      </c>
    </row>
    <row r="1846" spans="1:3" ht="14.25" customHeight="1">
      <c r="A1846" s="107" t="s">
        <v>1704</v>
      </c>
      <c r="B1846" s="108">
        <v>1</v>
      </c>
      <c r="C1846" s="108">
        <v>1200</v>
      </c>
    </row>
    <row r="1847" spans="1:3" ht="14.25" customHeight="1">
      <c r="A1847" s="107" t="s">
        <v>1705</v>
      </c>
      <c r="B1847" s="108">
        <v>1</v>
      </c>
      <c r="C1847" s="108" t="s">
        <v>1706</v>
      </c>
    </row>
    <row r="1848" spans="1:3" ht="14.25" customHeight="1">
      <c r="A1848" s="107" t="s">
        <v>1707</v>
      </c>
      <c r="B1848" s="108">
        <v>28</v>
      </c>
      <c r="C1848" s="108" t="s">
        <v>659</v>
      </c>
    </row>
    <row r="1849" spans="1:3" ht="14.25" customHeight="1">
      <c r="A1849" s="107" t="s">
        <v>1708</v>
      </c>
      <c r="B1849" s="108">
        <v>17</v>
      </c>
      <c r="C1849" s="108" t="s">
        <v>156</v>
      </c>
    </row>
    <row r="1850" spans="1:3" ht="14.25" customHeight="1">
      <c r="A1850" s="107" t="s">
        <v>1709</v>
      </c>
      <c r="B1850" s="108">
        <v>2</v>
      </c>
      <c r="C1850" s="108" t="s">
        <v>1710</v>
      </c>
    </row>
    <row r="1851" spans="1:3" ht="14.25" customHeight="1">
      <c r="A1851" s="107" t="s">
        <v>1711</v>
      </c>
      <c r="B1851" s="108">
        <v>1</v>
      </c>
      <c r="C1851" s="108" t="s">
        <v>29</v>
      </c>
    </row>
    <row r="1852" spans="1:3" ht="14.25" customHeight="1">
      <c r="A1852" s="107" t="s">
        <v>1712</v>
      </c>
      <c r="B1852" s="108">
        <v>7</v>
      </c>
      <c r="C1852" s="108" t="s">
        <v>1713</v>
      </c>
    </row>
    <row r="1853" spans="1:3" ht="14.25" customHeight="1">
      <c r="A1853" s="107" t="s">
        <v>1714</v>
      </c>
      <c r="B1853" s="108">
        <v>6</v>
      </c>
      <c r="C1853" s="108" t="s">
        <v>282</v>
      </c>
    </row>
    <row r="1854" spans="1:3" ht="14.25" customHeight="1">
      <c r="A1854" s="107" t="s">
        <v>1714</v>
      </c>
      <c r="B1854" s="108">
        <v>10</v>
      </c>
      <c r="C1854" s="108" t="s">
        <v>3375</v>
      </c>
    </row>
    <row r="1855" spans="1:3" ht="14.25" customHeight="1">
      <c r="A1855" s="107" t="s">
        <v>1714</v>
      </c>
      <c r="B1855" s="108">
        <v>7</v>
      </c>
      <c r="C1855" s="108" t="s">
        <v>954</v>
      </c>
    </row>
    <row r="1856" spans="1:3" ht="14.25" customHeight="1">
      <c r="A1856" s="107" t="s">
        <v>1715</v>
      </c>
      <c r="B1856" s="108">
        <v>48</v>
      </c>
      <c r="C1856" s="108" t="s">
        <v>1096</v>
      </c>
    </row>
    <row r="1857" spans="1:3" ht="14.25" customHeight="1">
      <c r="A1857" s="107" t="s">
        <v>1716</v>
      </c>
      <c r="B1857" s="108">
        <v>12</v>
      </c>
      <c r="C1857" s="108" t="s">
        <v>412</v>
      </c>
    </row>
    <row r="1858" spans="1:3" ht="14.25" customHeight="1">
      <c r="A1858" s="107" t="s">
        <v>1717</v>
      </c>
      <c r="B1858" s="108">
        <v>4</v>
      </c>
      <c r="C1858" s="108" t="s">
        <v>3</v>
      </c>
    </row>
    <row r="1859" spans="1:3" ht="14.25" customHeight="1">
      <c r="A1859" s="107" t="s">
        <v>1718</v>
      </c>
      <c r="B1859" s="108">
        <v>2</v>
      </c>
      <c r="C1859" s="108" t="s">
        <v>1</v>
      </c>
    </row>
    <row r="1860" spans="1:3" ht="14.25" customHeight="1">
      <c r="A1860" s="107" t="s">
        <v>3314</v>
      </c>
      <c r="B1860" s="108">
        <v>1</v>
      </c>
      <c r="C1860" s="108" t="s">
        <v>3218</v>
      </c>
    </row>
    <row r="1861" spans="1:3" ht="14.25" customHeight="1">
      <c r="A1861" s="107" t="s">
        <v>3525</v>
      </c>
      <c r="B1861" s="108">
        <v>1</v>
      </c>
      <c r="C1861" s="108" t="s">
        <v>3218</v>
      </c>
    </row>
    <row r="1862" spans="1:3" ht="14.25" customHeight="1">
      <c r="A1862" s="107" t="s">
        <v>1719</v>
      </c>
      <c r="B1862" s="108">
        <v>1</v>
      </c>
      <c r="C1862" s="108" t="s">
        <v>1181</v>
      </c>
    </row>
    <row r="1863" spans="1:3" ht="14.25" customHeight="1">
      <c r="A1863" s="107" t="s">
        <v>1720</v>
      </c>
      <c r="B1863" s="108">
        <v>1</v>
      </c>
      <c r="C1863" s="108" t="s">
        <v>77</v>
      </c>
    </row>
    <row r="1864" spans="1:3" ht="14.25" customHeight="1">
      <c r="A1864" s="107" t="s">
        <v>3466</v>
      </c>
      <c r="B1864" s="108">
        <v>1</v>
      </c>
      <c r="C1864" s="108" t="s">
        <v>3189</v>
      </c>
    </row>
    <row r="1865" spans="1:3" ht="14.25" customHeight="1">
      <c r="A1865" s="107" t="s">
        <v>1721</v>
      </c>
      <c r="B1865" s="108">
        <v>1</v>
      </c>
      <c r="C1865" s="108" t="s">
        <v>1</v>
      </c>
    </row>
    <row r="1866" spans="1:3" ht="14.25" customHeight="1">
      <c r="A1866" s="107" t="s">
        <v>1722</v>
      </c>
      <c r="B1866" s="108">
        <v>1</v>
      </c>
      <c r="C1866" s="108" t="s">
        <v>3</v>
      </c>
    </row>
    <row r="1867" spans="1:3" ht="14.25" customHeight="1">
      <c r="A1867" s="107" t="s">
        <v>1723</v>
      </c>
      <c r="B1867" s="108">
        <v>1</v>
      </c>
      <c r="C1867" s="108" t="s">
        <v>1666</v>
      </c>
    </row>
    <row r="1868" spans="1:3" ht="14.25" customHeight="1">
      <c r="A1868" s="107" t="s">
        <v>1724</v>
      </c>
      <c r="B1868" s="108">
        <v>5</v>
      </c>
      <c r="C1868" s="108" t="s">
        <v>172</v>
      </c>
    </row>
    <row r="1869" spans="1:3" ht="14.25" customHeight="1">
      <c r="A1869" s="107" t="s">
        <v>1725</v>
      </c>
      <c r="B1869" s="108">
        <v>2</v>
      </c>
      <c r="C1869" s="108" t="s">
        <v>70</v>
      </c>
    </row>
    <row r="1870" spans="1:3" ht="14.25" customHeight="1">
      <c r="A1870" s="107" t="s">
        <v>1726</v>
      </c>
      <c r="B1870" s="108">
        <v>3</v>
      </c>
      <c r="C1870" s="108" t="s">
        <v>859</v>
      </c>
    </row>
    <row r="1871" spans="1:3" ht="14.25" customHeight="1">
      <c r="A1871" s="107" t="s">
        <v>1727</v>
      </c>
      <c r="B1871" s="108">
        <v>1</v>
      </c>
      <c r="C1871" s="108" t="s">
        <v>1728</v>
      </c>
    </row>
    <row r="1872" spans="1:3" ht="14.25" customHeight="1">
      <c r="A1872" s="107" t="s">
        <v>3414</v>
      </c>
      <c r="B1872" s="108">
        <v>6</v>
      </c>
      <c r="C1872" s="108">
        <v>200</v>
      </c>
    </row>
    <row r="1873" spans="1:3" ht="14.25" customHeight="1">
      <c r="A1873" s="107" t="s">
        <v>1729</v>
      </c>
      <c r="B1873" s="108">
        <v>31</v>
      </c>
      <c r="C1873" s="108" t="s">
        <v>1032</v>
      </c>
    </row>
    <row r="1874" spans="1:3" ht="14.25" customHeight="1">
      <c r="A1874" s="107" t="s">
        <v>1730</v>
      </c>
      <c r="B1874" s="108">
        <v>3</v>
      </c>
      <c r="C1874" s="108">
        <v>270</v>
      </c>
    </row>
    <row r="1875" spans="1:3" ht="14.25" customHeight="1">
      <c r="A1875" s="107" t="s">
        <v>3526</v>
      </c>
      <c r="B1875" s="108">
        <v>2</v>
      </c>
      <c r="C1875" s="108">
        <v>240</v>
      </c>
    </row>
    <row r="1876" spans="1:3" ht="14.25" customHeight="1">
      <c r="A1876" s="107" t="s">
        <v>1731</v>
      </c>
      <c r="B1876" s="108">
        <v>1</v>
      </c>
      <c r="C1876" s="108" t="s">
        <v>47</v>
      </c>
    </row>
    <row r="1877" spans="1:3" ht="14.25" customHeight="1">
      <c r="A1877" s="107" t="s">
        <v>3245</v>
      </c>
      <c r="B1877" s="108">
        <v>4</v>
      </c>
      <c r="C1877" s="108" t="s">
        <v>3244</v>
      </c>
    </row>
    <row r="1878" spans="1:3" ht="14.25" customHeight="1">
      <c r="A1878" s="107" t="s">
        <v>1732</v>
      </c>
      <c r="B1878" s="108">
        <v>3</v>
      </c>
      <c r="C1878" s="108">
        <v>300</v>
      </c>
    </row>
    <row r="1879" spans="1:3" ht="14.25" customHeight="1">
      <c r="A1879" s="107" t="s">
        <v>2963</v>
      </c>
      <c r="B1879" s="108">
        <v>1</v>
      </c>
      <c r="C1879" s="108" t="s">
        <v>3306</v>
      </c>
    </row>
    <row r="1880" spans="1:3" ht="14.25" customHeight="1">
      <c r="A1880" s="107" t="s">
        <v>1733</v>
      </c>
      <c r="B1880" s="108">
        <v>17</v>
      </c>
      <c r="C1880" s="108" t="s">
        <v>1096</v>
      </c>
    </row>
    <row r="1881" spans="1:3" ht="14.25" customHeight="1">
      <c r="A1881" s="107" t="s">
        <v>2873</v>
      </c>
      <c r="B1881" s="108">
        <v>2</v>
      </c>
      <c r="C1881" s="108" t="s">
        <v>638</v>
      </c>
    </row>
    <row r="1882" spans="1:3" ht="14.25" customHeight="1">
      <c r="A1882" s="107" t="s">
        <v>1734</v>
      </c>
      <c r="B1882" s="108">
        <v>2</v>
      </c>
      <c r="C1882" s="108" t="s">
        <v>50</v>
      </c>
    </row>
    <row r="1883" spans="1:3" ht="14.25" customHeight="1">
      <c r="A1883" s="107" t="s">
        <v>1735</v>
      </c>
      <c r="B1883" s="108">
        <v>2</v>
      </c>
      <c r="C1883" s="108" t="s">
        <v>5</v>
      </c>
    </row>
    <row r="1884" spans="1:3" ht="14.25" customHeight="1">
      <c r="A1884" s="107" t="s">
        <v>1736</v>
      </c>
      <c r="B1884" s="108">
        <v>2</v>
      </c>
      <c r="C1884" s="108" t="s">
        <v>612</v>
      </c>
    </row>
    <row r="1885" spans="1:3" ht="14.25" customHeight="1">
      <c r="A1885" s="107" t="s">
        <v>1737</v>
      </c>
      <c r="B1885" s="108">
        <v>12</v>
      </c>
      <c r="C1885" s="108" t="s">
        <v>8</v>
      </c>
    </row>
    <row r="1886" spans="1:3" ht="14.25" customHeight="1">
      <c r="A1886" s="107" t="s">
        <v>1738</v>
      </c>
      <c r="B1886" s="108">
        <v>8</v>
      </c>
      <c r="C1886" s="108" t="s">
        <v>70</v>
      </c>
    </row>
    <row r="1887" spans="1:3" ht="14.25" customHeight="1">
      <c r="A1887" s="107" t="s">
        <v>1739</v>
      </c>
      <c r="B1887" s="108">
        <v>7</v>
      </c>
      <c r="C1887" s="108" t="s">
        <v>70</v>
      </c>
    </row>
    <row r="1888" spans="1:3" ht="14.25" customHeight="1">
      <c r="A1888" s="107" t="s">
        <v>1740</v>
      </c>
      <c r="B1888" s="108">
        <v>6</v>
      </c>
      <c r="C1888" s="108" t="s">
        <v>70</v>
      </c>
    </row>
    <row r="1889" spans="1:3" ht="14.25" customHeight="1">
      <c r="A1889" s="107" t="s">
        <v>1741</v>
      </c>
      <c r="B1889" s="108">
        <v>10</v>
      </c>
      <c r="C1889" s="108" t="s">
        <v>727</v>
      </c>
    </row>
    <row r="1890" spans="1:3" ht="14.25" customHeight="1">
      <c r="A1890" s="107" t="s">
        <v>1742</v>
      </c>
      <c r="B1890" s="108">
        <v>8</v>
      </c>
      <c r="C1890" s="108" t="s">
        <v>679</v>
      </c>
    </row>
    <row r="1891" spans="1:3" ht="14.25" customHeight="1">
      <c r="A1891" s="107" t="s">
        <v>1743</v>
      </c>
      <c r="B1891" s="108">
        <v>11</v>
      </c>
      <c r="C1891" s="108" t="s">
        <v>77</v>
      </c>
    </row>
    <row r="1892" spans="1:3" ht="14.25" customHeight="1">
      <c r="A1892" s="107" t="s">
        <v>1744</v>
      </c>
      <c r="B1892" s="108">
        <v>3</v>
      </c>
      <c r="C1892" s="108" t="s">
        <v>50</v>
      </c>
    </row>
    <row r="1893" spans="1:3" ht="14.25" customHeight="1">
      <c r="A1893" s="107" t="s">
        <v>1745</v>
      </c>
      <c r="B1893" s="108">
        <v>3</v>
      </c>
      <c r="C1893" s="108" t="s">
        <v>320</v>
      </c>
    </row>
    <row r="1894" spans="1:3" ht="14.25" customHeight="1">
      <c r="A1894" s="107" t="s">
        <v>1746</v>
      </c>
      <c r="B1894" s="108">
        <v>7</v>
      </c>
      <c r="C1894" s="108" t="s">
        <v>3</v>
      </c>
    </row>
    <row r="1895" spans="1:3" ht="14.25" customHeight="1">
      <c r="A1895" s="107" t="s">
        <v>1747</v>
      </c>
      <c r="B1895" s="108">
        <v>9</v>
      </c>
      <c r="C1895" s="108" t="s">
        <v>204</v>
      </c>
    </row>
    <row r="1896" spans="1:3" ht="14.25" customHeight="1">
      <c r="A1896" s="107" t="s">
        <v>1748</v>
      </c>
      <c r="B1896" s="108">
        <v>8</v>
      </c>
      <c r="C1896" s="108" t="s">
        <v>1749</v>
      </c>
    </row>
    <row r="1897" spans="1:3" ht="14.25" customHeight="1">
      <c r="A1897" s="107" t="s">
        <v>1750</v>
      </c>
      <c r="B1897" s="108">
        <v>13</v>
      </c>
      <c r="C1897" s="108" t="s">
        <v>658</v>
      </c>
    </row>
    <row r="1898" spans="1:3" ht="14.25" customHeight="1">
      <c r="A1898" s="5" t="s">
        <v>1751</v>
      </c>
      <c r="B1898" s="76">
        <v>9</v>
      </c>
      <c r="C1898" s="76" t="s">
        <v>70</v>
      </c>
    </row>
    <row r="1899" spans="1:3" ht="14.25" customHeight="1">
      <c r="A1899" s="107" t="s">
        <v>1752</v>
      </c>
      <c r="B1899" s="108">
        <v>15</v>
      </c>
      <c r="C1899" s="108" t="s">
        <v>38</v>
      </c>
    </row>
    <row r="1900" spans="1:3" ht="14.25" customHeight="1">
      <c r="A1900" s="107" t="s">
        <v>1753</v>
      </c>
      <c r="B1900" s="108">
        <v>6</v>
      </c>
      <c r="C1900" s="108">
        <v>2000</v>
      </c>
    </row>
    <row r="1901" spans="1:3" ht="14.25" customHeight="1">
      <c r="A1901" s="107" t="s">
        <v>3315</v>
      </c>
      <c r="B1901" s="108">
        <v>1</v>
      </c>
      <c r="C1901" s="112" t="s">
        <v>3189</v>
      </c>
    </row>
    <row r="1902" spans="1:3" ht="14.25" customHeight="1">
      <c r="A1902" s="107" t="s">
        <v>1754</v>
      </c>
      <c r="B1902" s="108">
        <v>2</v>
      </c>
      <c r="C1902" s="108" t="s">
        <v>1755</v>
      </c>
    </row>
    <row r="1903" spans="1:3" ht="14.25" customHeight="1">
      <c r="A1903" s="107" t="s">
        <v>1756</v>
      </c>
      <c r="B1903" s="108">
        <v>8</v>
      </c>
      <c r="C1903" s="108" t="s">
        <v>554</v>
      </c>
    </row>
    <row r="1904" spans="1:3" ht="14.25" customHeight="1">
      <c r="A1904" s="107" t="s">
        <v>1757</v>
      </c>
      <c r="B1904" s="108">
        <v>1</v>
      </c>
      <c r="C1904" s="108" t="s">
        <v>219</v>
      </c>
    </row>
    <row r="1905" spans="1:3" ht="14.25" customHeight="1">
      <c r="A1905" s="107" t="s">
        <v>1758</v>
      </c>
      <c r="B1905" s="108">
        <v>2</v>
      </c>
      <c r="C1905" s="108" t="s">
        <v>612</v>
      </c>
    </row>
    <row r="1906" spans="1:3" ht="14.25" customHeight="1">
      <c r="A1906" s="107" t="s">
        <v>1759</v>
      </c>
      <c r="B1906" s="108">
        <v>5</v>
      </c>
      <c r="C1906" s="108" t="s">
        <v>31</v>
      </c>
    </row>
    <row r="1907" spans="1:3" ht="14.25" customHeight="1">
      <c r="A1907" s="107" t="s">
        <v>1760</v>
      </c>
      <c r="B1907" s="108">
        <v>8</v>
      </c>
      <c r="C1907" s="108" t="s">
        <v>621</v>
      </c>
    </row>
    <row r="1908" spans="1:3" ht="14.25" customHeight="1">
      <c r="A1908" s="107" t="s">
        <v>1761</v>
      </c>
      <c r="B1908" s="108">
        <v>3</v>
      </c>
      <c r="C1908" s="108" t="s">
        <v>8</v>
      </c>
    </row>
    <row r="1909" spans="1:3" ht="14.25" customHeight="1">
      <c r="A1909" s="107" t="s">
        <v>3079</v>
      </c>
      <c r="B1909" s="108">
        <v>3</v>
      </c>
      <c r="C1909" s="108" t="s">
        <v>3080</v>
      </c>
    </row>
    <row r="1910" spans="1:3" ht="14.25" customHeight="1">
      <c r="A1910" s="107" t="s">
        <v>1762</v>
      </c>
      <c r="B1910" s="108">
        <v>69</v>
      </c>
      <c r="C1910" s="108" t="s">
        <v>108</v>
      </c>
    </row>
    <row r="1911" spans="1:3" ht="14.25" customHeight="1">
      <c r="A1911" s="107" t="s">
        <v>3527</v>
      </c>
      <c r="B1911" s="108">
        <v>19</v>
      </c>
      <c r="C1911" s="108" t="s">
        <v>108</v>
      </c>
    </row>
    <row r="1912" spans="1:3" ht="14.25" customHeight="1">
      <c r="A1912" s="107" t="s">
        <v>1763</v>
      </c>
      <c r="B1912" s="108">
        <v>1</v>
      </c>
      <c r="C1912" s="108" t="s">
        <v>1764</v>
      </c>
    </row>
    <row r="1913" spans="1:3" ht="14.25" customHeight="1">
      <c r="A1913" s="107" t="s">
        <v>1765</v>
      </c>
      <c r="B1913" s="108">
        <v>1</v>
      </c>
      <c r="C1913" s="108" t="s">
        <v>108</v>
      </c>
    </row>
    <row r="1914" spans="1:3" ht="14.25" customHeight="1">
      <c r="A1914" s="107" t="s">
        <v>1766</v>
      </c>
      <c r="B1914" s="108">
        <v>13</v>
      </c>
      <c r="C1914" s="108" t="s">
        <v>108</v>
      </c>
    </row>
    <row r="1915" spans="1:3" ht="14.25" customHeight="1">
      <c r="A1915" s="107" t="s">
        <v>1767</v>
      </c>
      <c r="B1915" s="108">
        <v>1</v>
      </c>
      <c r="C1915" s="108" t="s">
        <v>10</v>
      </c>
    </row>
    <row r="1916" spans="1:3" ht="14.25" customHeight="1">
      <c r="A1916" s="107" t="s">
        <v>1768</v>
      </c>
      <c r="B1916" s="108">
        <v>5</v>
      </c>
      <c r="C1916" s="108" t="s">
        <v>36</v>
      </c>
    </row>
    <row r="1917" spans="1:3" ht="14.25" customHeight="1">
      <c r="A1917" s="107" t="s">
        <v>3114</v>
      </c>
      <c r="B1917" s="108">
        <v>11</v>
      </c>
      <c r="C1917" s="108" t="s">
        <v>389</v>
      </c>
    </row>
    <row r="1918" spans="1:3" ht="14.25" customHeight="1">
      <c r="A1918" s="107" t="s">
        <v>1769</v>
      </c>
      <c r="B1918" s="108">
        <v>26</v>
      </c>
      <c r="C1918" s="108" t="s">
        <v>95</v>
      </c>
    </row>
    <row r="1919" spans="1:3" ht="14.25" customHeight="1">
      <c r="A1919" s="107" t="s">
        <v>1770</v>
      </c>
      <c r="B1919" s="108">
        <v>1</v>
      </c>
      <c r="C1919" s="108" t="s">
        <v>34</v>
      </c>
    </row>
    <row r="1920" spans="1:3" ht="14.25" customHeight="1">
      <c r="A1920" s="107" t="s">
        <v>3467</v>
      </c>
      <c r="B1920" s="108">
        <v>2</v>
      </c>
      <c r="C1920" s="108" t="s">
        <v>3468</v>
      </c>
    </row>
    <row r="1921" spans="1:3" ht="14.25" customHeight="1">
      <c r="A1921" s="107" t="s">
        <v>1771</v>
      </c>
      <c r="B1921" s="108">
        <v>46</v>
      </c>
      <c r="C1921" s="108" t="s">
        <v>219</v>
      </c>
    </row>
    <row r="1922" spans="1:3" ht="14.25" customHeight="1">
      <c r="A1922" s="107" t="s">
        <v>1772</v>
      </c>
      <c r="B1922" s="108">
        <v>4</v>
      </c>
      <c r="C1922" s="108" t="s">
        <v>1773</v>
      </c>
    </row>
    <row r="1923" spans="1:3" ht="14.25" customHeight="1">
      <c r="A1923" s="107" t="s">
        <v>1774</v>
      </c>
      <c r="B1923" s="108">
        <v>9</v>
      </c>
      <c r="C1923" s="108" t="s">
        <v>113</v>
      </c>
    </row>
    <row r="1924" spans="1:3" ht="14.25" customHeight="1">
      <c r="A1924" s="107" t="s">
        <v>1775</v>
      </c>
      <c r="B1924" s="108">
        <v>11</v>
      </c>
      <c r="C1924" s="108" t="s">
        <v>920</v>
      </c>
    </row>
    <row r="1925" spans="1:3" ht="14.25" customHeight="1">
      <c r="A1925" s="107" t="s">
        <v>3528</v>
      </c>
      <c r="B1925" s="108">
        <v>4</v>
      </c>
      <c r="C1925" s="108" t="s">
        <v>3133</v>
      </c>
    </row>
    <row r="1926" spans="1:3" ht="14.25" customHeight="1">
      <c r="A1926" s="107" t="s">
        <v>1776</v>
      </c>
      <c r="B1926" s="108">
        <v>7</v>
      </c>
      <c r="C1926" s="108" t="s">
        <v>38</v>
      </c>
    </row>
    <row r="1927" spans="1:3" ht="14.25" customHeight="1">
      <c r="A1927" s="107" t="s">
        <v>1777</v>
      </c>
      <c r="B1927" s="108">
        <v>1</v>
      </c>
      <c r="C1927" s="108" t="s">
        <v>38</v>
      </c>
    </row>
    <row r="1928" spans="1:3" ht="14.25" customHeight="1">
      <c r="A1928" s="107" t="s">
        <v>1778</v>
      </c>
      <c r="B1928" s="108">
        <v>1</v>
      </c>
      <c r="C1928" s="108" t="s">
        <v>355</v>
      </c>
    </row>
    <row r="1929" spans="1:3" ht="14.25" customHeight="1">
      <c r="A1929" s="107" t="s">
        <v>1779</v>
      </c>
      <c r="B1929" s="108">
        <v>2</v>
      </c>
      <c r="C1929" s="108" t="s">
        <v>621</v>
      </c>
    </row>
    <row r="1930" spans="1:3" ht="14.25" customHeight="1">
      <c r="A1930" s="107" t="s">
        <v>3106</v>
      </c>
      <c r="B1930" s="108">
        <v>17</v>
      </c>
      <c r="C1930" s="108" t="s">
        <v>3</v>
      </c>
    </row>
    <row r="1931" spans="1:3" ht="14.25" customHeight="1">
      <c r="A1931" s="107" t="s">
        <v>1780</v>
      </c>
      <c r="B1931" s="108">
        <v>19</v>
      </c>
      <c r="C1931" s="108" t="s">
        <v>1</v>
      </c>
    </row>
    <row r="1932" spans="1:3" ht="14.25" customHeight="1">
      <c r="A1932" s="107" t="s">
        <v>3081</v>
      </c>
      <c r="B1932" s="108">
        <v>1</v>
      </c>
      <c r="C1932" s="108" t="s">
        <v>621</v>
      </c>
    </row>
    <row r="1933" spans="1:3" ht="14.25" customHeight="1">
      <c r="A1933" s="107" t="s">
        <v>1781</v>
      </c>
      <c r="B1933" s="108">
        <v>1</v>
      </c>
      <c r="C1933" s="108" t="s">
        <v>243</v>
      </c>
    </row>
    <row r="1934" spans="1:3" ht="14.25" customHeight="1">
      <c r="A1934" s="107" t="s">
        <v>3246</v>
      </c>
      <c r="B1934" s="108">
        <v>37</v>
      </c>
      <c r="C1934" s="108" t="s">
        <v>659</v>
      </c>
    </row>
    <row r="1935" spans="1:3" ht="14.25" customHeight="1">
      <c r="A1935" s="107" t="s">
        <v>1782</v>
      </c>
      <c r="B1935" s="108">
        <v>78</v>
      </c>
      <c r="C1935" s="108" t="s">
        <v>5</v>
      </c>
    </row>
    <row r="1936" spans="1:3" ht="14.25" customHeight="1">
      <c r="A1936" s="107" t="s">
        <v>3343</v>
      </c>
      <c r="B1936" s="108">
        <v>25</v>
      </c>
      <c r="C1936" s="108" t="s">
        <v>659</v>
      </c>
    </row>
    <row r="1937" spans="1:3" ht="14.25" customHeight="1">
      <c r="A1937" s="107" t="s">
        <v>1783</v>
      </c>
      <c r="B1937" s="108">
        <v>4</v>
      </c>
      <c r="C1937" s="108" t="s">
        <v>129</v>
      </c>
    </row>
    <row r="1938" spans="1:3" ht="14.25" customHeight="1">
      <c r="A1938" s="107" t="s">
        <v>1784</v>
      </c>
      <c r="B1938" s="108">
        <v>4</v>
      </c>
      <c r="C1938" s="108" t="s">
        <v>1241</v>
      </c>
    </row>
    <row r="1939" spans="1:3" ht="14.25" customHeight="1">
      <c r="A1939" s="107" t="s">
        <v>1785</v>
      </c>
      <c r="B1939" s="108">
        <v>1</v>
      </c>
      <c r="C1939" s="108" t="s">
        <v>753</v>
      </c>
    </row>
    <row r="1940" spans="1:3" ht="14.25" customHeight="1">
      <c r="A1940" s="107" t="s">
        <v>3344</v>
      </c>
      <c r="B1940" s="108">
        <v>1</v>
      </c>
      <c r="C1940" s="108" t="s">
        <v>3128</v>
      </c>
    </row>
    <row r="1941" spans="1:3" ht="14.25" customHeight="1">
      <c r="A1941" s="107" t="s">
        <v>1786</v>
      </c>
      <c r="B1941" s="108">
        <v>1</v>
      </c>
      <c r="C1941" s="108" t="s">
        <v>91</v>
      </c>
    </row>
    <row r="1942" spans="1:3" ht="14.25" customHeight="1">
      <c r="A1942" s="107" t="s">
        <v>1787</v>
      </c>
      <c r="B1942" s="108">
        <v>2</v>
      </c>
      <c r="C1942" s="108" t="s">
        <v>360</v>
      </c>
    </row>
    <row r="1943" spans="1:3" ht="14.25" customHeight="1">
      <c r="A1943" s="107" t="s">
        <v>1788</v>
      </c>
      <c r="B1943" s="108">
        <v>4</v>
      </c>
      <c r="C1943" s="108" t="s">
        <v>757</v>
      </c>
    </row>
    <row r="1944" spans="1:3" ht="14.25" customHeight="1">
      <c r="A1944" s="107" t="s">
        <v>1789</v>
      </c>
      <c r="B1944" s="108">
        <v>7</v>
      </c>
      <c r="C1944" s="108" t="s">
        <v>91</v>
      </c>
    </row>
    <row r="1945" spans="1:3" ht="14.25" customHeight="1">
      <c r="A1945" s="107" t="s">
        <v>1790</v>
      </c>
      <c r="B1945" s="108">
        <v>3</v>
      </c>
      <c r="C1945" s="108" t="s">
        <v>757</v>
      </c>
    </row>
    <row r="1946" spans="1:3" ht="14.25" customHeight="1">
      <c r="A1946" s="107" t="s">
        <v>1791</v>
      </c>
      <c r="B1946" s="108">
        <v>6</v>
      </c>
      <c r="C1946" s="108" t="s">
        <v>228</v>
      </c>
    </row>
    <row r="1947" spans="1:3" ht="14.25" customHeight="1">
      <c r="A1947" s="107" t="s">
        <v>1792</v>
      </c>
      <c r="B1947" s="108">
        <v>9</v>
      </c>
      <c r="C1947" s="108" t="s">
        <v>91</v>
      </c>
    </row>
    <row r="1948" spans="1:3" ht="14.25" customHeight="1">
      <c r="A1948" s="107" t="s">
        <v>1793</v>
      </c>
      <c r="B1948" s="108">
        <v>1</v>
      </c>
      <c r="C1948" s="108" t="s">
        <v>70</v>
      </c>
    </row>
    <row r="1949" spans="1:3" ht="14.25" customHeight="1">
      <c r="A1949" s="5" t="s">
        <v>1794</v>
      </c>
      <c r="B1949" s="76">
        <v>1</v>
      </c>
      <c r="C1949" s="76" t="s">
        <v>650</v>
      </c>
    </row>
    <row r="1950" spans="1:3" ht="14.25" customHeight="1">
      <c r="A1950" s="5" t="s">
        <v>1795</v>
      </c>
      <c r="B1950" s="76">
        <v>8</v>
      </c>
      <c r="C1950" s="76" t="s">
        <v>1126</v>
      </c>
    </row>
    <row r="1951" spans="1:3" ht="14.25" customHeight="1">
      <c r="A1951" s="5" t="s">
        <v>1796</v>
      </c>
      <c r="B1951" s="76">
        <v>8</v>
      </c>
      <c r="C1951" s="76" t="s">
        <v>91</v>
      </c>
    </row>
    <row r="1952" spans="1:3" ht="14.25" customHeight="1">
      <c r="A1952" s="5" t="s">
        <v>2214</v>
      </c>
      <c r="B1952" s="76">
        <v>6</v>
      </c>
      <c r="C1952" s="76" t="s">
        <v>87</v>
      </c>
    </row>
    <row r="1953" spans="1:3" ht="14.25" customHeight="1">
      <c r="A1953" s="107" t="s">
        <v>1797</v>
      </c>
      <c r="B1953" s="108">
        <v>16</v>
      </c>
      <c r="C1953" s="108" t="s">
        <v>320</v>
      </c>
    </row>
    <row r="1954" spans="1:3" ht="14.25" customHeight="1">
      <c r="A1954" s="107" t="s">
        <v>3247</v>
      </c>
      <c r="B1954" s="108">
        <v>1</v>
      </c>
      <c r="C1954" s="108">
        <v>1800</v>
      </c>
    </row>
    <row r="1955" spans="1:3" ht="14.25" customHeight="1">
      <c r="A1955" s="107" t="s">
        <v>1798</v>
      </c>
      <c r="B1955" s="108">
        <v>9</v>
      </c>
      <c r="C1955" s="108">
        <v>1600</v>
      </c>
    </row>
    <row r="1956" spans="1:3" ht="14.25" customHeight="1">
      <c r="A1956" s="107" t="s">
        <v>1799</v>
      </c>
      <c r="B1956" s="108">
        <v>1</v>
      </c>
      <c r="C1956" s="108" t="s">
        <v>95</v>
      </c>
    </row>
    <row r="1957" spans="1:3" ht="14.25" customHeight="1">
      <c r="A1957" s="5" t="s">
        <v>1800</v>
      </c>
      <c r="B1957" s="76">
        <v>38</v>
      </c>
      <c r="C1957" s="76" t="s">
        <v>1801</v>
      </c>
    </row>
    <row r="1958" spans="1:3" ht="14.25" customHeight="1">
      <c r="A1958" s="107" t="s">
        <v>3120</v>
      </c>
      <c r="B1958" s="108">
        <v>2</v>
      </c>
      <c r="C1958" s="108" t="s">
        <v>50</v>
      </c>
    </row>
    <row r="1959" spans="1:3" ht="14.25" customHeight="1">
      <c r="A1959" s="107" t="s">
        <v>3376</v>
      </c>
      <c r="B1959" s="108">
        <v>1</v>
      </c>
      <c r="C1959" s="108">
        <v>108</v>
      </c>
    </row>
    <row r="1960" spans="1:3" ht="14.25" customHeight="1">
      <c r="A1960" s="107" t="s">
        <v>1802</v>
      </c>
      <c r="B1960" s="108">
        <v>1</v>
      </c>
      <c r="C1960" s="108">
        <v>100</v>
      </c>
    </row>
    <row r="1961" spans="1:3" ht="14.25" customHeight="1">
      <c r="A1961" s="107" t="s">
        <v>1803</v>
      </c>
      <c r="B1961" s="108">
        <v>1</v>
      </c>
      <c r="C1961" s="108" t="s">
        <v>29</v>
      </c>
    </row>
    <row r="1962" spans="1:3" ht="14.25" customHeight="1">
      <c r="A1962" s="107" t="s">
        <v>1804</v>
      </c>
      <c r="B1962" s="108">
        <v>2</v>
      </c>
      <c r="C1962" s="108" t="s">
        <v>1805</v>
      </c>
    </row>
    <row r="1963" spans="1:3" ht="14.25" customHeight="1">
      <c r="A1963" s="107" t="s">
        <v>1806</v>
      </c>
      <c r="B1963" s="108">
        <v>1</v>
      </c>
      <c r="C1963" s="108" t="s">
        <v>282</v>
      </c>
    </row>
    <row r="1964" spans="1:3" ht="14.25" customHeight="1">
      <c r="A1964" s="107" t="s">
        <v>1807</v>
      </c>
      <c r="B1964" s="108">
        <v>4</v>
      </c>
      <c r="C1964" s="108" t="s">
        <v>615</v>
      </c>
    </row>
    <row r="1965" spans="1:3" ht="14.25" customHeight="1">
      <c r="A1965" s="107" t="s">
        <v>1808</v>
      </c>
      <c r="B1965" s="108">
        <v>4</v>
      </c>
      <c r="C1965" s="108">
        <v>480</v>
      </c>
    </row>
    <row r="1966" spans="1:3" ht="14.25" customHeight="1">
      <c r="A1966" s="107" t="s">
        <v>1809</v>
      </c>
      <c r="B1966" s="108">
        <v>1</v>
      </c>
      <c r="C1966" s="108" t="s">
        <v>1810</v>
      </c>
    </row>
    <row r="1967" spans="1:3" ht="14.25" customHeight="1">
      <c r="A1967" s="107" t="s">
        <v>1811</v>
      </c>
      <c r="B1967" s="108">
        <v>1</v>
      </c>
      <c r="C1967" s="108">
        <v>2400</v>
      </c>
    </row>
    <row r="1968" spans="1:3" ht="14.25" customHeight="1">
      <c r="A1968" s="107" t="s">
        <v>1812</v>
      </c>
      <c r="B1968" s="108">
        <v>1</v>
      </c>
      <c r="C1968" s="108" t="s">
        <v>29</v>
      </c>
    </row>
    <row r="1969" spans="1:3" ht="14.25" customHeight="1">
      <c r="A1969" s="107" t="s">
        <v>1813</v>
      </c>
      <c r="B1969" s="108">
        <v>4</v>
      </c>
      <c r="C1969" s="108">
        <v>800</v>
      </c>
    </row>
    <row r="1970" spans="1:3" ht="14.25" customHeight="1">
      <c r="A1970" s="107" t="s">
        <v>1814</v>
      </c>
      <c r="B1970" s="108">
        <v>4</v>
      </c>
      <c r="C1970" s="108">
        <v>800</v>
      </c>
    </row>
    <row r="1971" spans="1:3" ht="14.25" customHeight="1">
      <c r="A1971" s="107" t="s">
        <v>1815</v>
      </c>
      <c r="B1971" s="108">
        <v>6</v>
      </c>
      <c r="C1971" s="108" t="s">
        <v>1816</v>
      </c>
    </row>
    <row r="1972" spans="1:3" ht="14.25" customHeight="1">
      <c r="A1972" s="107" t="s">
        <v>1817</v>
      </c>
      <c r="B1972" s="108">
        <v>1</v>
      </c>
      <c r="C1972" s="108" t="s">
        <v>149</v>
      </c>
    </row>
    <row r="1973" spans="1:3" ht="14.25" customHeight="1">
      <c r="A1973" s="107" t="s">
        <v>1818</v>
      </c>
      <c r="B1973" s="108">
        <v>3</v>
      </c>
      <c r="C1973" s="108" t="s">
        <v>77</v>
      </c>
    </row>
    <row r="1974" spans="1:3" ht="14.25" customHeight="1">
      <c r="A1974" s="107" t="s">
        <v>1819</v>
      </c>
      <c r="B1974" s="108">
        <v>3</v>
      </c>
      <c r="C1974" s="108" t="s">
        <v>243</v>
      </c>
    </row>
    <row r="1975" spans="1:3" ht="14.25" customHeight="1">
      <c r="A1975" s="107" t="s">
        <v>1820</v>
      </c>
      <c r="B1975" s="108">
        <v>3</v>
      </c>
      <c r="C1975" s="108" t="s">
        <v>149</v>
      </c>
    </row>
    <row r="1976" spans="1:3" ht="14.25" customHeight="1">
      <c r="A1976" s="107" t="s">
        <v>1821</v>
      </c>
      <c r="B1976" s="108">
        <v>1</v>
      </c>
      <c r="C1976" s="108" t="s">
        <v>137</v>
      </c>
    </row>
    <row r="1977" spans="1:3" ht="14.25" customHeight="1">
      <c r="A1977" s="107" t="s">
        <v>1822</v>
      </c>
      <c r="B1977" s="108">
        <v>11</v>
      </c>
      <c r="C1977" s="108" t="s">
        <v>1823</v>
      </c>
    </row>
    <row r="1978" spans="1:3" ht="14.25" customHeight="1">
      <c r="A1978" s="107" t="s">
        <v>1824</v>
      </c>
      <c r="B1978" s="108">
        <v>11</v>
      </c>
      <c r="C1978" s="108" t="s">
        <v>1823</v>
      </c>
    </row>
    <row r="1979" spans="1:3" ht="14.25" customHeight="1">
      <c r="A1979" s="107" t="s">
        <v>1825</v>
      </c>
      <c r="B1979" s="108">
        <v>9</v>
      </c>
      <c r="C1979" s="108" t="s">
        <v>1823</v>
      </c>
    </row>
    <row r="1980" spans="1:3" ht="14.25" customHeight="1">
      <c r="A1980" s="107" t="s">
        <v>1826</v>
      </c>
      <c r="B1980" s="108">
        <v>5</v>
      </c>
      <c r="C1980" s="108" t="s">
        <v>380</v>
      </c>
    </row>
    <row r="1981" spans="1:3" ht="14.25" customHeight="1">
      <c r="A1981" s="107" t="s">
        <v>1827</v>
      </c>
      <c r="B1981" s="108">
        <v>7</v>
      </c>
      <c r="C1981" s="108" t="s">
        <v>380</v>
      </c>
    </row>
    <row r="1982" spans="1:3" ht="14.25" customHeight="1">
      <c r="A1982" s="107" t="s">
        <v>1828</v>
      </c>
      <c r="B1982" s="108">
        <v>9</v>
      </c>
      <c r="C1982" s="108" t="s">
        <v>243</v>
      </c>
    </row>
    <row r="1983" spans="1:3" ht="14.25" customHeight="1">
      <c r="A1983" s="107" t="s">
        <v>1829</v>
      </c>
      <c r="B1983" s="108">
        <v>10</v>
      </c>
      <c r="C1983" s="108" t="s">
        <v>380</v>
      </c>
    </row>
    <row r="1984" spans="1:3" ht="14.25" customHeight="1">
      <c r="A1984" s="107" t="s">
        <v>1830</v>
      </c>
      <c r="B1984" s="108">
        <v>8</v>
      </c>
      <c r="C1984" s="108" t="s">
        <v>243</v>
      </c>
    </row>
    <row r="1985" spans="1:3" ht="14.25" customHeight="1">
      <c r="A1985" s="107" t="s">
        <v>1831</v>
      </c>
      <c r="B1985" s="108">
        <v>1</v>
      </c>
      <c r="C1985" s="108" t="s">
        <v>144</v>
      </c>
    </row>
    <row r="1986" spans="1:3" ht="14.25" customHeight="1">
      <c r="A1986" s="107" t="s">
        <v>1832</v>
      </c>
      <c r="B1986" s="108">
        <v>10</v>
      </c>
      <c r="C1986" s="108" t="s">
        <v>137</v>
      </c>
    </row>
    <row r="1987" spans="1:3" ht="14.25" customHeight="1">
      <c r="A1987" s="5" t="s">
        <v>1833</v>
      </c>
      <c r="B1987" s="76">
        <v>2</v>
      </c>
      <c r="C1987" s="76" t="s">
        <v>137</v>
      </c>
    </row>
    <row r="1988" spans="1:3" ht="14.25" customHeight="1">
      <c r="A1988" s="5" t="s">
        <v>1834</v>
      </c>
      <c r="B1988" s="76">
        <v>1</v>
      </c>
      <c r="C1988" s="76" t="s">
        <v>149</v>
      </c>
    </row>
    <row r="1989" spans="1:3" ht="14.25" customHeight="1">
      <c r="A1989" s="5" t="s">
        <v>1835</v>
      </c>
      <c r="B1989" s="76">
        <v>4</v>
      </c>
      <c r="C1989" s="76" t="s">
        <v>149</v>
      </c>
    </row>
    <row r="1990" spans="1:3" ht="14.25" customHeight="1">
      <c r="A1990" s="107" t="s">
        <v>1836</v>
      </c>
      <c r="B1990" s="108">
        <v>5</v>
      </c>
      <c r="C1990" s="108" t="s">
        <v>97</v>
      </c>
    </row>
    <row r="1991" spans="1:3" ht="14.25" customHeight="1">
      <c r="A1991" s="107" t="s">
        <v>1837</v>
      </c>
      <c r="B1991" s="108">
        <v>13</v>
      </c>
      <c r="C1991" s="108" t="s">
        <v>1838</v>
      </c>
    </row>
    <row r="1992" spans="1:3" ht="14.25" customHeight="1">
      <c r="A1992" s="107" t="s">
        <v>1839</v>
      </c>
      <c r="B1992" s="108">
        <v>7</v>
      </c>
      <c r="C1992" s="108" t="s">
        <v>1840</v>
      </c>
    </row>
    <row r="1993" spans="1:3" ht="14.25" customHeight="1">
      <c r="A1993" s="107" t="s">
        <v>1841</v>
      </c>
      <c r="B1993" s="108">
        <v>12</v>
      </c>
      <c r="C1993" s="108" t="s">
        <v>1838</v>
      </c>
    </row>
    <row r="1994" spans="1:3" ht="14.25" customHeight="1">
      <c r="A1994" s="5" t="s">
        <v>1842</v>
      </c>
      <c r="B1994" s="76">
        <v>5</v>
      </c>
      <c r="C1994" s="76" t="s">
        <v>97</v>
      </c>
    </row>
    <row r="1995" spans="1:3" ht="14.25" customHeight="1">
      <c r="A1995" s="107" t="s">
        <v>1843</v>
      </c>
      <c r="B1995" s="108">
        <v>16</v>
      </c>
      <c r="C1995" s="108" t="s">
        <v>137</v>
      </c>
    </row>
    <row r="1996" spans="1:3" ht="14.25" customHeight="1">
      <c r="A1996" s="107" t="s">
        <v>1844</v>
      </c>
      <c r="B1996" s="108">
        <v>4</v>
      </c>
      <c r="C1996" s="108" t="s">
        <v>243</v>
      </c>
    </row>
    <row r="1997" spans="1:3" ht="14.25" customHeight="1">
      <c r="A1997" s="107" t="s">
        <v>1845</v>
      </c>
      <c r="B1997" s="108">
        <v>2</v>
      </c>
      <c r="C1997" s="108" t="s">
        <v>248</v>
      </c>
    </row>
    <row r="1998" spans="1:3" ht="14.25" customHeight="1">
      <c r="A1998" s="107" t="s">
        <v>1846</v>
      </c>
      <c r="B1998" s="108">
        <v>3</v>
      </c>
      <c r="C1998" s="108" t="s">
        <v>412</v>
      </c>
    </row>
    <row r="1999" spans="1:3" ht="14.25" customHeight="1">
      <c r="A1999" s="107" t="s">
        <v>1847</v>
      </c>
      <c r="B1999" s="108">
        <v>3</v>
      </c>
      <c r="C1999" s="108" t="s">
        <v>770</v>
      </c>
    </row>
    <row r="2000" spans="1:3" ht="14.25" customHeight="1">
      <c r="A2000" s="107" t="s">
        <v>1848</v>
      </c>
      <c r="B2000" s="108">
        <v>1</v>
      </c>
      <c r="C2000" s="108" t="s">
        <v>243</v>
      </c>
    </row>
    <row r="2001" spans="1:3" ht="14.25" customHeight="1">
      <c r="A2001" s="107" t="s">
        <v>1849</v>
      </c>
      <c r="B2001" s="108">
        <v>4</v>
      </c>
      <c r="C2001" s="108" t="s">
        <v>34</v>
      </c>
    </row>
    <row r="2002" spans="1:3" ht="14.25" customHeight="1">
      <c r="A2002" s="107" t="s">
        <v>1850</v>
      </c>
      <c r="B2002" s="108">
        <v>2</v>
      </c>
      <c r="C2002" s="108" t="s">
        <v>97</v>
      </c>
    </row>
    <row r="2003" spans="1:3" ht="14.25" customHeight="1">
      <c r="A2003" s="107" t="s">
        <v>1851</v>
      </c>
      <c r="B2003" s="108">
        <v>2</v>
      </c>
      <c r="C2003" s="108" t="s">
        <v>722</v>
      </c>
    </row>
    <row r="2004" spans="1:3" ht="14.25" customHeight="1">
      <c r="A2004" s="107" t="s">
        <v>1852</v>
      </c>
      <c r="B2004" s="108">
        <v>7</v>
      </c>
      <c r="C2004" s="108" t="s">
        <v>149</v>
      </c>
    </row>
    <row r="2005" spans="1:3" ht="14.25" customHeight="1">
      <c r="A2005" s="107" t="s">
        <v>1853</v>
      </c>
      <c r="B2005" s="108">
        <v>1</v>
      </c>
      <c r="C2005" s="108" t="s">
        <v>1854</v>
      </c>
    </row>
    <row r="2006" spans="1:3" ht="14.25" customHeight="1">
      <c r="A2006" s="107" t="s">
        <v>1855</v>
      </c>
      <c r="B2006" s="108">
        <v>1</v>
      </c>
      <c r="C2006" s="108" t="s">
        <v>149</v>
      </c>
    </row>
    <row r="2007" spans="1:3" ht="14.25" customHeight="1">
      <c r="A2007" s="107" t="s">
        <v>1856</v>
      </c>
      <c r="B2007" s="108">
        <v>2</v>
      </c>
      <c r="C2007" s="108" t="s">
        <v>248</v>
      </c>
    </row>
    <row r="2008" spans="1:3" ht="14.25" customHeight="1">
      <c r="A2008" s="107" t="s">
        <v>1857</v>
      </c>
      <c r="B2008" s="108">
        <v>1</v>
      </c>
      <c r="C2008" s="108" t="s">
        <v>243</v>
      </c>
    </row>
    <row r="2009" spans="1:3" ht="14.25" customHeight="1">
      <c r="A2009" s="107" t="s">
        <v>1858</v>
      </c>
      <c r="B2009" s="108">
        <v>2</v>
      </c>
      <c r="C2009" s="108" t="s">
        <v>144</v>
      </c>
    </row>
    <row r="2010" spans="1:3" ht="14.25" customHeight="1">
      <c r="A2010" s="107" t="s">
        <v>1859</v>
      </c>
      <c r="B2010" s="108">
        <v>47</v>
      </c>
      <c r="C2010" s="108" t="s">
        <v>31</v>
      </c>
    </row>
    <row r="2011" spans="1:3" ht="14.25" customHeight="1">
      <c r="A2011" s="107" t="s">
        <v>1860</v>
      </c>
      <c r="B2011" s="108">
        <v>48</v>
      </c>
      <c r="C2011" s="108" t="s">
        <v>412</v>
      </c>
    </row>
    <row r="2012" spans="1:3" ht="14.25" customHeight="1">
      <c r="A2012" s="107" t="s">
        <v>1861</v>
      </c>
      <c r="B2012" s="108">
        <v>1</v>
      </c>
      <c r="C2012" s="108" t="s">
        <v>137</v>
      </c>
    </row>
    <row r="2013" spans="1:3" ht="14.25" customHeight="1">
      <c r="A2013" s="107" t="s">
        <v>1862</v>
      </c>
      <c r="B2013" s="108">
        <v>1</v>
      </c>
      <c r="C2013" s="108" t="s">
        <v>149</v>
      </c>
    </row>
    <row r="2014" spans="1:3" ht="14.25" customHeight="1">
      <c r="A2014" s="107" t="s">
        <v>1863</v>
      </c>
      <c r="B2014" s="108">
        <v>4</v>
      </c>
      <c r="C2014" s="108" t="s">
        <v>243</v>
      </c>
    </row>
    <row r="2015" spans="1:3" ht="14.25" customHeight="1">
      <c r="A2015" s="107" t="s">
        <v>1864</v>
      </c>
      <c r="B2015" s="108">
        <v>1</v>
      </c>
      <c r="C2015" s="108" t="s">
        <v>99</v>
      </c>
    </row>
    <row r="2016" spans="1:3" ht="14.25" customHeight="1">
      <c r="A2016" s="107" t="s">
        <v>1865</v>
      </c>
      <c r="B2016" s="108">
        <v>2</v>
      </c>
      <c r="C2016" s="108" t="s">
        <v>380</v>
      </c>
    </row>
    <row r="2017" spans="1:3" ht="14.25" customHeight="1">
      <c r="A2017" s="107" t="s">
        <v>1866</v>
      </c>
      <c r="B2017" s="108">
        <v>3</v>
      </c>
      <c r="C2017" s="108" t="s">
        <v>292</v>
      </c>
    </row>
    <row r="2018" spans="1:3" ht="14.25" customHeight="1">
      <c r="A2018" s="107" t="s">
        <v>1867</v>
      </c>
      <c r="B2018" s="108">
        <v>29</v>
      </c>
      <c r="C2018" s="108" t="s">
        <v>149</v>
      </c>
    </row>
    <row r="2019" spans="1:3" ht="14.25" customHeight="1">
      <c r="A2019" s="107" t="s">
        <v>1868</v>
      </c>
      <c r="B2019" s="108">
        <v>30</v>
      </c>
      <c r="C2019" s="108" t="s">
        <v>1869</v>
      </c>
    </row>
    <row r="2020" spans="1:3" ht="14.25" customHeight="1">
      <c r="A2020" s="107" t="s">
        <v>1870</v>
      </c>
      <c r="B2020" s="108">
        <v>37</v>
      </c>
      <c r="C2020" s="108" t="s">
        <v>412</v>
      </c>
    </row>
    <row r="2021" spans="1:3" ht="14.25" customHeight="1">
      <c r="A2021" s="107" t="s">
        <v>1871</v>
      </c>
      <c r="B2021" s="108">
        <v>61</v>
      </c>
      <c r="C2021" s="108" t="s">
        <v>31</v>
      </c>
    </row>
    <row r="2022" spans="1:3" ht="14.25" customHeight="1">
      <c r="A2022" s="107" t="s">
        <v>1872</v>
      </c>
      <c r="B2022" s="108">
        <v>2</v>
      </c>
      <c r="C2022" s="108" t="s">
        <v>243</v>
      </c>
    </row>
    <row r="2023" spans="1:3" ht="14.25" customHeight="1">
      <c r="A2023" s="107" t="s">
        <v>1873</v>
      </c>
      <c r="B2023" s="108">
        <v>8</v>
      </c>
      <c r="C2023" s="108" t="s">
        <v>248</v>
      </c>
    </row>
    <row r="2024" spans="1:3" ht="14.25" customHeight="1">
      <c r="A2024" s="107" t="s">
        <v>1874</v>
      </c>
      <c r="B2024" s="108">
        <v>3</v>
      </c>
      <c r="C2024" s="108" t="s">
        <v>248</v>
      </c>
    </row>
    <row r="2025" spans="1:3" ht="14.25" customHeight="1">
      <c r="A2025" s="107" t="s">
        <v>1875</v>
      </c>
      <c r="B2025" s="108">
        <v>1</v>
      </c>
      <c r="C2025" s="108" t="s">
        <v>1876</v>
      </c>
    </row>
    <row r="2026" spans="1:3" ht="14.25" customHeight="1">
      <c r="A2026" s="107" t="s">
        <v>1877</v>
      </c>
      <c r="B2026" s="108">
        <v>1</v>
      </c>
      <c r="C2026" s="108" t="s">
        <v>97</v>
      </c>
    </row>
    <row r="2027" spans="1:3" ht="14.25" customHeight="1">
      <c r="A2027" s="107" t="s">
        <v>1878</v>
      </c>
      <c r="B2027" s="108">
        <v>2</v>
      </c>
      <c r="C2027" s="108" t="s">
        <v>97</v>
      </c>
    </row>
    <row r="2028" spans="1:3" ht="14.25" customHeight="1">
      <c r="A2028" s="107" t="s">
        <v>1879</v>
      </c>
      <c r="B2028" s="108">
        <v>1</v>
      </c>
      <c r="C2028" s="108" t="s">
        <v>97</v>
      </c>
    </row>
    <row r="2029" spans="1:3" ht="14.25" customHeight="1">
      <c r="A2029" s="107" t="s">
        <v>1880</v>
      </c>
      <c r="B2029" s="108">
        <v>1</v>
      </c>
      <c r="C2029" s="108" t="s">
        <v>97</v>
      </c>
    </row>
    <row r="2030" spans="1:3" ht="14.25" customHeight="1">
      <c r="A2030" s="107" t="s">
        <v>1881</v>
      </c>
      <c r="B2030" s="108">
        <v>3</v>
      </c>
      <c r="C2030" s="108" t="s">
        <v>97</v>
      </c>
    </row>
    <row r="2031" spans="1:3" ht="14.25" customHeight="1">
      <c r="A2031" s="107" t="s">
        <v>1882</v>
      </c>
      <c r="B2031" s="108">
        <v>2</v>
      </c>
      <c r="C2031" s="108" t="s">
        <v>97</v>
      </c>
    </row>
    <row r="2032" spans="1:3" ht="14.25" customHeight="1">
      <c r="A2032" s="107" t="s">
        <v>1883</v>
      </c>
      <c r="B2032" s="108">
        <v>20</v>
      </c>
      <c r="C2032" s="108" t="s">
        <v>264</v>
      </c>
    </row>
    <row r="2033" spans="1:3" ht="14.25" customHeight="1">
      <c r="A2033" s="107" t="s">
        <v>1884</v>
      </c>
      <c r="B2033" s="108">
        <v>22</v>
      </c>
      <c r="C2033" s="108" t="s">
        <v>1885</v>
      </c>
    </row>
    <row r="2034" spans="1:3" ht="14.25" customHeight="1">
      <c r="A2034" s="107" t="s">
        <v>1886</v>
      </c>
      <c r="B2034" s="108">
        <v>51</v>
      </c>
      <c r="C2034" s="108" t="s">
        <v>845</v>
      </c>
    </row>
    <row r="2035" spans="1:3" ht="14.25" customHeight="1">
      <c r="A2035" s="107" t="s">
        <v>1887</v>
      </c>
      <c r="B2035" s="108">
        <v>34</v>
      </c>
      <c r="C2035" s="108" t="s">
        <v>137</v>
      </c>
    </row>
    <row r="2036" spans="1:3" ht="14.25" customHeight="1">
      <c r="A2036" s="107" t="s">
        <v>1888</v>
      </c>
      <c r="B2036" s="108">
        <v>62</v>
      </c>
      <c r="C2036" s="108" t="s">
        <v>137</v>
      </c>
    </row>
    <row r="2037" spans="1:3" ht="14.25" customHeight="1">
      <c r="A2037" s="107" t="s">
        <v>1889</v>
      </c>
      <c r="B2037" s="108">
        <v>31</v>
      </c>
      <c r="C2037" s="108" t="s">
        <v>137</v>
      </c>
    </row>
    <row r="2038" spans="1:3" ht="14.25" customHeight="1">
      <c r="A2038" s="107" t="s">
        <v>1890</v>
      </c>
      <c r="B2038" s="108">
        <v>18</v>
      </c>
      <c r="C2038" s="108" t="s">
        <v>38</v>
      </c>
    </row>
    <row r="2039" spans="1:3" ht="14.25" customHeight="1">
      <c r="A2039" s="107" t="s">
        <v>1891</v>
      </c>
      <c r="B2039" s="108">
        <v>9</v>
      </c>
      <c r="C2039" s="108" t="s">
        <v>38</v>
      </c>
    </row>
    <row r="2040" spans="1:3" ht="14.25" customHeight="1">
      <c r="A2040" s="107" t="s">
        <v>1892</v>
      </c>
      <c r="B2040" s="108">
        <v>24</v>
      </c>
      <c r="C2040" s="108" t="s">
        <v>31</v>
      </c>
    </row>
    <row r="2041" spans="1:3" ht="14.25" customHeight="1">
      <c r="A2041" s="107" t="s">
        <v>1893</v>
      </c>
      <c r="B2041" s="108">
        <v>12</v>
      </c>
      <c r="C2041" s="108" t="s">
        <v>920</v>
      </c>
    </row>
    <row r="2042" spans="1:3" ht="14.25" customHeight="1">
      <c r="A2042" s="110" t="s">
        <v>1894</v>
      </c>
      <c r="B2042" s="111">
        <v>2</v>
      </c>
      <c r="C2042" s="111" t="s">
        <v>722</v>
      </c>
    </row>
    <row r="2043" spans="1:3" ht="14.25" customHeight="1">
      <c r="A2043" s="107" t="s">
        <v>1895</v>
      </c>
      <c r="B2043" s="108">
        <v>4</v>
      </c>
      <c r="C2043" s="108" t="s">
        <v>149</v>
      </c>
    </row>
    <row r="2044" spans="1:3" ht="14.25" customHeight="1">
      <c r="A2044" s="107" t="s">
        <v>1896</v>
      </c>
      <c r="B2044" s="108">
        <v>2</v>
      </c>
      <c r="C2044" s="108" t="s">
        <v>144</v>
      </c>
    </row>
    <row r="2045" spans="1:3" ht="14.25" customHeight="1">
      <c r="A2045" s="107" t="s">
        <v>1897</v>
      </c>
      <c r="B2045" s="108">
        <v>1</v>
      </c>
      <c r="C2045" s="108" t="s">
        <v>1898</v>
      </c>
    </row>
    <row r="2046" spans="1:3" ht="14.25" customHeight="1">
      <c r="A2046" s="107" t="s">
        <v>1899</v>
      </c>
      <c r="B2046" s="108">
        <v>2</v>
      </c>
      <c r="C2046" s="108" t="s">
        <v>3</v>
      </c>
    </row>
    <row r="2047" spans="1:3" ht="14.25" customHeight="1">
      <c r="A2047" s="107" t="s">
        <v>1900</v>
      </c>
      <c r="B2047" s="108">
        <v>6</v>
      </c>
      <c r="C2047" s="108" t="s">
        <v>734</v>
      </c>
    </row>
    <row r="2048" spans="1:3" ht="14.25" customHeight="1">
      <c r="A2048" s="107" t="s">
        <v>2941</v>
      </c>
      <c r="B2048" s="108">
        <v>3</v>
      </c>
      <c r="C2048" s="108">
        <v>5000</v>
      </c>
    </row>
    <row r="2049" spans="1:3" ht="14.25" customHeight="1">
      <c r="A2049" s="107" t="s">
        <v>1901</v>
      </c>
      <c r="B2049" s="108">
        <v>4</v>
      </c>
      <c r="C2049" s="108">
        <v>5000</v>
      </c>
    </row>
    <row r="2050" spans="1:3" ht="14.25" customHeight="1">
      <c r="A2050" s="107" t="s">
        <v>1902</v>
      </c>
      <c r="B2050" s="108">
        <v>11</v>
      </c>
      <c r="C2050" s="108">
        <v>6000</v>
      </c>
    </row>
    <row r="2051" spans="1:3" ht="14.25" customHeight="1">
      <c r="A2051" s="107" t="s">
        <v>1903</v>
      </c>
      <c r="B2051" s="108">
        <v>29</v>
      </c>
      <c r="C2051" s="108">
        <v>6000</v>
      </c>
    </row>
    <row r="2052" spans="1:3" ht="14.25" customHeight="1">
      <c r="A2052" s="107" t="s">
        <v>1904</v>
      </c>
      <c r="B2052" s="108">
        <v>16</v>
      </c>
      <c r="C2052" s="108">
        <v>6000</v>
      </c>
    </row>
    <row r="2053" spans="1:3" ht="14.25" customHeight="1">
      <c r="A2053" s="107" t="s">
        <v>1905</v>
      </c>
      <c r="B2053" s="108">
        <v>1</v>
      </c>
      <c r="C2053" s="108" t="s">
        <v>282</v>
      </c>
    </row>
    <row r="2054" spans="1:3" ht="14.25" customHeight="1">
      <c r="A2054" s="107" t="s">
        <v>1906</v>
      </c>
      <c r="B2054" s="108">
        <v>16</v>
      </c>
      <c r="C2054" s="108">
        <v>500</v>
      </c>
    </row>
    <row r="2055" spans="1:3" ht="14.25" customHeight="1">
      <c r="A2055" s="107" t="s">
        <v>3102</v>
      </c>
      <c r="B2055" s="108">
        <v>7</v>
      </c>
      <c r="C2055" s="108">
        <v>300</v>
      </c>
    </row>
    <row r="2056" spans="1:3" ht="14.25" customHeight="1">
      <c r="A2056" s="107" t="s">
        <v>1907</v>
      </c>
      <c r="B2056" s="108">
        <v>1</v>
      </c>
      <c r="C2056" s="108" t="s">
        <v>954</v>
      </c>
    </row>
    <row r="2057" spans="1:3" ht="14.25" customHeight="1">
      <c r="A2057" s="107" t="s">
        <v>1908</v>
      </c>
      <c r="B2057" s="108">
        <v>1</v>
      </c>
      <c r="C2057" s="108" t="s">
        <v>77</v>
      </c>
    </row>
    <row r="2058" spans="1:3" ht="14.25" customHeight="1">
      <c r="A2058" s="107" t="s">
        <v>3248</v>
      </c>
      <c r="B2058" s="108">
        <v>37</v>
      </c>
      <c r="C2058" s="108">
        <v>2000</v>
      </c>
    </row>
    <row r="2059" spans="1:3" ht="14.25" customHeight="1">
      <c r="A2059" s="107" t="s">
        <v>3345</v>
      </c>
      <c r="B2059" s="108">
        <v>32</v>
      </c>
      <c r="C2059" s="108">
        <v>2000</v>
      </c>
    </row>
    <row r="2060" spans="1:3" ht="14.25" customHeight="1">
      <c r="A2060" s="107" t="s">
        <v>1909</v>
      </c>
      <c r="B2060" s="108">
        <v>1</v>
      </c>
      <c r="C2060" s="108" t="s">
        <v>282</v>
      </c>
    </row>
    <row r="2061" spans="1:3" ht="14.25" customHeight="1">
      <c r="A2061" s="107" t="s">
        <v>1910</v>
      </c>
      <c r="B2061" s="108">
        <v>1</v>
      </c>
      <c r="C2061" s="108" t="s">
        <v>282</v>
      </c>
    </row>
    <row r="2062" spans="1:3" ht="14.25" customHeight="1">
      <c r="A2062" s="107" t="s">
        <v>1911</v>
      </c>
      <c r="B2062" s="108">
        <v>1</v>
      </c>
      <c r="C2062" s="108">
        <v>0</v>
      </c>
    </row>
    <row r="2063" spans="1:3" ht="14.25" customHeight="1">
      <c r="A2063" s="107" t="s">
        <v>1912</v>
      </c>
      <c r="B2063" s="108">
        <v>4</v>
      </c>
      <c r="C2063" s="108">
        <v>0</v>
      </c>
    </row>
    <row r="2064" spans="1:3" ht="14.25" customHeight="1">
      <c r="A2064" s="107" t="s">
        <v>1913</v>
      </c>
      <c r="B2064" s="108">
        <v>3</v>
      </c>
      <c r="C2064" s="108" t="s">
        <v>87</v>
      </c>
    </row>
    <row r="2065" spans="1:3" ht="14.25" customHeight="1">
      <c r="A2065" s="107" t="s">
        <v>1914</v>
      </c>
      <c r="B2065" s="108">
        <v>1</v>
      </c>
      <c r="C2065" s="108" t="s">
        <v>129</v>
      </c>
    </row>
    <row r="2066" spans="1:3" ht="14.25" customHeight="1">
      <c r="A2066" s="107" t="s">
        <v>1915</v>
      </c>
      <c r="B2066" s="108">
        <v>2</v>
      </c>
      <c r="C2066" s="108" t="s">
        <v>1916</v>
      </c>
    </row>
    <row r="2067" spans="1:3" ht="14.25" customHeight="1">
      <c r="A2067" s="107" t="s">
        <v>1915</v>
      </c>
      <c r="B2067" s="108">
        <v>2</v>
      </c>
      <c r="C2067" s="108" t="s">
        <v>3377</v>
      </c>
    </row>
    <row r="2068" spans="1:3" ht="14.25" customHeight="1">
      <c r="A2068" s="107" t="s">
        <v>3469</v>
      </c>
      <c r="B2068" s="108">
        <v>13</v>
      </c>
      <c r="C2068" s="108" t="s">
        <v>25</v>
      </c>
    </row>
    <row r="2069" spans="1:3" ht="14.25" customHeight="1">
      <c r="A2069" s="107" t="s">
        <v>2993</v>
      </c>
      <c r="B2069" s="108">
        <v>5</v>
      </c>
      <c r="C2069" s="108" t="s">
        <v>73</v>
      </c>
    </row>
    <row r="2070" spans="1:3" ht="14.25" customHeight="1">
      <c r="A2070" s="107" t="s">
        <v>2994</v>
      </c>
      <c r="B2070" s="108">
        <v>7</v>
      </c>
      <c r="C2070" s="108" t="s">
        <v>1917</v>
      </c>
    </row>
    <row r="2071" spans="1:3" ht="14.25" customHeight="1">
      <c r="A2071" s="107" t="s">
        <v>2994</v>
      </c>
      <c r="B2071" s="108">
        <v>5</v>
      </c>
      <c r="C2071" s="108" t="s">
        <v>1885</v>
      </c>
    </row>
    <row r="2072" spans="1:3" ht="14.25" customHeight="1">
      <c r="A2072" s="107" t="s">
        <v>2995</v>
      </c>
      <c r="B2072" s="108">
        <v>57</v>
      </c>
      <c r="C2072" s="108" t="s">
        <v>73</v>
      </c>
    </row>
    <row r="2073" spans="1:3" ht="14.25" customHeight="1">
      <c r="A2073" s="107" t="s">
        <v>3249</v>
      </c>
      <c r="B2073" s="108">
        <v>1</v>
      </c>
      <c r="C2073" s="108" t="s">
        <v>42</v>
      </c>
    </row>
    <row r="2074" spans="1:3" ht="14.25" customHeight="1">
      <c r="A2074" s="107" t="s">
        <v>2996</v>
      </c>
      <c r="B2074" s="108">
        <v>4</v>
      </c>
      <c r="C2074" s="108" t="s">
        <v>10</v>
      </c>
    </row>
    <row r="2075" spans="1:3" ht="14.25" customHeight="1">
      <c r="A2075" s="107" t="s">
        <v>3415</v>
      </c>
      <c r="B2075" s="108">
        <v>9</v>
      </c>
      <c r="C2075" s="108" t="s">
        <v>3223</v>
      </c>
    </row>
    <row r="2076" spans="1:3" ht="14.25" customHeight="1">
      <c r="A2076" s="107" t="s">
        <v>2997</v>
      </c>
      <c r="B2076" s="108">
        <v>2</v>
      </c>
      <c r="C2076" s="108" t="s">
        <v>204</v>
      </c>
    </row>
    <row r="2077" spans="1:3" ht="14.25" customHeight="1">
      <c r="A2077" s="107" t="s">
        <v>3316</v>
      </c>
      <c r="B2077" s="108">
        <v>1</v>
      </c>
      <c r="C2077" s="108" t="s">
        <v>3128</v>
      </c>
    </row>
    <row r="2078" spans="1:3" ht="14.25" customHeight="1">
      <c r="A2078" s="107" t="s">
        <v>1918</v>
      </c>
      <c r="B2078" s="108">
        <v>6</v>
      </c>
      <c r="C2078" s="108" t="s">
        <v>621</v>
      </c>
    </row>
    <row r="2079" spans="1:3" ht="14.25" customHeight="1">
      <c r="A2079" s="107" t="s">
        <v>3251</v>
      </c>
      <c r="B2079" s="108">
        <v>1</v>
      </c>
      <c r="C2079" s="108" t="s">
        <v>3250</v>
      </c>
    </row>
    <row r="2080" spans="1:3" ht="14.25" customHeight="1">
      <c r="A2080" s="107" t="s">
        <v>1919</v>
      </c>
      <c r="B2080" s="108">
        <v>4</v>
      </c>
      <c r="C2080" s="108" t="s">
        <v>1241</v>
      </c>
    </row>
    <row r="2081" spans="1:3" ht="14.25" customHeight="1">
      <c r="A2081" s="107" t="s">
        <v>1920</v>
      </c>
      <c r="B2081" s="108">
        <v>1</v>
      </c>
      <c r="C2081" s="108" t="s">
        <v>228</v>
      </c>
    </row>
    <row r="2082" spans="1:3" ht="14.25" customHeight="1">
      <c r="A2082" s="107" t="s">
        <v>1921</v>
      </c>
      <c r="B2082" s="108">
        <v>2</v>
      </c>
      <c r="C2082" s="108">
        <v>480</v>
      </c>
    </row>
    <row r="2083" spans="1:3" ht="14.25" customHeight="1">
      <c r="A2083" s="107" t="s">
        <v>1922</v>
      </c>
      <c r="B2083" s="108">
        <v>1</v>
      </c>
      <c r="C2083" s="108" t="s">
        <v>66</v>
      </c>
    </row>
    <row r="2084" spans="1:3" ht="14.25" customHeight="1">
      <c r="A2084" s="107" t="s">
        <v>1923</v>
      </c>
      <c r="B2084" s="108">
        <v>6</v>
      </c>
      <c r="C2084" s="108">
        <v>480</v>
      </c>
    </row>
    <row r="2085" spans="1:3" ht="14.25" customHeight="1">
      <c r="A2085" s="5" t="s">
        <v>1924</v>
      </c>
      <c r="B2085" s="76">
        <v>6</v>
      </c>
      <c r="C2085" s="76" t="s">
        <v>66</v>
      </c>
    </row>
    <row r="2086" spans="1:3" ht="14.25" customHeight="1">
      <c r="A2086" s="107" t="s">
        <v>1925</v>
      </c>
      <c r="B2086" s="108">
        <v>3</v>
      </c>
      <c r="C2086" s="108">
        <v>0</v>
      </c>
    </row>
    <row r="2087" spans="1:3" ht="14.25" customHeight="1">
      <c r="A2087" s="107" t="s">
        <v>1926</v>
      </c>
      <c r="B2087" s="108">
        <v>1</v>
      </c>
      <c r="C2087" s="108">
        <v>1200</v>
      </c>
    </row>
    <row r="2088" spans="1:3" ht="14.25" customHeight="1">
      <c r="A2088" s="107" t="s">
        <v>1927</v>
      </c>
      <c r="B2088" s="108">
        <v>2</v>
      </c>
      <c r="C2088" s="108" t="s">
        <v>164</v>
      </c>
    </row>
    <row r="2089" spans="1:3" ht="14.25" customHeight="1">
      <c r="A2089" s="5" t="s">
        <v>1928</v>
      </c>
      <c r="B2089" s="76">
        <v>2</v>
      </c>
      <c r="C2089" s="76" t="s">
        <v>1</v>
      </c>
    </row>
    <row r="2090" spans="1:3" ht="14.25" customHeight="1">
      <c r="A2090" s="5" t="s">
        <v>1929</v>
      </c>
      <c r="B2090" s="76">
        <v>3</v>
      </c>
      <c r="C2090" s="76">
        <v>240</v>
      </c>
    </row>
    <row r="2091" spans="1:3" ht="14.25" customHeight="1">
      <c r="A2091" s="107" t="s">
        <v>1930</v>
      </c>
      <c r="B2091" s="108">
        <v>1</v>
      </c>
      <c r="C2091" s="108" t="s">
        <v>70</v>
      </c>
    </row>
    <row r="2092" spans="1:3" ht="14.25" customHeight="1">
      <c r="A2092" s="107" t="s">
        <v>2984</v>
      </c>
      <c r="B2092" s="108">
        <v>11</v>
      </c>
      <c r="C2092" s="108" t="s">
        <v>66</v>
      </c>
    </row>
    <row r="2093" spans="1:3" ht="14.25" customHeight="1">
      <c r="A2093" s="107" t="s">
        <v>1931</v>
      </c>
      <c r="B2093" s="108">
        <v>17</v>
      </c>
      <c r="C2093" s="108" t="s">
        <v>66</v>
      </c>
    </row>
    <row r="2094" spans="1:3" ht="14.25" customHeight="1">
      <c r="A2094" s="107" t="s">
        <v>1932</v>
      </c>
      <c r="B2094" s="108">
        <v>1</v>
      </c>
      <c r="C2094" s="108" t="s">
        <v>38</v>
      </c>
    </row>
    <row r="2095" spans="1:3" ht="14.25" customHeight="1">
      <c r="A2095" s="107" t="s">
        <v>2951</v>
      </c>
      <c r="B2095" s="108">
        <v>2</v>
      </c>
      <c r="C2095" s="108" t="s">
        <v>66</v>
      </c>
    </row>
    <row r="2096" spans="1:3" ht="14.25" customHeight="1">
      <c r="A2096" s="107" t="s">
        <v>3252</v>
      </c>
      <c r="B2096" s="108">
        <v>5</v>
      </c>
      <c r="C2096" s="108" t="s">
        <v>3253</v>
      </c>
    </row>
    <row r="2097" spans="1:3" ht="14.25" customHeight="1">
      <c r="A2097" s="107" t="s">
        <v>2950</v>
      </c>
      <c r="B2097" s="108">
        <v>2</v>
      </c>
      <c r="C2097" s="108" t="s">
        <v>66</v>
      </c>
    </row>
    <row r="2098" spans="1:3" ht="14.25" customHeight="1">
      <c r="A2098" s="107" t="s">
        <v>2952</v>
      </c>
      <c r="B2098" s="108">
        <v>5</v>
      </c>
      <c r="C2098" s="108" t="s">
        <v>66</v>
      </c>
    </row>
    <row r="2099" spans="1:3" ht="14.25" customHeight="1">
      <c r="A2099" s="5" t="s">
        <v>2949</v>
      </c>
      <c r="B2099" s="76">
        <v>3</v>
      </c>
      <c r="C2099" s="76" t="s">
        <v>77</v>
      </c>
    </row>
    <row r="2100" spans="1:3" ht="14.25" customHeight="1">
      <c r="A2100" s="107" t="s">
        <v>2948</v>
      </c>
      <c r="B2100" s="108">
        <v>1</v>
      </c>
      <c r="C2100" s="108" t="s">
        <v>77</v>
      </c>
    </row>
    <row r="2101" spans="1:3" ht="14.25" customHeight="1">
      <c r="A2101" s="107" t="s">
        <v>3346</v>
      </c>
      <c r="B2101" s="108">
        <v>5</v>
      </c>
      <c r="C2101" s="108" t="s">
        <v>77</v>
      </c>
    </row>
    <row r="2102" spans="1:3" ht="14.25" customHeight="1">
      <c r="A2102" s="107" t="s">
        <v>3529</v>
      </c>
      <c r="B2102" s="108">
        <v>5</v>
      </c>
      <c r="C2102" s="108" t="s">
        <v>77</v>
      </c>
    </row>
    <row r="2103" spans="1:3" ht="14.25" customHeight="1">
      <c r="A2103" s="107" t="s">
        <v>2998</v>
      </c>
      <c r="B2103" s="108">
        <v>3</v>
      </c>
      <c r="C2103" s="108" t="s">
        <v>87</v>
      </c>
    </row>
    <row r="2104" spans="1:3" ht="14.25" customHeight="1">
      <c r="A2104" s="107" t="s">
        <v>1933</v>
      </c>
      <c r="B2104" s="108">
        <v>2</v>
      </c>
      <c r="C2104" s="108" t="s">
        <v>25</v>
      </c>
    </row>
    <row r="2105" spans="1:3" ht="14.25" customHeight="1">
      <c r="A2105" s="107" t="s">
        <v>1934</v>
      </c>
      <c r="B2105" s="108">
        <v>1</v>
      </c>
      <c r="C2105" s="108">
        <v>360</v>
      </c>
    </row>
    <row r="2106" spans="1:3" ht="14.25" customHeight="1">
      <c r="A2106" s="107" t="s">
        <v>1935</v>
      </c>
      <c r="B2106" s="108">
        <v>2</v>
      </c>
      <c r="C2106" s="108">
        <v>360</v>
      </c>
    </row>
    <row r="2107" spans="1:3" ht="14.25" customHeight="1">
      <c r="A2107" s="107" t="s">
        <v>1936</v>
      </c>
      <c r="B2107" s="108">
        <v>2</v>
      </c>
      <c r="C2107" s="108">
        <v>360</v>
      </c>
    </row>
    <row r="2108" spans="1:3" ht="14.25" customHeight="1">
      <c r="A2108" s="107" t="s">
        <v>1937</v>
      </c>
      <c r="B2108" s="108">
        <v>3</v>
      </c>
      <c r="C2108" s="108">
        <v>480</v>
      </c>
    </row>
    <row r="2109" spans="1:3" ht="14.25" customHeight="1">
      <c r="A2109" s="107" t="s">
        <v>1938</v>
      </c>
      <c r="B2109" s="108">
        <v>12</v>
      </c>
      <c r="C2109" s="108">
        <v>480</v>
      </c>
    </row>
    <row r="2110" spans="1:3" ht="14.25" customHeight="1">
      <c r="A2110" s="107" t="s">
        <v>1939</v>
      </c>
      <c r="B2110" s="108">
        <v>2</v>
      </c>
      <c r="C2110" s="108" t="s">
        <v>228</v>
      </c>
    </row>
    <row r="2111" spans="1:3" ht="14.25" customHeight="1">
      <c r="A2111" s="107" t="s">
        <v>2964</v>
      </c>
      <c r="B2111" s="108">
        <v>2</v>
      </c>
      <c r="C2111" s="108" t="s">
        <v>156</v>
      </c>
    </row>
    <row r="2112" spans="1:3" ht="14.25" customHeight="1">
      <c r="A2112" s="5" t="s">
        <v>2967</v>
      </c>
      <c r="B2112" s="76">
        <v>3</v>
      </c>
      <c r="C2112" s="76" t="s">
        <v>156</v>
      </c>
    </row>
    <row r="2113" spans="1:3" ht="14.25" customHeight="1">
      <c r="A2113" s="107" t="s">
        <v>2965</v>
      </c>
      <c r="B2113" s="108">
        <v>2</v>
      </c>
      <c r="C2113" s="108" t="s">
        <v>156</v>
      </c>
    </row>
    <row r="2114" spans="1:3" ht="14.25" customHeight="1">
      <c r="A2114" s="107" t="s">
        <v>1940</v>
      </c>
      <c r="B2114" s="108">
        <v>2</v>
      </c>
      <c r="C2114" s="108" t="s">
        <v>91</v>
      </c>
    </row>
    <row r="2115" spans="1:3" ht="14.25" customHeight="1">
      <c r="A2115" s="107" t="s">
        <v>1941</v>
      </c>
      <c r="B2115" s="108">
        <v>18</v>
      </c>
      <c r="C2115" s="108" t="s">
        <v>77</v>
      </c>
    </row>
    <row r="2116" spans="1:3" ht="14.25" customHeight="1">
      <c r="A2116" s="107" t="s">
        <v>1942</v>
      </c>
      <c r="B2116" s="108">
        <v>1</v>
      </c>
      <c r="C2116" s="108" t="s">
        <v>25</v>
      </c>
    </row>
    <row r="2117" spans="1:3" ht="14.25" customHeight="1">
      <c r="A2117" s="107" t="s">
        <v>1943</v>
      </c>
      <c r="B2117" s="108">
        <v>1</v>
      </c>
      <c r="C2117" s="108" t="s">
        <v>66</v>
      </c>
    </row>
    <row r="2118" spans="1:3" ht="14.25" customHeight="1">
      <c r="A2118" s="107" t="s">
        <v>1944</v>
      </c>
      <c r="B2118" s="108">
        <v>3</v>
      </c>
      <c r="C2118" s="108" t="s">
        <v>1945</v>
      </c>
    </row>
    <row r="2119" spans="1:3" ht="14.25" customHeight="1">
      <c r="A2119" s="107" t="s">
        <v>1946</v>
      </c>
      <c r="B2119" s="108">
        <v>2</v>
      </c>
      <c r="C2119" s="108">
        <v>250</v>
      </c>
    </row>
    <row r="2120" spans="1:3" ht="14.25" customHeight="1">
      <c r="A2120" s="107" t="s">
        <v>1947</v>
      </c>
      <c r="B2120" s="108">
        <v>1</v>
      </c>
      <c r="C2120" s="108">
        <v>180</v>
      </c>
    </row>
    <row r="2121" spans="1:3" ht="14.25" customHeight="1">
      <c r="A2121" s="107" t="s">
        <v>1948</v>
      </c>
      <c r="B2121" s="108">
        <v>13</v>
      </c>
      <c r="C2121" s="108" t="s">
        <v>679</v>
      </c>
    </row>
    <row r="2122" spans="1:3" ht="14.25" customHeight="1">
      <c r="A2122" s="107" t="s">
        <v>1949</v>
      </c>
      <c r="B2122" s="108">
        <v>4</v>
      </c>
      <c r="C2122" s="108" t="s">
        <v>172</v>
      </c>
    </row>
    <row r="2123" spans="1:3" ht="14.25" customHeight="1">
      <c r="A2123" s="107" t="s">
        <v>1950</v>
      </c>
      <c r="B2123" s="108">
        <v>2</v>
      </c>
      <c r="C2123" s="108" t="s">
        <v>172</v>
      </c>
    </row>
    <row r="2124" spans="1:3" ht="14.25" customHeight="1">
      <c r="A2124" s="107" t="s">
        <v>1951</v>
      </c>
      <c r="B2124" s="108">
        <v>2</v>
      </c>
      <c r="C2124" s="108" t="s">
        <v>1</v>
      </c>
    </row>
    <row r="2125" spans="1:3" ht="14.25" customHeight="1">
      <c r="A2125" s="5" t="s">
        <v>1952</v>
      </c>
      <c r="B2125" s="76">
        <v>7</v>
      </c>
      <c r="C2125" s="76" t="s">
        <v>87</v>
      </c>
    </row>
    <row r="2126" spans="1:3" ht="14.25" customHeight="1">
      <c r="A2126" s="107" t="s">
        <v>3470</v>
      </c>
      <c r="B2126" s="108">
        <v>4</v>
      </c>
      <c r="C2126" s="108" t="s">
        <v>3250</v>
      </c>
    </row>
    <row r="2127" spans="1:3" ht="14.25" customHeight="1">
      <c r="A2127" s="107" t="s">
        <v>1953</v>
      </c>
      <c r="B2127" s="108">
        <v>15</v>
      </c>
      <c r="C2127" s="108" t="s">
        <v>1</v>
      </c>
    </row>
    <row r="2128" spans="1:3" ht="14.25" customHeight="1">
      <c r="A2128" s="107" t="s">
        <v>1954</v>
      </c>
      <c r="B2128" s="108">
        <v>2</v>
      </c>
      <c r="C2128" s="108" t="s">
        <v>25</v>
      </c>
    </row>
    <row r="2129" spans="1:3" ht="14.25" customHeight="1">
      <c r="A2129" s="107" t="s">
        <v>1955</v>
      </c>
      <c r="B2129" s="108">
        <v>1</v>
      </c>
      <c r="C2129" s="108" t="s">
        <v>66</v>
      </c>
    </row>
    <row r="2130" spans="1:3" ht="14.25" customHeight="1">
      <c r="A2130" s="107" t="s">
        <v>1956</v>
      </c>
      <c r="B2130" s="108">
        <v>1</v>
      </c>
      <c r="C2130" s="108" t="s">
        <v>1</v>
      </c>
    </row>
    <row r="2131" spans="1:3" ht="14.25" customHeight="1">
      <c r="A2131" s="107" t="s">
        <v>1957</v>
      </c>
      <c r="B2131" s="108">
        <v>1</v>
      </c>
      <c r="C2131" s="108" t="s">
        <v>66</v>
      </c>
    </row>
    <row r="2132" spans="1:3" ht="14.25" customHeight="1">
      <c r="A2132" s="107" t="s">
        <v>1958</v>
      </c>
      <c r="B2132" s="108">
        <v>3</v>
      </c>
      <c r="C2132" s="108">
        <v>360</v>
      </c>
    </row>
    <row r="2133" spans="1:3" ht="14.25" customHeight="1">
      <c r="A2133" s="107" t="s">
        <v>1959</v>
      </c>
      <c r="B2133" s="108">
        <v>1</v>
      </c>
      <c r="C2133" s="108" t="s">
        <v>1</v>
      </c>
    </row>
    <row r="2134" spans="1:3" ht="14.25" customHeight="1">
      <c r="A2134" s="107" t="s">
        <v>1960</v>
      </c>
      <c r="B2134" s="108">
        <v>2</v>
      </c>
      <c r="C2134" s="108">
        <v>0</v>
      </c>
    </row>
    <row r="2135" spans="1:3" ht="14.25" customHeight="1">
      <c r="A2135" s="107" t="s">
        <v>1961</v>
      </c>
      <c r="B2135" s="108">
        <v>3</v>
      </c>
      <c r="C2135" s="108" t="s">
        <v>91</v>
      </c>
    </row>
    <row r="2136" spans="1:3" ht="14.25" customHeight="1">
      <c r="A2136" s="107" t="s">
        <v>3254</v>
      </c>
      <c r="B2136" s="108">
        <v>20</v>
      </c>
      <c r="C2136" s="108" t="s">
        <v>91</v>
      </c>
    </row>
    <row r="2137" spans="1:3" ht="14.25" customHeight="1">
      <c r="A2137" s="107" t="s">
        <v>1962</v>
      </c>
      <c r="B2137" s="108">
        <v>8</v>
      </c>
      <c r="C2137" s="108" t="s">
        <v>91</v>
      </c>
    </row>
    <row r="2138" spans="1:3" ht="14.25" customHeight="1">
      <c r="A2138" s="107" t="s">
        <v>1963</v>
      </c>
      <c r="B2138" s="108">
        <v>1</v>
      </c>
      <c r="C2138" s="108" t="s">
        <v>77</v>
      </c>
    </row>
    <row r="2139" spans="1:3" ht="14.25" customHeight="1">
      <c r="A2139" s="107" t="s">
        <v>1964</v>
      </c>
      <c r="B2139" s="108">
        <v>1</v>
      </c>
      <c r="C2139" s="108" t="s">
        <v>77</v>
      </c>
    </row>
    <row r="2140" spans="1:3" ht="14.25" customHeight="1">
      <c r="A2140" s="107" t="s">
        <v>1965</v>
      </c>
      <c r="B2140" s="108">
        <v>3</v>
      </c>
      <c r="C2140" s="108" t="s">
        <v>228</v>
      </c>
    </row>
    <row r="2141" spans="1:3" ht="14.25" customHeight="1">
      <c r="A2141" s="107" t="s">
        <v>1966</v>
      </c>
      <c r="B2141" s="108">
        <v>9</v>
      </c>
      <c r="C2141" s="108" t="s">
        <v>27</v>
      </c>
    </row>
    <row r="2142" spans="1:3" ht="14.25" customHeight="1">
      <c r="A2142" s="107" t="s">
        <v>1967</v>
      </c>
      <c r="B2142" s="108">
        <v>1</v>
      </c>
      <c r="C2142" s="108">
        <v>0</v>
      </c>
    </row>
    <row r="2143" spans="1:3" ht="14.25" customHeight="1">
      <c r="A2143" s="107" t="s">
        <v>1968</v>
      </c>
      <c r="B2143" s="108">
        <v>1</v>
      </c>
      <c r="C2143" s="108" t="s">
        <v>692</v>
      </c>
    </row>
    <row r="2144" spans="1:3" ht="14.25" customHeight="1">
      <c r="A2144" s="107" t="s">
        <v>1969</v>
      </c>
      <c r="B2144" s="108">
        <v>1</v>
      </c>
      <c r="C2144" s="108" t="s">
        <v>1970</v>
      </c>
    </row>
    <row r="2145" spans="1:3" ht="14.25" customHeight="1">
      <c r="A2145" s="107" t="s">
        <v>1971</v>
      </c>
      <c r="B2145" s="108">
        <v>4</v>
      </c>
      <c r="C2145" s="108">
        <v>360</v>
      </c>
    </row>
    <row r="2146" spans="1:3" ht="14.25" customHeight="1">
      <c r="A2146" s="107" t="s">
        <v>1972</v>
      </c>
      <c r="B2146" s="108">
        <v>9</v>
      </c>
      <c r="C2146" s="108" t="s">
        <v>91</v>
      </c>
    </row>
    <row r="2147" spans="1:3" ht="14.25" customHeight="1">
      <c r="A2147" s="107" t="s">
        <v>1973</v>
      </c>
      <c r="B2147" s="108">
        <v>4</v>
      </c>
      <c r="C2147" s="108">
        <v>360</v>
      </c>
    </row>
    <row r="2148" spans="1:3" ht="14.25" customHeight="1">
      <c r="A2148" s="107" t="s">
        <v>1974</v>
      </c>
      <c r="B2148" s="108">
        <v>11</v>
      </c>
      <c r="C2148" s="108">
        <v>360</v>
      </c>
    </row>
    <row r="2149" spans="1:3" ht="14.25" customHeight="1">
      <c r="A2149" s="107" t="s">
        <v>1975</v>
      </c>
      <c r="B2149" s="108">
        <v>17</v>
      </c>
      <c r="C2149" s="108">
        <v>360</v>
      </c>
    </row>
    <row r="2150" spans="1:3" ht="14.25" customHeight="1">
      <c r="A2150" s="107" t="s">
        <v>1976</v>
      </c>
      <c r="B2150" s="108">
        <v>9</v>
      </c>
      <c r="C2150" s="108">
        <v>360</v>
      </c>
    </row>
    <row r="2151" spans="1:3" ht="14.25" customHeight="1">
      <c r="A2151" s="107" t="s">
        <v>1977</v>
      </c>
      <c r="B2151" s="108">
        <v>1</v>
      </c>
      <c r="C2151" s="108">
        <v>360</v>
      </c>
    </row>
    <row r="2152" spans="1:3" ht="14.25" customHeight="1">
      <c r="A2152" s="107" t="s">
        <v>1978</v>
      </c>
      <c r="B2152" s="108">
        <v>9</v>
      </c>
      <c r="C2152" s="108">
        <v>480</v>
      </c>
    </row>
    <row r="2153" spans="1:3" ht="14.25" customHeight="1">
      <c r="A2153" s="107" t="s">
        <v>2958</v>
      </c>
      <c r="B2153" s="108">
        <v>38</v>
      </c>
      <c r="C2153" s="108" t="s">
        <v>228</v>
      </c>
    </row>
    <row r="2154" spans="1:3" ht="14.25" customHeight="1">
      <c r="A2154" s="107" t="s">
        <v>1979</v>
      </c>
      <c r="B2154" s="108">
        <v>3</v>
      </c>
      <c r="C2154" s="108" t="s">
        <v>228</v>
      </c>
    </row>
    <row r="2155" spans="1:3" ht="14.25" customHeight="1">
      <c r="A2155" s="107" t="s">
        <v>1980</v>
      </c>
      <c r="B2155" s="108">
        <v>4</v>
      </c>
      <c r="C2155" s="108">
        <v>480</v>
      </c>
    </row>
    <row r="2156" spans="1:3" ht="14.25" customHeight="1">
      <c r="A2156" s="107" t="s">
        <v>1981</v>
      </c>
      <c r="B2156" s="108">
        <v>2</v>
      </c>
      <c r="C2156" s="108" t="s">
        <v>77</v>
      </c>
    </row>
    <row r="2157" spans="1:3" ht="14.25" customHeight="1">
      <c r="A2157" s="107" t="s">
        <v>1982</v>
      </c>
      <c r="B2157" s="108">
        <v>3</v>
      </c>
      <c r="C2157" s="108" t="s">
        <v>645</v>
      </c>
    </row>
    <row r="2158" spans="1:3" ht="14.25" customHeight="1">
      <c r="A2158" s="107" t="s">
        <v>1983</v>
      </c>
      <c r="B2158" s="108">
        <v>3</v>
      </c>
      <c r="C2158" s="108" t="s">
        <v>172</v>
      </c>
    </row>
    <row r="2159" spans="1:3" ht="14.25" customHeight="1">
      <c r="A2159" s="107" t="s">
        <v>1984</v>
      </c>
      <c r="B2159" s="108">
        <v>14</v>
      </c>
      <c r="C2159" s="108" t="s">
        <v>1985</v>
      </c>
    </row>
    <row r="2160" spans="1:3" ht="14.25" customHeight="1">
      <c r="A2160" s="107" t="s">
        <v>1986</v>
      </c>
      <c r="B2160" s="108">
        <v>23</v>
      </c>
      <c r="C2160" s="108" t="s">
        <v>25</v>
      </c>
    </row>
    <row r="2161" spans="1:3" ht="14.25" customHeight="1">
      <c r="A2161" s="107" t="s">
        <v>1987</v>
      </c>
      <c r="B2161" s="108">
        <v>4</v>
      </c>
      <c r="C2161" s="108" t="s">
        <v>172</v>
      </c>
    </row>
    <row r="2162" spans="1:3" ht="14.25" customHeight="1">
      <c r="A2162" s="107" t="s">
        <v>1987</v>
      </c>
      <c r="B2162" s="108">
        <v>1</v>
      </c>
      <c r="C2162" s="108" t="s">
        <v>1988</v>
      </c>
    </row>
    <row r="2163" spans="1:3" ht="14.25" customHeight="1">
      <c r="A2163" s="107" t="s">
        <v>1989</v>
      </c>
      <c r="B2163" s="108">
        <v>1</v>
      </c>
      <c r="C2163" s="108">
        <v>100</v>
      </c>
    </row>
    <row r="2164" spans="1:3" ht="14.25" customHeight="1">
      <c r="A2164" s="107" t="s">
        <v>1989</v>
      </c>
      <c r="B2164" s="108">
        <v>1</v>
      </c>
      <c r="C2164" s="108">
        <v>110</v>
      </c>
    </row>
    <row r="2165" spans="1:3" ht="14.25" customHeight="1">
      <c r="A2165" s="107" t="s">
        <v>1989</v>
      </c>
      <c r="B2165" s="108">
        <v>1</v>
      </c>
      <c r="C2165" s="108">
        <v>115</v>
      </c>
    </row>
    <row r="2166" spans="1:3" ht="14.25" customHeight="1">
      <c r="A2166" s="107" t="s">
        <v>1989</v>
      </c>
      <c r="B2166" s="108">
        <v>1</v>
      </c>
      <c r="C2166" s="108">
        <v>170</v>
      </c>
    </row>
    <row r="2167" spans="1:3" ht="14.25" customHeight="1">
      <c r="A2167" s="107" t="s">
        <v>1989</v>
      </c>
      <c r="B2167" s="108">
        <v>6</v>
      </c>
      <c r="C2167" s="108" t="s">
        <v>3378</v>
      </c>
    </row>
    <row r="2168" spans="1:3" ht="14.25" customHeight="1">
      <c r="A2168" s="107" t="s">
        <v>1989</v>
      </c>
      <c r="B2168" s="108">
        <v>1</v>
      </c>
      <c r="C2168" s="108" t="s">
        <v>3379</v>
      </c>
    </row>
    <row r="2169" spans="1:3" ht="14.25" customHeight="1">
      <c r="A2169" s="107" t="s">
        <v>1990</v>
      </c>
      <c r="B2169" s="108">
        <v>7</v>
      </c>
      <c r="C2169" s="108">
        <v>170</v>
      </c>
    </row>
    <row r="2170" spans="1:3" ht="14.25" customHeight="1">
      <c r="A2170" s="107" t="s">
        <v>1990</v>
      </c>
      <c r="B2170" s="108">
        <v>1</v>
      </c>
      <c r="C2170" s="108">
        <v>180</v>
      </c>
    </row>
    <row r="2171" spans="1:3" ht="14.25" customHeight="1">
      <c r="A2171" s="107" t="s">
        <v>1991</v>
      </c>
      <c r="B2171" s="108">
        <v>1</v>
      </c>
      <c r="C2171" s="108" t="s">
        <v>3380</v>
      </c>
    </row>
    <row r="2172" spans="1:3" ht="14.25" customHeight="1">
      <c r="A2172" s="107" t="s">
        <v>1990</v>
      </c>
      <c r="B2172" s="108">
        <v>5</v>
      </c>
      <c r="C2172" s="108" t="s">
        <v>1988</v>
      </c>
    </row>
    <row r="2173" spans="1:3" ht="14.25" customHeight="1">
      <c r="A2173" s="107" t="s">
        <v>1990</v>
      </c>
      <c r="B2173" s="108">
        <v>2</v>
      </c>
      <c r="C2173" s="108" t="s">
        <v>3381</v>
      </c>
    </row>
    <row r="2174" spans="1:3" ht="14.25" customHeight="1">
      <c r="A2174" s="107" t="s">
        <v>1990</v>
      </c>
      <c r="B2174" s="108">
        <v>4</v>
      </c>
      <c r="C2174" s="108" t="s">
        <v>3378</v>
      </c>
    </row>
    <row r="2175" spans="1:3" ht="14.25" customHeight="1">
      <c r="A2175" s="107" t="s">
        <v>1990</v>
      </c>
      <c r="B2175" s="108">
        <v>6</v>
      </c>
      <c r="C2175" s="108" t="s">
        <v>47</v>
      </c>
    </row>
    <row r="2176" spans="1:3" ht="14.25" customHeight="1">
      <c r="A2176" s="107" t="s">
        <v>1991</v>
      </c>
      <c r="B2176" s="108">
        <v>1</v>
      </c>
      <c r="C2176" s="108" t="s">
        <v>3382</v>
      </c>
    </row>
    <row r="2177" spans="1:3" ht="14.25" customHeight="1">
      <c r="A2177" s="107" t="s">
        <v>1991</v>
      </c>
      <c r="B2177" s="108">
        <v>1</v>
      </c>
      <c r="C2177" s="108" t="s">
        <v>3383</v>
      </c>
    </row>
    <row r="2178" spans="1:3" ht="14.25" customHeight="1">
      <c r="A2178" s="107" t="s">
        <v>1991</v>
      </c>
      <c r="B2178" s="108">
        <v>1</v>
      </c>
      <c r="C2178" s="108" t="s">
        <v>3384</v>
      </c>
    </row>
    <row r="2179" spans="1:3" ht="14.25" customHeight="1">
      <c r="A2179" s="107" t="s">
        <v>1991</v>
      </c>
      <c r="B2179" s="108">
        <v>1</v>
      </c>
      <c r="C2179" s="108" t="s">
        <v>53</v>
      </c>
    </row>
    <row r="2180" spans="1:3" ht="14.25" customHeight="1">
      <c r="A2180" s="107" t="s">
        <v>1990</v>
      </c>
      <c r="B2180" s="108">
        <v>7</v>
      </c>
      <c r="C2180" s="108" t="s">
        <v>53</v>
      </c>
    </row>
    <row r="2181" spans="1:3" ht="14.25" customHeight="1">
      <c r="A2181" s="107" t="s">
        <v>1992</v>
      </c>
      <c r="B2181" s="108">
        <v>2</v>
      </c>
      <c r="C2181" s="108">
        <v>60</v>
      </c>
    </row>
    <row r="2182" spans="1:3" ht="14.25" customHeight="1">
      <c r="A2182" s="107" t="s">
        <v>1992</v>
      </c>
      <c r="B2182" s="108">
        <v>19</v>
      </c>
      <c r="C2182" s="108">
        <v>140</v>
      </c>
    </row>
    <row r="2183" spans="1:3" ht="14.25" customHeight="1">
      <c r="A2183" s="107" t="s">
        <v>1992</v>
      </c>
      <c r="B2183" s="108">
        <v>12</v>
      </c>
      <c r="C2183" s="108">
        <v>150</v>
      </c>
    </row>
    <row r="2184" spans="1:3" ht="14.25" customHeight="1">
      <c r="A2184" s="107" t="s">
        <v>1992</v>
      </c>
      <c r="B2184" s="108">
        <v>10</v>
      </c>
      <c r="C2184" s="108" t="s">
        <v>1988</v>
      </c>
    </row>
    <row r="2185" spans="1:3" ht="14.25" customHeight="1">
      <c r="A2185" s="107" t="s">
        <v>1992</v>
      </c>
      <c r="B2185" s="108">
        <v>3</v>
      </c>
      <c r="C2185" s="108" t="s">
        <v>753</v>
      </c>
    </row>
    <row r="2186" spans="1:3" ht="14.25" customHeight="1">
      <c r="A2186" s="107" t="s">
        <v>1993</v>
      </c>
      <c r="B2186" s="108">
        <v>1</v>
      </c>
      <c r="C2186" s="108" t="s">
        <v>341</v>
      </c>
    </row>
    <row r="2187" spans="1:3" ht="14.25" customHeight="1">
      <c r="A2187" s="107" t="s">
        <v>1993</v>
      </c>
      <c r="B2187" s="108">
        <v>4</v>
      </c>
      <c r="C2187" s="108" t="s">
        <v>53</v>
      </c>
    </row>
    <row r="2188" spans="1:3" ht="14.25" customHeight="1">
      <c r="A2188" s="107" t="s">
        <v>1994</v>
      </c>
      <c r="B2188" s="108">
        <v>1</v>
      </c>
      <c r="C2188" s="108" t="s">
        <v>87</v>
      </c>
    </row>
    <row r="2189" spans="1:3" ht="14.25" customHeight="1">
      <c r="A2189" s="107" t="s">
        <v>1995</v>
      </c>
      <c r="B2189" s="108">
        <v>8</v>
      </c>
      <c r="C2189" s="108" t="s">
        <v>66</v>
      </c>
    </row>
    <row r="2190" spans="1:3" ht="14.25" customHeight="1">
      <c r="A2190" s="107" t="s">
        <v>1996</v>
      </c>
      <c r="B2190" s="108">
        <v>5</v>
      </c>
      <c r="C2190" s="108" t="s">
        <v>77</v>
      </c>
    </row>
    <row r="2191" spans="1:3" ht="14.25" customHeight="1">
      <c r="A2191" s="107" t="s">
        <v>1997</v>
      </c>
      <c r="B2191" s="108">
        <v>13</v>
      </c>
      <c r="C2191" s="108">
        <v>480</v>
      </c>
    </row>
    <row r="2192" spans="1:3" ht="14.25" customHeight="1">
      <c r="A2192" s="107" t="s">
        <v>1998</v>
      </c>
      <c r="B2192" s="108">
        <v>29</v>
      </c>
      <c r="C2192" s="108">
        <v>480</v>
      </c>
    </row>
    <row r="2193" spans="1:3" ht="14.25" customHeight="1">
      <c r="A2193" s="107" t="s">
        <v>1999</v>
      </c>
      <c r="B2193" s="108">
        <v>1</v>
      </c>
      <c r="C2193" s="108" t="s">
        <v>38</v>
      </c>
    </row>
    <row r="2194" spans="1:3" ht="14.25" customHeight="1">
      <c r="A2194" s="107" t="s">
        <v>2000</v>
      </c>
      <c r="B2194" s="108">
        <v>1</v>
      </c>
      <c r="C2194" s="108" t="s">
        <v>25</v>
      </c>
    </row>
    <row r="2195" spans="1:3" ht="14.25" customHeight="1">
      <c r="A2195" s="107" t="s">
        <v>2966</v>
      </c>
      <c r="B2195" s="108">
        <v>13</v>
      </c>
      <c r="C2195" s="108" t="s">
        <v>156</v>
      </c>
    </row>
    <row r="2196" spans="1:3" ht="14.25" customHeight="1">
      <c r="A2196" s="107" t="s">
        <v>2001</v>
      </c>
      <c r="B2196" s="108">
        <v>4</v>
      </c>
      <c r="C2196" s="108" t="s">
        <v>2002</v>
      </c>
    </row>
    <row r="2197" spans="1:3" ht="14.25" customHeight="1">
      <c r="A2197" s="107" t="s">
        <v>2003</v>
      </c>
      <c r="B2197" s="108">
        <v>2</v>
      </c>
      <c r="C2197" s="108" t="s">
        <v>91</v>
      </c>
    </row>
    <row r="2198" spans="1:3" ht="14.25" customHeight="1">
      <c r="A2198" s="107" t="s">
        <v>2004</v>
      </c>
      <c r="B2198" s="108">
        <v>5</v>
      </c>
      <c r="C2198" s="108">
        <v>360</v>
      </c>
    </row>
    <row r="2199" spans="1:3" ht="14.25" customHeight="1">
      <c r="A2199" s="107" t="s">
        <v>2005</v>
      </c>
      <c r="B2199" s="108">
        <v>2</v>
      </c>
      <c r="C2199" s="108">
        <v>360</v>
      </c>
    </row>
    <row r="2200" spans="1:3" ht="14.25" customHeight="1">
      <c r="A2200" s="107" t="s">
        <v>3091</v>
      </c>
      <c r="B2200" s="108">
        <v>7</v>
      </c>
      <c r="C2200" s="108">
        <v>360</v>
      </c>
    </row>
    <row r="2201" spans="1:3" ht="14.25" customHeight="1">
      <c r="A2201" s="107" t="s">
        <v>2006</v>
      </c>
      <c r="B2201" s="108">
        <v>4</v>
      </c>
      <c r="C2201" s="108">
        <v>360</v>
      </c>
    </row>
    <row r="2202" spans="1:3" ht="14.25" customHeight="1">
      <c r="A2202" s="107" t="s">
        <v>2007</v>
      </c>
      <c r="B2202" s="108">
        <v>2</v>
      </c>
      <c r="C2202" s="108">
        <v>240</v>
      </c>
    </row>
    <row r="2203" spans="1:3" ht="14.25" customHeight="1">
      <c r="A2203" s="107" t="s">
        <v>2008</v>
      </c>
      <c r="B2203" s="108">
        <v>5</v>
      </c>
      <c r="C2203" s="108">
        <v>360</v>
      </c>
    </row>
    <row r="2204" spans="1:3" ht="14.25" customHeight="1">
      <c r="A2204" s="107" t="s">
        <v>2009</v>
      </c>
      <c r="B2204" s="108">
        <v>3</v>
      </c>
      <c r="C2204" s="108" t="s">
        <v>2010</v>
      </c>
    </row>
    <row r="2205" spans="1:3" ht="14.25" customHeight="1">
      <c r="A2205" s="107" t="s">
        <v>2011</v>
      </c>
      <c r="B2205" s="108">
        <v>2</v>
      </c>
      <c r="C2205" s="108" t="s">
        <v>243</v>
      </c>
    </row>
    <row r="2206" spans="1:3" ht="14.25" customHeight="1">
      <c r="A2206" s="107" t="s">
        <v>2012</v>
      </c>
      <c r="B2206" s="108">
        <v>5</v>
      </c>
      <c r="C2206" s="108" t="s">
        <v>103</v>
      </c>
    </row>
    <row r="2207" spans="1:3" ht="14.25" customHeight="1">
      <c r="A2207" s="107" t="s">
        <v>2013</v>
      </c>
      <c r="B2207" s="108">
        <v>3</v>
      </c>
      <c r="C2207" s="108" t="s">
        <v>42</v>
      </c>
    </row>
    <row r="2208" spans="1:3" ht="14.25" customHeight="1">
      <c r="A2208" s="107" t="s">
        <v>2014</v>
      </c>
      <c r="B2208" s="108">
        <v>4</v>
      </c>
      <c r="C2208" s="108" t="s">
        <v>10</v>
      </c>
    </row>
    <row r="2209" spans="1:3" ht="14.25" customHeight="1">
      <c r="A2209" s="107" t="s">
        <v>2015</v>
      </c>
      <c r="B2209" s="108">
        <v>1</v>
      </c>
      <c r="C2209" s="108" t="s">
        <v>713</v>
      </c>
    </row>
    <row r="2210" spans="1:3" ht="14.25" customHeight="1">
      <c r="A2210" s="107" t="s">
        <v>2016</v>
      </c>
      <c r="B2210" s="108">
        <v>4</v>
      </c>
      <c r="C2210" s="108" t="s">
        <v>73</v>
      </c>
    </row>
    <row r="2211" spans="1:3" ht="14.25" customHeight="1">
      <c r="A2211" s="107" t="s">
        <v>2017</v>
      </c>
      <c r="B2211" s="108">
        <v>1</v>
      </c>
      <c r="C2211" s="108" t="s">
        <v>25</v>
      </c>
    </row>
    <row r="2212" spans="1:3" ht="14.25" customHeight="1">
      <c r="A2212" s="107" t="s">
        <v>2018</v>
      </c>
      <c r="B2212" s="108">
        <v>5</v>
      </c>
      <c r="C2212" s="108" t="s">
        <v>1241</v>
      </c>
    </row>
    <row r="2213" spans="1:3" ht="14.25" customHeight="1">
      <c r="A2213" s="107" t="s">
        <v>2019</v>
      </c>
      <c r="B2213" s="108">
        <v>6</v>
      </c>
      <c r="C2213" s="108" t="s">
        <v>2020</v>
      </c>
    </row>
    <row r="2214" spans="1:3" ht="14.25" customHeight="1">
      <c r="A2214" s="107" t="s">
        <v>2946</v>
      </c>
      <c r="B2214" s="108">
        <v>1</v>
      </c>
      <c r="C2214" s="108" t="s">
        <v>2947</v>
      </c>
    </row>
    <row r="2215" spans="1:3" ht="14.25" customHeight="1">
      <c r="A2215" s="107" t="s">
        <v>2944</v>
      </c>
      <c r="B2215" s="108">
        <v>1</v>
      </c>
      <c r="C2215" s="108" t="s">
        <v>10</v>
      </c>
    </row>
    <row r="2216" spans="1:3" ht="14.25" customHeight="1">
      <c r="A2216" s="107" t="s">
        <v>2945</v>
      </c>
      <c r="B2216" s="108">
        <v>3</v>
      </c>
      <c r="C2216" s="108" t="s">
        <v>1917</v>
      </c>
    </row>
    <row r="2217" spans="1:3" ht="14.25" customHeight="1">
      <c r="A2217" s="107" t="s">
        <v>2021</v>
      </c>
      <c r="B2217" s="108">
        <v>4</v>
      </c>
      <c r="C2217" s="108" t="s">
        <v>25</v>
      </c>
    </row>
    <row r="2218" spans="1:3" ht="14.25" customHeight="1">
      <c r="A2218" s="107" t="s">
        <v>2022</v>
      </c>
      <c r="B2218" s="108">
        <v>4</v>
      </c>
      <c r="C2218" s="108" t="s">
        <v>70</v>
      </c>
    </row>
    <row r="2219" spans="1:3" ht="14.25" customHeight="1">
      <c r="A2219" s="107" t="s">
        <v>2023</v>
      </c>
      <c r="B2219" s="108">
        <v>45</v>
      </c>
      <c r="C2219" s="108" t="s">
        <v>10</v>
      </c>
    </row>
    <row r="2220" spans="1:3" ht="14.25" customHeight="1">
      <c r="A2220" s="107" t="s">
        <v>2024</v>
      </c>
      <c r="B2220" s="108">
        <v>2</v>
      </c>
      <c r="C2220" s="108" t="s">
        <v>2025</v>
      </c>
    </row>
    <row r="2221" spans="1:3" ht="14.25" customHeight="1">
      <c r="A2221" s="107" t="s">
        <v>2026</v>
      </c>
      <c r="B2221" s="108">
        <v>16</v>
      </c>
      <c r="C2221" s="108" t="s">
        <v>1241</v>
      </c>
    </row>
    <row r="2222" spans="1:3" ht="14.25" customHeight="1">
      <c r="A2222" s="107" t="s">
        <v>2027</v>
      </c>
      <c r="B2222" s="108">
        <v>1</v>
      </c>
      <c r="C2222" s="108" t="s">
        <v>38</v>
      </c>
    </row>
    <row r="2223" spans="1:3" ht="14.25" customHeight="1">
      <c r="A2223" s="107" t="s">
        <v>2028</v>
      </c>
      <c r="B2223" s="108">
        <v>2</v>
      </c>
      <c r="C2223" s="108" t="s">
        <v>25</v>
      </c>
    </row>
    <row r="2224" spans="1:3" ht="14.25" customHeight="1">
      <c r="A2224" s="5" t="s">
        <v>2029</v>
      </c>
      <c r="B2224" s="76">
        <v>4</v>
      </c>
      <c r="C2224" s="76" t="s">
        <v>38</v>
      </c>
    </row>
    <row r="2225" spans="1:3" ht="14.25" customHeight="1">
      <c r="A2225" s="107" t="s">
        <v>2030</v>
      </c>
      <c r="B2225" s="108">
        <v>5</v>
      </c>
      <c r="C2225" s="108" t="s">
        <v>42</v>
      </c>
    </row>
    <row r="2226" spans="1:3" ht="14.25" customHeight="1">
      <c r="A2226" s="107" t="s">
        <v>2031</v>
      </c>
      <c r="B2226" s="108">
        <v>7</v>
      </c>
      <c r="C2226" s="108" t="s">
        <v>10</v>
      </c>
    </row>
    <row r="2227" spans="1:3" ht="14.25" customHeight="1">
      <c r="A2227" s="107" t="s">
        <v>2032</v>
      </c>
      <c r="B2227" s="108">
        <v>1</v>
      </c>
      <c r="C2227" s="108" t="s">
        <v>36</v>
      </c>
    </row>
    <row r="2228" spans="1:3" ht="14.25" customHeight="1">
      <c r="A2228" s="107" t="s">
        <v>2033</v>
      </c>
      <c r="B2228" s="108">
        <v>4</v>
      </c>
      <c r="C2228" s="108" t="s">
        <v>10</v>
      </c>
    </row>
    <row r="2229" spans="1:3" ht="14.25" customHeight="1">
      <c r="A2229" s="107" t="s">
        <v>2034</v>
      </c>
      <c r="B2229" s="108">
        <v>12</v>
      </c>
      <c r="C2229" s="108" t="s">
        <v>10</v>
      </c>
    </row>
    <row r="2230" spans="1:3" ht="14.25" customHeight="1">
      <c r="A2230" s="107" t="s">
        <v>2035</v>
      </c>
      <c r="B2230" s="108">
        <v>1</v>
      </c>
      <c r="C2230" s="108" t="s">
        <v>66</v>
      </c>
    </row>
    <row r="2231" spans="1:3" ht="14.25" customHeight="1">
      <c r="A2231" s="107" t="s">
        <v>2035</v>
      </c>
      <c r="B2231" s="108">
        <v>4</v>
      </c>
      <c r="C2231" s="108" t="s">
        <v>25</v>
      </c>
    </row>
    <row r="2232" spans="1:3" ht="14.25" customHeight="1">
      <c r="A2232" s="107" t="s">
        <v>2036</v>
      </c>
      <c r="B2232" s="108">
        <v>3</v>
      </c>
      <c r="C2232" s="108" t="s">
        <v>38</v>
      </c>
    </row>
    <row r="2233" spans="1:3" ht="14.25" customHeight="1">
      <c r="A2233" s="107" t="s">
        <v>2037</v>
      </c>
      <c r="B2233" s="108">
        <v>3</v>
      </c>
      <c r="C2233" s="108" t="s">
        <v>25</v>
      </c>
    </row>
    <row r="2234" spans="1:3" ht="14.25" customHeight="1">
      <c r="A2234" s="107" t="s">
        <v>2038</v>
      </c>
      <c r="B2234" s="108">
        <v>3</v>
      </c>
      <c r="C2234" s="108" t="s">
        <v>31</v>
      </c>
    </row>
    <row r="2235" spans="1:3" ht="14.25" customHeight="1">
      <c r="A2235" s="107" t="s">
        <v>2039</v>
      </c>
      <c r="B2235" s="108">
        <v>6</v>
      </c>
      <c r="C2235" s="108" t="s">
        <v>66</v>
      </c>
    </row>
    <row r="2236" spans="1:3" ht="14.25" customHeight="1">
      <c r="A2236" s="107" t="s">
        <v>2040</v>
      </c>
      <c r="B2236" s="108">
        <v>4</v>
      </c>
      <c r="C2236" s="108" t="s">
        <v>50</v>
      </c>
    </row>
    <row r="2237" spans="1:3" ht="14.25" customHeight="1">
      <c r="A2237" s="107" t="s">
        <v>2041</v>
      </c>
      <c r="B2237" s="108">
        <v>2</v>
      </c>
      <c r="C2237" s="108" t="s">
        <v>87</v>
      </c>
    </row>
    <row r="2238" spans="1:3" ht="14.25" customHeight="1">
      <c r="A2238" s="107" t="s">
        <v>2042</v>
      </c>
      <c r="B2238" s="108">
        <v>1</v>
      </c>
      <c r="C2238" s="108" t="s">
        <v>66</v>
      </c>
    </row>
    <row r="2239" spans="1:3" ht="14.25" customHeight="1">
      <c r="A2239" s="107" t="s">
        <v>2043</v>
      </c>
      <c r="B2239" s="108">
        <v>2</v>
      </c>
      <c r="C2239" s="108" t="s">
        <v>38</v>
      </c>
    </row>
    <row r="2240" spans="1:3" ht="14.25" customHeight="1">
      <c r="A2240" s="107" t="s">
        <v>2043</v>
      </c>
      <c r="B2240" s="108">
        <v>3</v>
      </c>
      <c r="C2240" s="108" t="s">
        <v>1917</v>
      </c>
    </row>
    <row r="2241" spans="1:3" ht="14.25" customHeight="1">
      <c r="A2241" s="107" t="s">
        <v>2044</v>
      </c>
      <c r="B2241" s="108">
        <v>5</v>
      </c>
      <c r="C2241" s="108" t="s">
        <v>38</v>
      </c>
    </row>
    <row r="2242" spans="1:3" ht="14.25" customHeight="1">
      <c r="A2242" s="107" t="s">
        <v>2045</v>
      </c>
      <c r="B2242" s="108">
        <v>8</v>
      </c>
      <c r="C2242" s="108" t="s">
        <v>38</v>
      </c>
    </row>
    <row r="2243" spans="1:3" ht="14.25" customHeight="1">
      <c r="A2243" s="107" t="s">
        <v>2046</v>
      </c>
      <c r="B2243" s="108">
        <v>3</v>
      </c>
      <c r="C2243" s="108" t="s">
        <v>2047</v>
      </c>
    </row>
    <row r="2244" spans="1:3" ht="14.25" customHeight="1">
      <c r="A2244" s="107" t="s">
        <v>2048</v>
      </c>
      <c r="B2244" s="108">
        <v>2</v>
      </c>
      <c r="C2244" s="108" t="s">
        <v>66</v>
      </c>
    </row>
    <row r="2245" spans="1:3" ht="14.25" customHeight="1">
      <c r="A2245" s="107" t="s">
        <v>2049</v>
      </c>
      <c r="B2245" s="108">
        <v>2</v>
      </c>
      <c r="C2245" s="108" t="s">
        <v>77</v>
      </c>
    </row>
    <row r="2246" spans="1:3" ht="14.25" customHeight="1">
      <c r="A2246" s="107" t="s">
        <v>2050</v>
      </c>
      <c r="B2246" s="108">
        <v>1</v>
      </c>
      <c r="C2246" s="108">
        <v>0</v>
      </c>
    </row>
    <row r="2247" spans="1:3" ht="14.25" customHeight="1">
      <c r="A2247" s="107" t="s">
        <v>2051</v>
      </c>
      <c r="B2247" s="108">
        <v>5</v>
      </c>
      <c r="C2247" s="108">
        <v>240</v>
      </c>
    </row>
    <row r="2248" spans="1:3" ht="14.25" customHeight="1">
      <c r="A2248" s="107" t="s">
        <v>2052</v>
      </c>
      <c r="B2248" s="108">
        <v>6</v>
      </c>
      <c r="C2248" s="108">
        <v>240</v>
      </c>
    </row>
    <row r="2249" spans="1:3" ht="14.25" customHeight="1">
      <c r="A2249" s="107" t="s">
        <v>2053</v>
      </c>
      <c r="B2249" s="108">
        <v>1</v>
      </c>
      <c r="C2249" s="108" t="s">
        <v>1</v>
      </c>
    </row>
    <row r="2250" spans="1:3" ht="14.25" customHeight="1">
      <c r="A2250" s="107" t="s">
        <v>2054</v>
      </c>
      <c r="B2250" s="108">
        <v>1</v>
      </c>
      <c r="C2250" s="108" t="s">
        <v>25</v>
      </c>
    </row>
    <row r="2251" spans="1:3" ht="14.25" customHeight="1">
      <c r="A2251" s="107" t="s">
        <v>2055</v>
      </c>
      <c r="B2251" s="108">
        <v>1</v>
      </c>
      <c r="C2251" s="108" t="s">
        <v>2056</v>
      </c>
    </row>
    <row r="2252" spans="1:3" ht="14.25" customHeight="1">
      <c r="A2252" s="107" t="s">
        <v>2057</v>
      </c>
      <c r="B2252" s="108">
        <v>5</v>
      </c>
      <c r="C2252" s="108" t="s">
        <v>2056</v>
      </c>
    </row>
    <row r="2253" spans="1:3" ht="14.25" customHeight="1">
      <c r="A2253" s="107" t="s">
        <v>2058</v>
      </c>
      <c r="B2253" s="108">
        <v>1</v>
      </c>
      <c r="C2253" s="108" t="s">
        <v>3347</v>
      </c>
    </row>
    <row r="2254" spans="1:3" ht="14.25" customHeight="1">
      <c r="A2254" s="107" t="s">
        <v>2059</v>
      </c>
      <c r="B2254" s="108">
        <v>2</v>
      </c>
      <c r="C2254" s="108" t="s">
        <v>3385</v>
      </c>
    </row>
    <row r="2255" spans="1:3" ht="14.25" customHeight="1">
      <c r="A2255" s="107" t="s">
        <v>2059</v>
      </c>
      <c r="B2255" s="108">
        <v>1</v>
      </c>
      <c r="C2255" s="108" t="s">
        <v>2060</v>
      </c>
    </row>
    <row r="2256" spans="1:3" ht="14.25" customHeight="1">
      <c r="A2256" s="107" t="s">
        <v>2061</v>
      </c>
      <c r="B2256" s="108">
        <v>1</v>
      </c>
      <c r="C2256" s="108" t="s">
        <v>2062</v>
      </c>
    </row>
    <row r="2257" spans="1:3" ht="14.25" customHeight="1">
      <c r="A2257" s="107" t="s">
        <v>2063</v>
      </c>
      <c r="B2257" s="108">
        <v>2</v>
      </c>
      <c r="C2257" s="108" t="s">
        <v>2064</v>
      </c>
    </row>
    <row r="2258" spans="1:3" ht="14.25" customHeight="1">
      <c r="A2258" s="107" t="s">
        <v>2065</v>
      </c>
      <c r="B2258" s="108">
        <v>2</v>
      </c>
      <c r="C2258" s="108" t="s">
        <v>282</v>
      </c>
    </row>
    <row r="2259" spans="1:3" ht="14.25" customHeight="1">
      <c r="A2259" s="107" t="s">
        <v>2066</v>
      </c>
      <c r="B2259" s="108">
        <v>7</v>
      </c>
      <c r="C2259" s="108" t="s">
        <v>621</v>
      </c>
    </row>
    <row r="2260" spans="1:3" ht="14.25" customHeight="1">
      <c r="A2260" s="107" t="s">
        <v>2067</v>
      </c>
      <c r="B2260" s="108">
        <v>17</v>
      </c>
      <c r="C2260" s="108" t="s">
        <v>621</v>
      </c>
    </row>
    <row r="2261" spans="1:3" ht="14.25" customHeight="1">
      <c r="A2261" s="107" t="s">
        <v>2068</v>
      </c>
      <c r="B2261" s="108">
        <v>21</v>
      </c>
      <c r="C2261" s="108" t="s">
        <v>621</v>
      </c>
    </row>
    <row r="2262" spans="1:3" ht="14.25" customHeight="1">
      <c r="A2262" s="107" t="s">
        <v>2069</v>
      </c>
      <c r="B2262" s="108">
        <v>3</v>
      </c>
      <c r="C2262" s="108" t="s">
        <v>621</v>
      </c>
    </row>
    <row r="2263" spans="1:3" ht="14.25" customHeight="1">
      <c r="A2263" s="107" t="s">
        <v>2070</v>
      </c>
      <c r="B2263" s="108">
        <v>1</v>
      </c>
      <c r="C2263" s="108" t="s">
        <v>129</v>
      </c>
    </row>
    <row r="2264" spans="1:3" ht="14.25" customHeight="1">
      <c r="A2264" s="107" t="s">
        <v>2071</v>
      </c>
      <c r="B2264" s="108">
        <v>3</v>
      </c>
      <c r="C2264" s="108" t="s">
        <v>400</v>
      </c>
    </row>
    <row r="2265" spans="1:3" ht="14.25" customHeight="1">
      <c r="A2265" s="107" t="s">
        <v>2072</v>
      </c>
      <c r="B2265" s="108">
        <v>7</v>
      </c>
      <c r="C2265" s="108" t="s">
        <v>400</v>
      </c>
    </row>
    <row r="2266" spans="1:3" ht="14.25" customHeight="1">
      <c r="A2266" s="107" t="s">
        <v>2073</v>
      </c>
      <c r="B2266" s="108">
        <v>5</v>
      </c>
      <c r="C2266" s="108" t="s">
        <v>85</v>
      </c>
    </row>
    <row r="2267" spans="1:3" ht="14.25" customHeight="1">
      <c r="A2267" s="107" t="s">
        <v>2074</v>
      </c>
      <c r="B2267" s="108">
        <v>21</v>
      </c>
      <c r="C2267" s="108">
        <v>0</v>
      </c>
    </row>
    <row r="2268" spans="1:3" ht="14.25" customHeight="1">
      <c r="A2268" s="107" t="s">
        <v>2075</v>
      </c>
      <c r="B2268" s="108">
        <v>15</v>
      </c>
      <c r="C2268" s="108">
        <v>0</v>
      </c>
    </row>
    <row r="2269" spans="1:3" ht="14.25" customHeight="1">
      <c r="A2269" s="107" t="s">
        <v>2076</v>
      </c>
      <c r="B2269" s="108">
        <v>17</v>
      </c>
      <c r="C2269" s="108">
        <v>0</v>
      </c>
    </row>
    <row r="2270" spans="1:3" ht="14.25" customHeight="1">
      <c r="A2270" s="107" t="s">
        <v>2077</v>
      </c>
      <c r="B2270" s="108">
        <v>55</v>
      </c>
      <c r="C2270" s="108" t="s">
        <v>38</v>
      </c>
    </row>
    <row r="2271" spans="1:3" ht="14.25" customHeight="1">
      <c r="A2271" s="107" t="s">
        <v>2078</v>
      </c>
      <c r="B2271" s="108">
        <v>25</v>
      </c>
      <c r="C2271" s="108">
        <v>0</v>
      </c>
    </row>
    <row r="2272" spans="1:3" ht="14.25" customHeight="1">
      <c r="A2272" s="107" t="s">
        <v>2079</v>
      </c>
      <c r="B2272" s="108">
        <v>137</v>
      </c>
      <c r="C2272" s="108" t="s">
        <v>1</v>
      </c>
    </row>
    <row r="2273" spans="1:3" ht="14.25" customHeight="1">
      <c r="A2273" s="107" t="s">
        <v>2080</v>
      </c>
      <c r="B2273" s="108">
        <v>29</v>
      </c>
      <c r="C2273" s="108">
        <v>0</v>
      </c>
    </row>
    <row r="2274" spans="1:3" ht="14.25" customHeight="1">
      <c r="A2274" s="107" t="s">
        <v>2081</v>
      </c>
      <c r="B2274" s="108">
        <v>2</v>
      </c>
      <c r="C2274" s="108">
        <v>0</v>
      </c>
    </row>
    <row r="2275" spans="1:3" ht="14.25" customHeight="1">
      <c r="A2275" s="107" t="s">
        <v>3009</v>
      </c>
      <c r="B2275" s="108">
        <v>88</v>
      </c>
      <c r="C2275" s="108" t="s">
        <v>3386</v>
      </c>
    </row>
    <row r="2276" spans="1:3" ht="14.25" customHeight="1">
      <c r="A2276" s="107" t="s">
        <v>2082</v>
      </c>
      <c r="B2276" s="108">
        <v>35</v>
      </c>
      <c r="C2276" s="108" t="s">
        <v>34</v>
      </c>
    </row>
    <row r="2277" spans="1:3" ht="14.25" customHeight="1">
      <c r="A2277" s="107" t="s">
        <v>3021</v>
      </c>
      <c r="B2277" s="108">
        <v>16</v>
      </c>
      <c r="C2277" s="108" t="s">
        <v>129</v>
      </c>
    </row>
    <row r="2278" spans="1:3" ht="14.25" customHeight="1">
      <c r="A2278" s="107" t="s">
        <v>2083</v>
      </c>
      <c r="B2278" s="108">
        <v>2</v>
      </c>
      <c r="C2278" s="108" t="s">
        <v>34</v>
      </c>
    </row>
    <row r="2279" spans="1:3" ht="14.25" customHeight="1">
      <c r="A2279" s="107" t="s">
        <v>2084</v>
      </c>
      <c r="B2279" s="108">
        <v>15</v>
      </c>
      <c r="C2279" s="108" t="s">
        <v>129</v>
      </c>
    </row>
    <row r="2280" spans="1:3" ht="14.25" customHeight="1">
      <c r="A2280" s="107" t="s">
        <v>2085</v>
      </c>
      <c r="B2280" s="108">
        <v>23</v>
      </c>
      <c r="C2280" s="108" t="s">
        <v>129</v>
      </c>
    </row>
    <row r="2281" spans="1:3" ht="14.25" customHeight="1">
      <c r="A2281" s="107" t="s">
        <v>2086</v>
      </c>
      <c r="B2281" s="108">
        <v>1</v>
      </c>
      <c r="C2281" s="108">
        <v>0</v>
      </c>
    </row>
    <row r="2282" spans="1:3" ht="14.25" customHeight="1">
      <c r="A2282" s="107" t="s">
        <v>2087</v>
      </c>
      <c r="B2282" s="108">
        <v>1</v>
      </c>
      <c r="C2282" s="108" t="s">
        <v>85</v>
      </c>
    </row>
    <row r="2283" spans="1:3" ht="14.25" customHeight="1">
      <c r="A2283" s="107" t="s">
        <v>2088</v>
      </c>
      <c r="B2283" s="108">
        <v>1</v>
      </c>
      <c r="C2283" s="108" t="s">
        <v>1126</v>
      </c>
    </row>
    <row r="2284" spans="1:3" ht="14.25" customHeight="1">
      <c r="A2284" s="107" t="s">
        <v>2089</v>
      </c>
      <c r="B2284" s="108">
        <v>2</v>
      </c>
      <c r="C2284" s="108" t="s">
        <v>129</v>
      </c>
    </row>
    <row r="2285" spans="1:3" ht="14.25" customHeight="1">
      <c r="A2285" s="107" t="s">
        <v>2090</v>
      </c>
      <c r="B2285" s="108">
        <v>36</v>
      </c>
      <c r="C2285" s="108" t="s">
        <v>129</v>
      </c>
    </row>
    <row r="2286" spans="1:3" ht="14.25" customHeight="1">
      <c r="A2286" s="107" t="s">
        <v>2091</v>
      </c>
      <c r="B2286" s="108">
        <v>16</v>
      </c>
      <c r="C2286" s="108">
        <v>0</v>
      </c>
    </row>
    <row r="2287" spans="1:3" ht="14.25" customHeight="1">
      <c r="A2287" s="107" t="s">
        <v>2092</v>
      </c>
      <c r="B2287" s="108">
        <v>5</v>
      </c>
      <c r="C2287" s="108" t="s">
        <v>2093</v>
      </c>
    </row>
    <row r="2288" spans="1:3" ht="14.25" customHeight="1">
      <c r="A2288" s="107" t="s">
        <v>2094</v>
      </c>
      <c r="B2288" s="108">
        <v>2</v>
      </c>
      <c r="C2288" s="108" t="s">
        <v>129</v>
      </c>
    </row>
    <row r="2289" spans="1:3" ht="14.25" customHeight="1">
      <c r="A2289" s="107" t="s">
        <v>2095</v>
      </c>
      <c r="B2289" s="108">
        <v>26</v>
      </c>
      <c r="C2289" s="108" t="s">
        <v>25</v>
      </c>
    </row>
    <row r="2290" spans="1:3" ht="14.25" customHeight="1">
      <c r="A2290" s="107" t="s">
        <v>2096</v>
      </c>
      <c r="B2290" s="108">
        <v>2</v>
      </c>
      <c r="C2290" s="108" t="s">
        <v>38</v>
      </c>
    </row>
    <row r="2291" spans="1:3" ht="14.25" customHeight="1">
      <c r="A2291" s="107" t="s">
        <v>2097</v>
      </c>
      <c r="B2291" s="108">
        <v>9</v>
      </c>
      <c r="C2291" s="108" t="s">
        <v>129</v>
      </c>
    </row>
    <row r="2292" spans="1:3" ht="14.25" customHeight="1">
      <c r="A2292" s="5" t="s">
        <v>2098</v>
      </c>
      <c r="B2292" s="76">
        <v>1</v>
      </c>
      <c r="C2292" s="76" t="s">
        <v>149</v>
      </c>
    </row>
    <row r="2293" spans="1:3" ht="14.25" customHeight="1">
      <c r="A2293" s="107" t="s">
        <v>2099</v>
      </c>
      <c r="B2293" s="108">
        <v>1</v>
      </c>
      <c r="C2293" s="108" t="s">
        <v>1640</v>
      </c>
    </row>
    <row r="2294" spans="1:3" ht="14.25" customHeight="1">
      <c r="A2294" s="107" t="s">
        <v>2100</v>
      </c>
      <c r="B2294" s="108">
        <v>1</v>
      </c>
      <c r="C2294" s="108" t="s">
        <v>85</v>
      </c>
    </row>
    <row r="2295" spans="1:3" ht="14.25" customHeight="1">
      <c r="A2295" s="107" t="s">
        <v>2101</v>
      </c>
      <c r="B2295" s="108">
        <v>49</v>
      </c>
      <c r="C2295" s="108">
        <v>0</v>
      </c>
    </row>
    <row r="2296" spans="1:3" ht="14.25" customHeight="1">
      <c r="A2296" s="107" t="s">
        <v>2102</v>
      </c>
      <c r="B2296" s="108">
        <v>1</v>
      </c>
      <c r="C2296" s="108" t="s">
        <v>370</v>
      </c>
    </row>
    <row r="2297" spans="1:3" ht="14.25" customHeight="1">
      <c r="A2297" s="107" t="s">
        <v>2103</v>
      </c>
      <c r="B2297" s="108">
        <v>18</v>
      </c>
      <c r="C2297" s="108">
        <v>0</v>
      </c>
    </row>
    <row r="2298" spans="1:3" ht="14.25" customHeight="1">
      <c r="A2298" s="107" t="s">
        <v>2104</v>
      </c>
      <c r="B2298" s="108">
        <v>5</v>
      </c>
      <c r="C2298" s="108">
        <v>0</v>
      </c>
    </row>
    <row r="2299" spans="1:3" ht="14.25" customHeight="1">
      <c r="A2299" s="107" t="s">
        <v>3022</v>
      </c>
      <c r="B2299" s="108">
        <v>20</v>
      </c>
      <c r="C2299" s="108" t="s">
        <v>129</v>
      </c>
    </row>
    <row r="2300" spans="1:3" ht="14.25" customHeight="1">
      <c r="A2300" s="107" t="s">
        <v>2105</v>
      </c>
      <c r="B2300" s="108">
        <v>4</v>
      </c>
      <c r="C2300" s="108" t="s">
        <v>144</v>
      </c>
    </row>
    <row r="2301" spans="1:3" ht="14.25" customHeight="1">
      <c r="A2301" s="107" t="s">
        <v>2106</v>
      </c>
      <c r="B2301" s="108">
        <v>1</v>
      </c>
      <c r="C2301" s="108" t="s">
        <v>2093</v>
      </c>
    </row>
    <row r="2302" spans="1:3" ht="14.25" customHeight="1">
      <c r="A2302" s="107" t="s">
        <v>2107</v>
      </c>
      <c r="B2302" s="108">
        <v>2</v>
      </c>
      <c r="C2302" s="108" t="s">
        <v>34</v>
      </c>
    </row>
    <row r="2303" spans="1:3" ht="14.25" customHeight="1">
      <c r="A2303" s="107" t="s">
        <v>2108</v>
      </c>
      <c r="B2303" s="108">
        <v>3</v>
      </c>
      <c r="C2303" s="108" t="s">
        <v>219</v>
      </c>
    </row>
    <row r="2304" spans="1:3" ht="14.25" customHeight="1">
      <c r="A2304" s="107" t="s">
        <v>2109</v>
      </c>
      <c r="B2304" s="108">
        <v>20</v>
      </c>
      <c r="C2304" s="108" t="s">
        <v>108</v>
      </c>
    </row>
    <row r="2305" spans="1:3" ht="14.25" customHeight="1">
      <c r="A2305" s="107" t="s">
        <v>2110</v>
      </c>
      <c r="B2305" s="108">
        <v>8</v>
      </c>
      <c r="C2305" s="108" t="s">
        <v>38</v>
      </c>
    </row>
    <row r="2306" spans="1:3" ht="14.25" customHeight="1">
      <c r="A2306" s="107" t="s">
        <v>2111</v>
      </c>
      <c r="B2306" s="108">
        <v>2</v>
      </c>
      <c r="C2306" s="108" t="s">
        <v>3</v>
      </c>
    </row>
    <row r="2307" spans="1:3" ht="14.25" customHeight="1">
      <c r="A2307" s="5" t="s">
        <v>2112</v>
      </c>
      <c r="B2307" s="76">
        <v>14</v>
      </c>
      <c r="C2307" s="76" t="s">
        <v>129</v>
      </c>
    </row>
    <row r="2308" spans="1:3" ht="14.25" customHeight="1">
      <c r="A2308" s="5" t="s">
        <v>2113</v>
      </c>
      <c r="B2308" s="76">
        <v>3</v>
      </c>
      <c r="C2308" s="76" t="s">
        <v>129</v>
      </c>
    </row>
    <row r="2309" spans="1:3" ht="14.25" customHeight="1">
      <c r="A2309" s="107" t="s">
        <v>2114</v>
      </c>
      <c r="B2309" s="108">
        <v>1</v>
      </c>
      <c r="C2309" s="108" t="s">
        <v>108</v>
      </c>
    </row>
    <row r="2310" spans="1:3" ht="14.25" customHeight="1">
      <c r="A2310" s="107" t="s">
        <v>2115</v>
      </c>
      <c r="B2310" s="108">
        <v>1</v>
      </c>
      <c r="C2310" s="108">
        <v>0</v>
      </c>
    </row>
    <row r="2311" spans="1:3" ht="14.25" customHeight="1">
      <c r="A2311" s="107" t="s">
        <v>2116</v>
      </c>
      <c r="B2311" s="108">
        <v>1</v>
      </c>
      <c r="C2311" s="108" t="s">
        <v>95</v>
      </c>
    </row>
    <row r="2312" spans="1:3" ht="14.25" customHeight="1">
      <c r="A2312" s="107" t="s">
        <v>2117</v>
      </c>
      <c r="B2312" s="108">
        <v>26</v>
      </c>
      <c r="C2312" s="108" t="s">
        <v>204</v>
      </c>
    </row>
    <row r="2313" spans="1:3" ht="14.25" customHeight="1">
      <c r="A2313" s="107" t="s">
        <v>2118</v>
      </c>
      <c r="B2313" s="108">
        <v>7</v>
      </c>
      <c r="C2313" s="108" t="s">
        <v>658</v>
      </c>
    </row>
    <row r="2314" spans="1:3" ht="14.25" customHeight="1">
      <c r="A2314" s="107" t="s">
        <v>2119</v>
      </c>
      <c r="B2314" s="108">
        <v>6</v>
      </c>
      <c r="C2314" s="108" t="s">
        <v>380</v>
      </c>
    </row>
    <row r="2315" spans="1:3" ht="14.25" customHeight="1">
      <c r="A2315" s="107" t="s">
        <v>2120</v>
      </c>
      <c r="B2315" s="108">
        <v>1</v>
      </c>
      <c r="C2315" s="108" t="s">
        <v>2121</v>
      </c>
    </row>
    <row r="2316" spans="1:3" ht="14.25" customHeight="1">
      <c r="A2316" s="107" t="s">
        <v>2122</v>
      </c>
      <c r="B2316" s="108">
        <v>5</v>
      </c>
      <c r="C2316" s="108" t="s">
        <v>204</v>
      </c>
    </row>
    <row r="2317" spans="1:3" ht="14.25" customHeight="1">
      <c r="A2317" s="107" t="s">
        <v>2123</v>
      </c>
      <c r="B2317" s="108">
        <v>8</v>
      </c>
      <c r="C2317" s="108" t="s">
        <v>129</v>
      </c>
    </row>
    <row r="2318" spans="1:3" ht="14.25" customHeight="1">
      <c r="A2318" s="107" t="s">
        <v>2124</v>
      </c>
      <c r="B2318" s="108">
        <v>1</v>
      </c>
      <c r="C2318" s="108" t="s">
        <v>370</v>
      </c>
    </row>
    <row r="2319" spans="1:3" ht="14.25" customHeight="1">
      <c r="A2319" s="107" t="s">
        <v>2125</v>
      </c>
      <c r="B2319" s="108">
        <v>7</v>
      </c>
      <c r="C2319" s="108" t="s">
        <v>1706</v>
      </c>
    </row>
    <row r="2320" spans="1:3" ht="14.25" customHeight="1">
      <c r="A2320" s="107" t="s">
        <v>2126</v>
      </c>
      <c r="B2320" s="108">
        <v>1</v>
      </c>
      <c r="C2320" s="108" t="s">
        <v>1126</v>
      </c>
    </row>
    <row r="2321" spans="1:3" ht="14.25" customHeight="1">
      <c r="A2321" s="107" t="s">
        <v>2127</v>
      </c>
      <c r="B2321" s="108">
        <v>3</v>
      </c>
      <c r="C2321" s="108" t="s">
        <v>1126</v>
      </c>
    </row>
    <row r="2322" spans="1:3" ht="14.25" customHeight="1">
      <c r="A2322" s="107" t="s">
        <v>2128</v>
      </c>
      <c r="B2322" s="108">
        <v>11</v>
      </c>
      <c r="C2322" s="108">
        <v>432</v>
      </c>
    </row>
    <row r="2323" spans="1:3" ht="14.25" customHeight="1">
      <c r="A2323" s="107" t="s">
        <v>2129</v>
      </c>
      <c r="B2323" s="108">
        <v>2</v>
      </c>
      <c r="C2323" s="108" t="s">
        <v>95</v>
      </c>
    </row>
    <row r="2324" spans="1:3" ht="14.25" customHeight="1">
      <c r="A2324" s="107" t="s">
        <v>2130</v>
      </c>
      <c r="B2324" s="108">
        <v>5</v>
      </c>
      <c r="C2324" s="108" t="s">
        <v>129</v>
      </c>
    </row>
    <row r="2325" spans="1:3" ht="14.25" customHeight="1">
      <c r="A2325" s="107" t="s">
        <v>2131</v>
      </c>
      <c r="B2325" s="108">
        <v>1</v>
      </c>
      <c r="C2325" s="108" t="s">
        <v>85</v>
      </c>
    </row>
    <row r="2326" spans="1:3" ht="14.25" customHeight="1">
      <c r="A2326" s="107" t="s">
        <v>2132</v>
      </c>
      <c r="B2326" s="108">
        <v>9</v>
      </c>
      <c r="C2326" s="108" t="s">
        <v>85</v>
      </c>
    </row>
    <row r="2327" spans="1:3" ht="14.25" customHeight="1">
      <c r="A2327" s="107" t="s">
        <v>2133</v>
      </c>
      <c r="B2327" s="108">
        <v>4</v>
      </c>
      <c r="C2327" s="108" t="s">
        <v>204</v>
      </c>
    </row>
    <row r="2328" spans="1:3" ht="14.25" customHeight="1">
      <c r="A2328" s="107" t="s">
        <v>2134</v>
      </c>
      <c r="B2328" s="108">
        <v>21</v>
      </c>
      <c r="C2328" s="108" t="s">
        <v>66</v>
      </c>
    </row>
    <row r="2329" spans="1:3" ht="14.25" customHeight="1">
      <c r="A2329" s="107" t="s">
        <v>2135</v>
      </c>
      <c r="B2329" s="108">
        <v>23</v>
      </c>
      <c r="C2329" s="108" t="s">
        <v>204</v>
      </c>
    </row>
    <row r="2330" spans="1:3" ht="14.25" customHeight="1">
      <c r="A2330" s="107" t="s">
        <v>2136</v>
      </c>
      <c r="B2330" s="108">
        <v>1</v>
      </c>
      <c r="C2330" s="108">
        <v>1440</v>
      </c>
    </row>
    <row r="2331" spans="1:3" ht="14.25" customHeight="1">
      <c r="A2331" s="107" t="s">
        <v>2137</v>
      </c>
      <c r="B2331" s="108">
        <v>1</v>
      </c>
      <c r="C2331" s="108" t="s">
        <v>204</v>
      </c>
    </row>
    <row r="2332" spans="1:3" ht="14.25" customHeight="1">
      <c r="A2332" s="107" t="s">
        <v>2138</v>
      </c>
      <c r="B2332" s="108">
        <v>5</v>
      </c>
      <c r="C2332" s="108" t="s">
        <v>85</v>
      </c>
    </row>
    <row r="2333" spans="1:3" ht="14.25" customHeight="1">
      <c r="A2333" s="107" t="s">
        <v>2139</v>
      </c>
      <c r="B2333" s="108">
        <v>30</v>
      </c>
      <c r="C2333" s="108" t="s">
        <v>1706</v>
      </c>
    </row>
    <row r="2334" spans="1:3" ht="14.25" customHeight="1">
      <c r="A2334" s="107" t="s">
        <v>2140</v>
      </c>
      <c r="B2334" s="108">
        <v>31</v>
      </c>
      <c r="C2334" s="108" t="s">
        <v>1706</v>
      </c>
    </row>
    <row r="2335" spans="1:3" ht="14.25" customHeight="1">
      <c r="A2335" s="107" t="s">
        <v>2141</v>
      </c>
      <c r="B2335" s="108">
        <v>12</v>
      </c>
      <c r="C2335" s="108" t="s">
        <v>129</v>
      </c>
    </row>
    <row r="2336" spans="1:3" ht="14.25" customHeight="1">
      <c r="A2336" s="107" t="s">
        <v>2142</v>
      </c>
      <c r="B2336" s="108">
        <v>11</v>
      </c>
      <c r="C2336" s="108" t="s">
        <v>129</v>
      </c>
    </row>
    <row r="2337" spans="1:3" ht="14.25" customHeight="1">
      <c r="A2337" s="107" t="s">
        <v>2143</v>
      </c>
      <c r="B2337" s="108">
        <v>52</v>
      </c>
      <c r="C2337" s="108" t="s">
        <v>129</v>
      </c>
    </row>
    <row r="2338" spans="1:3" ht="14.25" customHeight="1">
      <c r="A2338" s="107" t="s">
        <v>2144</v>
      </c>
      <c r="B2338" s="108">
        <v>6</v>
      </c>
      <c r="C2338" s="108" t="s">
        <v>129</v>
      </c>
    </row>
    <row r="2339" spans="1:3" ht="14.25" customHeight="1">
      <c r="A2339" s="107" t="s">
        <v>2145</v>
      </c>
      <c r="B2339" s="108">
        <v>1</v>
      </c>
      <c r="C2339" s="108" t="s">
        <v>85</v>
      </c>
    </row>
    <row r="2340" spans="1:3" ht="14.25" customHeight="1">
      <c r="A2340" s="107" t="s">
        <v>2146</v>
      </c>
      <c r="B2340" s="108">
        <v>1</v>
      </c>
      <c r="C2340" s="108" t="s">
        <v>85</v>
      </c>
    </row>
    <row r="2341" spans="1:3" s="114" customFormat="1" ht="14.25" customHeight="1">
      <c r="A2341" s="113" t="s">
        <v>2147</v>
      </c>
      <c r="B2341" s="112">
        <v>3</v>
      </c>
      <c r="C2341" s="112" t="s">
        <v>2148</v>
      </c>
    </row>
    <row r="2342" spans="1:3" s="114" customFormat="1" ht="14.25" customHeight="1">
      <c r="A2342" s="113" t="s">
        <v>2149</v>
      </c>
      <c r="B2342" s="112">
        <v>3</v>
      </c>
      <c r="C2342" s="112" t="s">
        <v>85</v>
      </c>
    </row>
    <row r="2343" spans="1:3" s="114" customFormat="1" ht="14.25" customHeight="1">
      <c r="A2343" s="113" t="s">
        <v>3103</v>
      </c>
      <c r="B2343" s="112">
        <v>9</v>
      </c>
      <c r="C2343" s="112" t="s">
        <v>129</v>
      </c>
    </row>
    <row r="2344" spans="1:3" s="114" customFormat="1" ht="14.25" customHeight="1">
      <c r="A2344" s="113" t="s">
        <v>3256</v>
      </c>
      <c r="B2344" s="112">
        <v>8</v>
      </c>
      <c r="C2344" s="112" t="s">
        <v>129</v>
      </c>
    </row>
    <row r="2345" spans="1:3" s="114" customFormat="1" ht="14.25" customHeight="1">
      <c r="A2345" s="113" t="s">
        <v>3257</v>
      </c>
      <c r="B2345" s="112">
        <v>9</v>
      </c>
      <c r="C2345" s="112" t="s">
        <v>3255</v>
      </c>
    </row>
    <row r="2346" spans="1:3" s="114" customFormat="1" ht="14.25" customHeight="1">
      <c r="A2346" s="113" t="s">
        <v>2150</v>
      </c>
      <c r="B2346" s="112">
        <v>2</v>
      </c>
      <c r="C2346" s="112" t="s">
        <v>2151</v>
      </c>
    </row>
    <row r="2347" spans="1:3" s="114" customFormat="1" ht="14.25" customHeight="1">
      <c r="A2347" s="113" t="s">
        <v>2152</v>
      </c>
      <c r="B2347" s="112">
        <v>2</v>
      </c>
      <c r="C2347" s="112">
        <v>600</v>
      </c>
    </row>
    <row r="2348" spans="1:3" s="114" customFormat="1" ht="14.25" customHeight="1">
      <c r="A2348" s="113" t="s">
        <v>2153</v>
      </c>
      <c r="B2348" s="112">
        <v>17</v>
      </c>
      <c r="C2348" s="112" t="s">
        <v>1275</v>
      </c>
    </row>
    <row r="2349" spans="1:3" s="114" customFormat="1" ht="14.25" customHeight="1">
      <c r="A2349" s="113" t="s">
        <v>2154</v>
      </c>
      <c r="B2349" s="112">
        <v>8</v>
      </c>
      <c r="C2349" s="112" t="s">
        <v>2151</v>
      </c>
    </row>
    <row r="2350" spans="1:3" s="114" customFormat="1" ht="14.25" customHeight="1">
      <c r="A2350" s="113" t="s">
        <v>2155</v>
      </c>
      <c r="B2350" s="112">
        <v>4</v>
      </c>
      <c r="C2350" s="112" t="s">
        <v>50</v>
      </c>
    </row>
    <row r="2351" spans="1:3" s="114" customFormat="1" ht="14.25" customHeight="1">
      <c r="A2351" s="113" t="s">
        <v>2156</v>
      </c>
      <c r="B2351" s="112">
        <v>3</v>
      </c>
      <c r="C2351" s="112" t="s">
        <v>87</v>
      </c>
    </row>
    <row r="2352" spans="1:3" s="114" customFormat="1" ht="14.25" customHeight="1">
      <c r="A2352" s="113" t="s">
        <v>2157</v>
      </c>
      <c r="B2352" s="112">
        <v>5</v>
      </c>
      <c r="C2352" s="112" t="s">
        <v>172</v>
      </c>
    </row>
    <row r="2353" spans="1:3" s="114" customFormat="1" ht="14.25" customHeight="1">
      <c r="A2353" s="113" t="s">
        <v>2158</v>
      </c>
      <c r="B2353" s="112">
        <v>8</v>
      </c>
      <c r="C2353" s="112" t="s">
        <v>8</v>
      </c>
    </row>
    <row r="2354" spans="1:3" s="114" customFormat="1" ht="14.25" customHeight="1">
      <c r="A2354" s="113" t="s">
        <v>2159</v>
      </c>
      <c r="B2354" s="112">
        <v>41</v>
      </c>
      <c r="C2354" s="112" t="s">
        <v>5</v>
      </c>
    </row>
    <row r="2355" spans="1:3" s="114" customFormat="1" ht="14.25" customHeight="1">
      <c r="A2355" s="113" t="s">
        <v>2160</v>
      </c>
      <c r="B2355" s="112">
        <v>14</v>
      </c>
      <c r="C2355" s="112" t="s">
        <v>638</v>
      </c>
    </row>
    <row r="2356" spans="1:3" s="114" customFormat="1" ht="14.25" customHeight="1">
      <c r="A2356" s="113" t="s">
        <v>2161</v>
      </c>
      <c r="B2356" s="112">
        <v>12</v>
      </c>
      <c r="C2356" s="112" t="s">
        <v>621</v>
      </c>
    </row>
    <row r="2357" spans="1:3" s="114" customFormat="1" ht="14.25" customHeight="1">
      <c r="A2357" s="113" t="s">
        <v>2162</v>
      </c>
      <c r="B2357" s="112">
        <v>3</v>
      </c>
      <c r="C2357" s="112" t="s">
        <v>7</v>
      </c>
    </row>
    <row r="2358" spans="1:3" s="114" customFormat="1" ht="14.25" customHeight="1">
      <c r="A2358" s="113" t="s">
        <v>2163</v>
      </c>
      <c r="B2358" s="112">
        <v>44</v>
      </c>
      <c r="C2358" s="112" t="s">
        <v>1349</v>
      </c>
    </row>
    <row r="2359" spans="1:3" s="114" customFormat="1" ht="14.25" customHeight="1">
      <c r="A2359" s="113" t="s">
        <v>2164</v>
      </c>
      <c r="B2359" s="112">
        <v>1</v>
      </c>
      <c r="C2359" s="112" t="s">
        <v>129</v>
      </c>
    </row>
    <row r="2360" spans="1:3" s="114" customFormat="1" ht="14.25" customHeight="1">
      <c r="B2360" s="115"/>
      <c r="C2360" s="115"/>
    </row>
    <row r="2361" spans="1:3" s="114" customFormat="1" ht="14.25" customHeight="1">
      <c r="B2361" s="115"/>
      <c r="C2361" s="115"/>
    </row>
    <row r="2362" spans="1:3" s="114" customFormat="1" ht="14.25" customHeight="1">
      <c r="B2362" s="115"/>
      <c r="C2362" s="115"/>
    </row>
    <row r="2363" spans="1:3" s="114" customFormat="1" ht="14.25" customHeight="1">
      <c r="B2363" s="115"/>
      <c r="C2363" s="115"/>
    </row>
    <row r="2364" spans="1:3" s="114" customFormat="1" ht="14.25" customHeight="1">
      <c r="B2364" s="115"/>
      <c r="C2364" s="115"/>
    </row>
    <row r="2365" spans="1:3" s="114" customFormat="1" ht="14.25" customHeight="1">
      <c r="B2365" s="115"/>
      <c r="C2365" s="115"/>
    </row>
    <row r="2366" spans="1:3" s="114" customFormat="1" ht="14.25" customHeight="1">
      <c r="B2366" s="115"/>
      <c r="C2366" s="115"/>
    </row>
    <row r="2367" spans="1:3" s="114" customFormat="1" ht="14.25" customHeight="1">
      <c r="B2367" s="115"/>
      <c r="C2367" s="115"/>
    </row>
    <row r="2368" spans="1:3" s="114" customFormat="1" ht="14.25" customHeight="1">
      <c r="B2368" s="115"/>
      <c r="C2368" s="115"/>
    </row>
    <row r="2369" spans="2:3" s="114" customFormat="1" ht="14.25" customHeight="1">
      <c r="B2369" s="115"/>
      <c r="C2369" s="115"/>
    </row>
    <row r="2370" spans="2:3" s="114" customFormat="1" ht="14.25" customHeight="1">
      <c r="B2370" s="115"/>
      <c r="C2370" s="115"/>
    </row>
    <row r="2371" spans="2:3" s="114" customFormat="1" ht="14.25" customHeight="1">
      <c r="B2371" s="115"/>
      <c r="C2371" s="115"/>
    </row>
    <row r="2372" spans="2:3" s="114" customFormat="1" ht="14.25" customHeight="1">
      <c r="B2372" s="115"/>
      <c r="C2372" s="115"/>
    </row>
    <row r="2373" spans="2:3" s="114" customFormat="1" ht="14.25" customHeight="1">
      <c r="B2373" s="115"/>
      <c r="C2373" s="115"/>
    </row>
    <row r="2374" spans="2:3" s="114" customFormat="1" ht="14.25" customHeight="1">
      <c r="B2374" s="115"/>
      <c r="C2374" s="115"/>
    </row>
    <row r="2375" spans="2:3" s="114" customFormat="1" ht="14.25" customHeight="1">
      <c r="B2375" s="115"/>
      <c r="C2375" s="115"/>
    </row>
    <row r="2376" spans="2:3" s="114" customFormat="1" ht="14.25" customHeight="1">
      <c r="B2376" s="115"/>
      <c r="C2376" s="115"/>
    </row>
    <row r="2377" spans="2:3" s="114" customFormat="1" ht="14.25" customHeight="1">
      <c r="B2377" s="115"/>
      <c r="C2377" s="115"/>
    </row>
    <row r="2378" spans="2:3" s="114" customFormat="1" ht="14.25" customHeight="1">
      <c r="B2378" s="115"/>
      <c r="C2378" s="115"/>
    </row>
    <row r="2379" spans="2:3" s="114" customFormat="1" ht="14.25" customHeight="1">
      <c r="B2379" s="115"/>
      <c r="C2379" s="115"/>
    </row>
    <row r="2380" spans="2:3" s="114" customFormat="1" ht="14.25" customHeight="1">
      <c r="B2380" s="115"/>
      <c r="C2380" s="115"/>
    </row>
    <row r="2381" spans="2:3" s="114" customFormat="1" ht="14.25" customHeight="1">
      <c r="B2381" s="115"/>
      <c r="C2381" s="115"/>
    </row>
    <row r="2382" spans="2:3" s="114" customFormat="1" ht="14.25" customHeight="1">
      <c r="B2382" s="115"/>
      <c r="C2382" s="115"/>
    </row>
    <row r="2383" spans="2:3" s="114" customFormat="1" ht="14.25" customHeight="1">
      <c r="B2383" s="115"/>
      <c r="C2383" s="115"/>
    </row>
    <row r="2384" spans="2:3" s="114" customFormat="1" ht="14.25" customHeight="1">
      <c r="B2384" s="115"/>
      <c r="C2384" s="115"/>
    </row>
    <row r="2385" spans="2:3" s="114" customFormat="1" ht="14.25" customHeight="1">
      <c r="B2385" s="115"/>
      <c r="C2385" s="115"/>
    </row>
    <row r="2386" spans="2:3" s="114" customFormat="1" ht="14.25" customHeight="1">
      <c r="B2386" s="115"/>
      <c r="C2386" s="115"/>
    </row>
    <row r="2387" spans="2:3" s="114" customFormat="1" ht="14.25" customHeight="1">
      <c r="B2387" s="115"/>
      <c r="C2387" s="115"/>
    </row>
    <row r="2388" spans="2:3" s="114" customFormat="1" ht="14.25" customHeight="1">
      <c r="B2388" s="115"/>
      <c r="C2388" s="115"/>
    </row>
    <row r="2389" spans="2:3" s="114" customFormat="1" ht="14.25" customHeight="1">
      <c r="B2389" s="115"/>
      <c r="C2389" s="115"/>
    </row>
    <row r="2390" spans="2:3" s="114" customFormat="1" ht="14.25" customHeight="1">
      <c r="B2390" s="115"/>
      <c r="C2390" s="115"/>
    </row>
    <row r="2391" spans="2:3" s="114" customFormat="1" ht="14.25" customHeight="1">
      <c r="B2391" s="115"/>
      <c r="C2391" s="115"/>
    </row>
    <row r="2392" spans="2:3" s="114" customFormat="1" ht="14.25" customHeight="1">
      <c r="B2392" s="115"/>
      <c r="C2392" s="115"/>
    </row>
    <row r="2393" spans="2:3" s="114" customFormat="1" ht="14.25" customHeight="1">
      <c r="B2393" s="115"/>
      <c r="C2393" s="115"/>
    </row>
    <row r="2394" spans="2:3" s="114" customFormat="1" ht="14.25" customHeight="1">
      <c r="B2394" s="115"/>
      <c r="C2394" s="115"/>
    </row>
    <row r="2395" spans="2:3" s="114" customFormat="1" ht="14.25" customHeight="1">
      <c r="B2395" s="115"/>
      <c r="C2395" s="115"/>
    </row>
    <row r="2396" spans="2:3" s="114" customFormat="1" ht="14.25" customHeight="1">
      <c r="B2396" s="115"/>
      <c r="C2396" s="115"/>
    </row>
    <row r="2397" spans="2:3" s="114" customFormat="1" ht="14.25" customHeight="1">
      <c r="B2397" s="115"/>
      <c r="C2397" s="115"/>
    </row>
    <row r="2398" spans="2:3" s="114" customFormat="1" ht="14.25" customHeight="1">
      <c r="B2398" s="115"/>
      <c r="C2398" s="115"/>
    </row>
    <row r="2399" spans="2:3" s="114" customFormat="1" ht="14.25" customHeight="1">
      <c r="B2399" s="115"/>
      <c r="C2399" s="115"/>
    </row>
    <row r="2400" spans="2:3" s="114" customFormat="1" ht="14.25" customHeight="1">
      <c r="B2400" s="115"/>
      <c r="C2400" s="115"/>
    </row>
    <row r="2401" spans="2:3" s="114" customFormat="1" ht="14.25" customHeight="1">
      <c r="B2401" s="115"/>
      <c r="C2401" s="115"/>
    </row>
    <row r="2402" spans="2:3" s="114" customFormat="1" ht="14.25" customHeight="1">
      <c r="B2402" s="115"/>
      <c r="C2402" s="115"/>
    </row>
    <row r="2403" spans="2:3" s="114" customFormat="1" ht="14.25" customHeight="1">
      <c r="B2403" s="115"/>
      <c r="C2403" s="115"/>
    </row>
    <row r="2404" spans="2:3" s="114" customFormat="1" ht="14.25" customHeight="1">
      <c r="B2404" s="115"/>
      <c r="C2404" s="115"/>
    </row>
    <row r="2405" spans="2:3" s="114" customFormat="1" ht="14.25" customHeight="1">
      <c r="B2405" s="115"/>
      <c r="C2405" s="115"/>
    </row>
    <row r="2406" spans="2:3" s="114" customFormat="1" ht="14.25" customHeight="1">
      <c r="B2406" s="115"/>
      <c r="C2406" s="115"/>
    </row>
    <row r="2407" spans="2:3" s="114" customFormat="1" ht="14.25" customHeight="1">
      <c r="B2407" s="115"/>
      <c r="C2407" s="115"/>
    </row>
    <row r="2408" spans="2:3" s="114" customFormat="1" ht="14.25" customHeight="1">
      <c r="B2408" s="115"/>
      <c r="C2408" s="115"/>
    </row>
    <row r="2409" spans="2:3" s="114" customFormat="1" ht="14.25" customHeight="1">
      <c r="B2409" s="115"/>
      <c r="C2409" s="115"/>
    </row>
    <row r="2410" spans="2:3" s="114" customFormat="1" ht="14.25" customHeight="1">
      <c r="B2410" s="115"/>
      <c r="C2410" s="115"/>
    </row>
    <row r="2411" spans="2:3" s="114" customFormat="1" ht="14.25" customHeight="1">
      <c r="B2411" s="115"/>
      <c r="C2411" s="115"/>
    </row>
    <row r="2412" spans="2:3" s="114" customFormat="1" ht="14.25" customHeight="1">
      <c r="B2412" s="115"/>
      <c r="C2412" s="115"/>
    </row>
    <row r="2413" spans="2:3" s="114" customFormat="1" ht="14.25" customHeight="1">
      <c r="B2413" s="115"/>
      <c r="C2413" s="115"/>
    </row>
    <row r="2414" spans="2:3" s="114" customFormat="1" ht="14.25" customHeight="1">
      <c r="B2414" s="115"/>
      <c r="C2414" s="115"/>
    </row>
    <row r="2415" spans="2:3" s="114" customFormat="1" ht="14.25" customHeight="1">
      <c r="B2415" s="115"/>
      <c r="C2415" s="115"/>
    </row>
    <row r="2416" spans="2:3" s="114" customFormat="1" ht="14.25" customHeight="1">
      <c r="B2416" s="115"/>
      <c r="C2416" s="115"/>
    </row>
    <row r="2417" spans="2:3" s="114" customFormat="1" ht="14.25" customHeight="1">
      <c r="B2417" s="115"/>
      <c r="C2417" s="115"/>
    </row>
    <row r="2418" spans="2:3" s="114" customFormat="1" ht="14.25" customHeight="1">
      <c r="B2418" s="115"/>
      <c r="C2418" s="115"/>
    </row>
    <row r="2419" spans="2:3" s="114" customFormat="1" ht="14.25" customHeight="1">
      <c r="B2419" s="115"/>
      <c r="C2419" s="115"/>
    </row>
    <row r="2420" spans="2:3" s="114" customFormat="1" ht="14.25" customHeight="1">
      <c r="B2420" s="115"/>
      <c r="C2420" s="115"/>
    </row>
    <row r="2421" spans="2:3" s="114" customFormat="1" ht="14.25" customHeight="1">
      <c r="B2421" s="115"/>
      <c r="C2421" s="115"/>
    </row>
    <row r="2422" spans="2:3" s="114" customFormat="1" ht="14.25" customHeight="1">
      <c r="B2422" s="115"/>
      <c r="C2422" s="115"/>
    </row>
    <row r="2423" spans="2:3" s="114" customFormat="1" ht="14.25" customHeight="1">
      <c r="B2423" s="115"/>
      <c r="C2423" s="115"/>
    </row>
    <row r="2424" spans="2:3" s="114" customFormat="1" ht="14.25" customHeight="1">
      <c r="B2424" s="115"/>
      <c r="C2424" s="115"/>
    </row>
    <row r="2425" spans="2:3" s="114" customFormat="1" ht="14.25" customHeight="1">
      <c r="B2425" s="115"/>
      <c r="C2425" s="115"/>
    </row>
    <row r="2426" spans="2:3" s="114" customFormat="1" ht="14.25" customHeight="1">
      <c r="B2426" s="115"/>
      <c r="C2426" s="115"/>
    </row>
    <row r="2427" spans="2:3" s="114" customFormat="1" ht="14.25" customHeight="1">
      <c r="B2427" s="115"/>
      <c r="C2427" s="115"/>
    </row>
    <row r="2428" spans="2:3" s="114" customFormat="1" ht="14.25" customHeight="1">
      <c r="B2428" s="115"/>
      <c r="C2428" s="115"/>
    </row>
    <row r="2429" spans="2:3" s="114" customFormat="1" ht="14.25" customHeight="1">
      <c r="B2429" s="115"/>
      <c r="C2429" s="115"/>
    </row>
    <row r="2430" spans="2:3" s="114" customFormat="1" ht="14.25" customHeight="1">
      <c r="B2430" s="115"/>
      <c r="C2430" s="115"/>
    </row>
    <row r="2431" spans="2:3" s="114" customFormat="1" ht="14.25" customHeight="1">
      <c r="B2431" s="115"/>
      <c r="C2431" s="115"/>
    </row>
    <row r="2432" spans="2:3" s="114" customFormat="1" ht="14.25" customHeight="1">
      <c r="B2432" s="115"/>
      <c r="C2432" s="115"/>
    </row>
    <row r="2433" spans="2:3" s="114" customFormat="1" ht="14.25" customHeight="1">
      <c r="B2433" s="115"/>
      <c r="C2433" s="115"/>
    </row>
    <row r="2434" spans="2:3" s="114" customFormat="1" ht="14.25" customHeight="1">
      <c r="B2434" s="115"/>
      <c r="C2434" s="115"/>
    </row>
    <row r="2435" spans="2:3" s="114" customFormat="1" ht="14.25" customHeight="1">
      <c r="B2435" s="115"/>
      <c r="C2435" s="115"/>
    </row>
    <row r="2436" spans="2:3" s="114" customFormat="1" ht="14.25" customHeight="1">
      <c r="B2436" s="115"/>
      <c r="C2436" s="115"/>
    </row>
    <row r="2437" spans="2:3" s="114" customFormat="1" ht="14.25" customHeight="1">
      <c r="B2437" s="115"/>
      <c r="C2437" s="115"/>
    </row>
    <row r="2438" spans="2:3" s="114" customFormat="1" ht="14.25" customHeight="1">
      <c r="B2438" s="115"/>
      <c r="C2438" s="115"/>
    </row>
    <row r="2439" spans="2:3" s="114" customFormat="1" ht="14.25" customHeight="1">
      <c r="B2439" s="115"/>
      <c r="C2439" s="115"/>
    </row>
    <row r="2440" spans="2:3" s="114" customFormat="1" ht="14.25" customHeight="1">
      <c r="B2440" s="115"/>
      <c r="C2440" s="115"/>
    </row>
    <row r="2441" spans="2:3" s="114" customFormat="1" ht="14.25" customHeight="1">
      <c r="B2441" s="115"/>
      <c r="C2441" s="115"/>
    </row>
    <row r="2442" spans="2:3" s="114" customFormat="1" ht="14.25" customHeight="1">
      <c r="B2442" s="115"/>
      <c r="C2442" s="115"/>
    </row>
    <row r="2443" spans="2:3" s="114" customFormat="1" ht="14.25" customHeight="1">
      <c r="B2443" s="115"/>
      <c r="C2443" s="115"/>
    </row>
    <row r="2444" spans="2:3" s="114" customFormat="1" ht="14.25" customHeight="1">
      <c r="B2444" s="115"/>
      <c r="C2444" s="115"/>
    </row>
    <row r="2445" spans="2:3" s="114" customFormat="1" ht="14.25" customHeight="1">
      <c r="B2445" s="115"/>
      <c r="C2445" s="115"/>
    </row>
    <row r="2446" spans="2:3" s="114" customFormat="1" ht="14.25" customHeight="1">
      <c r="B2446" s="115"/>
      <c r="C2446" s="115"/>
    </row>
    <row r="2447" spans="2:3" s="114" customFormat="1" ht="14.25" customHeight="1">
      <c r="B2447" s="115"/>
      <c r="C2447" s="115"/>
    </row>
    <row r="2448" spans="2:3" s="114" customFormat="1" ht="14.25" customHeight="1">
      <c r="B2448" s="115"/>
      <c r="C2448" s="115"/>
    </row>
    <row r="2449" spans="2:3" s="114" customFormat="1" ht="14.25" customHeight="1">
      <c r="B2449" s="115"/>
      <c r="C2449" s="115"/>
    </row>
    <row r="2450" spans="2:3" s="114" customFormat="1" ht="14.25" customHeight="1">
      <c r="B2450" s="115"/>
      <c r="C2450" s="115"/>
    </row>
    <row r="2451" spans="2:3" s="114" customFormat="1" ht="14.25" customHeight="1">
      <c r="B2451" s="115"/>
      <c r="C2451" s="115"/>
    </row>
    <row r="2452" spans="2:3" s="114" customFormat="1" ht="14.25" customHeight="1">
      <c r="B2452" s="115"/>
      <c r="C2452" s="115"/>
    </row>
    <row r="2453" spans="2:3" s="114" customFormat="1" ht="14.25" customHeight="1">
      <c r="B2453" s="115"/>
      <c r="C2453" s="115"/>
    </row>
    <row r="2454" spans="2:3" s="114" customFormat="1" ht="14.25" customHeight="1">
      <c r="B2454" s="115"/>
      <c r="C2454" s="115"/>
    </row>
    <row r="2455" spans="2:3" s="114" customFormat="1" ht="14.25" customHeight="1">
      <c r="B2455" s="115"/>
      <c r="C2455" s="115"/>
    </row>
    <row r="2456" spans="2:3" s="114" customFormat="1" ht="14.25" customHeight="1">
      <c r="B2456" s="115"/>
      <c r="C2456" s="115"/>
    </row>
    <row r="2457" spans="2:3" s="114" customFormat="1" ht="14.25" customHeight="1">
      <c r="B2457" s="115"/>
      <c r="C2457" s="115"/>
    </row>
    <row r="2458" spans="2:3" s="114" customFormat="1" ht="14.25" customHeight="1">
      <c r="B2458" s="115"/>
      <c r="C2458" s="115"/>
    </row>
    <row r="2459" spans="2:3" s="114" customFormat="1" ht="14.25" customHeight="1">
      <c r="B2459" s="115"/>
      <c r="C2459" s="115"/>
    </row>
    <row r="2460" spans="2:3" s="114" customFormat="1" ht="14.25" customHeight="1">
      <c r="B2460" s="115"/>
      <c r="C2460" s="115"/>
    </row>
    <row r="2461" spans="2:3" s="114" customFormat="1" ht="14.25" customHeight="1">
      <c r="B2461" s="115"/>
      <c r="C2461" s="115"/>
    </row>
    <row r="2462" spans="2:3" s="114" customFormat="1" ht="14.25" customHeight="1">
      <c r="B2462" s="115"/>
      <c r="C2462" s="115"/>
    </row>
    <row r="2463" spans="2:3" s="114" customFormat="1" ht="14.25" customHeight="1">
      <c r="B2463" s="115"/>
      <c r="C2463" s="115"/>
    </row>
    <row r="2464" spans="2:3" s="114" customFormat="1" ht="14.25" customHeight="1">
      <c r="B2464" s="115"/>
      <c r="C2464" s="115"/>
    </row>
    <row r="2465" spans="2:3" s="114" customFormat="1" ht="14.25" customHeight="1">
      <c r="B2465" s="115"/>
      <c r="C2465" s="115"/>
    </row>
    <row r="2466" spans="2:3" s="114" customFormat="1" ht="14.25" customHeight="1">
      <c r="B2466" s="115"/>
      <c r="C2466" s="115"/>
    </row>
    <row r="2467" spans="2:3" s="114" customFormat="1" ht="14.25" customHeight="1">
      <c r="B2467" s="115"/>
      <c r="C2467" s="115"/>
    </row>
    <row r="2468" spans="2:3" s="114" customFormat="1" ht="14.25" customHeight="1">
      <c r="B2468" s="115"/>
      <c r="C2468" s="115"/>
    </row>
    <row r="2469" spans="2:3" s="114" customFormat="1" ht="14.25" customHeight="1">
      <c r="B2469" s="115"/>
      <c r="C2469" s="115"/>
    </row>
    <row r="2470" spans="2:3" s="114" customFormat="1" ht="14.25" customHeight="1">
      <c r="B2470" s="115"/>
      <c r="C2470" s="115"/>
    </row>
    <row r="2471" spans="2:3" s="114" customFormat="1" ht="14.25" customHeight="1">
      <c r="B2471" s="115"/>
      <c r="C2471" s="115"/>
    </row>
    <row r="2472" spans="2:3" s="114" customFormat="1" ht="14.25" customHeight="1">
      <c r="B2472" s="115"/>
      <c r="C2472" s="115"/>
    </row>
    <row r="2473" spans="2:3" s="114" customFormat="1" ht="14.25" customHeight="1">
      <c r="B2473" s="115"/>
      <c r="C2473" s="115"/>
    </row>
    <row r="2474" spans="2:3" s="114" customFormat="1" ht="14.25" customHeight="1">
      <c r="B2474" s="115"/>
      <c r="C2474" s="115"/>
    </row>
    <row r="2475" spans="2:3" s="114" customFormat="1" ht="14.25" customHeight="1">
      <c r="B2475" s="115"/>
      <c r="C2475" s="115"/>
    </row>
    <row r="2476" spans="2:3" s="114" customFormat="1" ht="14.25" customHeight="1">
      <c r="B2476" s="115"/>
      <c r="C2476" s="115"/>
    </row>
    <row r="2477" spans="2:3" s="114" customFormat="1" ht="14.25" customHeight="1">
      <c r="B2477" s="115"/>
      <c r="C2477" s="115"/>
    </row>
    <row r="2478" spans="2:3" s="114" customFormat="1" ht="14.25" customHeight="1">
      <c r="B2478" s="115"/>
      <c r="C2478" s="115"/>
    </row>
    <row r="2479" spans="2:3" s="114" customFormat="1" ht="14.25" customHeight="1">
      <c r="B2479" s="115"/>
      <c r="C2479" s="115"/>
    </row>
    <row r="2480" spans="2:3" s="114" customFormat="1" ht="14.25" customHeight="1">
      <c r="B2480" s="115"/>
      <c r="C2480" s="115"/>
    </row>
  </sheetData>
  <sortState ref="A3:C2562">
    <sortCondition ref="A3:A2562"/>
  </sortState>
  <mergeCells count="2">
    <mergeCell ref="A1:C1"/>
    <mergeCell ref="A2:C2"/>
  </mergeCells>
  <pageMargins left="0.98425196850393704" right="0.39370078740157483" top="0.39370078740157483" bottom="1.3690476190476191" header="0.39370078740157483" footer="0.39370078740157483"/>
  <pageSetup paperSize="5" fitToHeight="60" orientation="portrait" r:id="rId1"/>
  <headerFooter>
    <oddHeader>&amp;R&amp;P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164"/>
  <sheetViews>
    <sheetView view="pageLayout" topLeftCell="A145" zoomScale="85" zoomScaleNormal="85" zoomScalePageLayoutView="85" workbookViewId="0">
      <selection activeCell="E163" sqref="E163"/>
    </sheetView>
  </sheetViews>
  <sheetFormatPr defaultRowHeight="14.1" customHeight="1"/>
  <cols>
    <col min="1" max="1" width="6.7109375" style="56" customWidth="1"/>
    <col min="2" max="2" width="14.85546875" style="75" customWidth="1"/>
    <col min="3" max="3" width="24.140625" style="1" customWidth="1"/>
    <col min="4" max="4" width="10.7109375" style="27" customWidth="1"/>
    <col min="5" max="5" width="9.140625" style="27"/>
    <col min="6" max="6" width="15.28515625" style="1" customWidth="1"/>
    <col min="7" max="7" width="13.7109375" style="1" customWidth="1"/>
    <col min="8" max="16384" width="9.140625" style="1"/>
  </cols>
  <sheetData>
    <row r="1" spans="1:7" ht="14.1" customHeight="1">
      <c r="A1" s="118" t="s">
        <v>2259</v>
      </c>
      <c r="B1" s="118"/>
      <c r="C1" s="119" t="s">
        <v>2258</v>
      </c>
      <c r="D1" s="120" t="s">
        <v>2257</v>
      </c>
      <c r="E1" s="120" t="s">
        <v>2256</v>
      </c>
      <c r="F1" s="118" t="s">
        <v>2255</v>
      </c>
      <c r="G1" s="118"/>
    </row>
    <row r="2" spans="1:7" ht="14.1" customHeight="1">
      <c r="A2" s="118"/>
      <c r="B2" s="118"/>
      <c r="C2" s="119"/>
      <c r="D2" s="120"/>
      <c r="E2" s="120"/>
      <c r="F2" s="6" t="s">
        <v>2254</v>
      </c>
      <c r="G2" s="6" t="s">
        <v>2253</v>
      </c>
    </row>
    <row r="3" spans="1:7" ht="14.1" customHeight="1">
      <c r="A3" s="90" t="s">
        <v>2263</v>
      </c>
      <c r="B3" s="79" t="s">
        <v>2517</v>
      </c>
      <c r="C3" s="91" t="s">
        <v>2431</v>
      </c>
      <c r="D3" s="92">
        <v>600</v>
      </c>
      <c r="E3" s="93">
        <v>2</v>
      </c>
      <c r="F3" s="9" t="s">
        <v>2272</v>
      </c>
      <c r="G3" s="93">
        <v>100000</v>
      </c>
    </row>
    <row r="4" spans="1:7" ht="14.1" customHeight="1">
      <c r="A4" s="90" t="s">
        <v>2263</v>
      </c>
      <c r="B4" s="79" t="s">
        <v>2515</v>
      </c>
      <c r="C4" s="91" t="s">
        <v>2430</v>
      </c>
      <c r="D4" s="92">
        <v>240</v>
      </c>
      <c r="E4" s="93">
        <v>1</v>
      </c>
      <c r="F4" s="9" t="s">
        <v>2349</v>
      </c>
      <c r="G4" s="93">
        <v>150000</v>
      </c>
    </row>
    <row r="5" spans="1:7" ht="14.1" customHeight="1">
      <c r="A5" s="90" t="s">
        <v>2263</v>
      </c>
      <c r="B5" s="79" t="s">
        <v>2514</v>
      </c>
      <c r="C5" s="91" t="s">
        <v>2405</v>
      </c>
      <c r="D5" s="92">
        <v>480</v>
      </c>
      <c r="E5" s="93">
        <v>1</v>
      </c>
      <c r="F5" s="9" t="s">
        <v>2376</v>
      </c>
      <c r="G5" s="93">
        <v>80000</v>
      </c>
    </row>
    <row r="6" spans="1:7" ht="14.1" customHeight="1">
      <c r="A6" s="90" t="s">
        <v>2263</v>
      </c>
      <c r="B6" s="79" t="s">
        <v>2513</v>
      </c>
      <c r="C6" s="91" t="s">
        <v>2405</v>
      </c>
      <c r="D6" s="92">
        <v>480</v>
      </c>
      <c r="E6" s="93">
        <v>1</v>
      </c>
      <c r="F6" s="9" t="s">
        <v>2376</v>
      </c>
      <c r="G6" s="93">
        <v>80000</v>
      </c>
    </row>
    <row r="7" spans="1:7" ht="14.1" customHeight="1">
      <c r="A7" s="90" t="s">
        <v>2263</v>
      </c>
      <c r="B7" s="79" t="s">
        <v>2512</v>
      </c>
      <c r="C7" s="91" t="s">
        <v>2405</v>
      </c>
      <c r="D7" s="92">
        <v>480</v>
      </c>
      <c r="E7" s="93">
        <v>1</v>
      </c>
      <c r="F7" s="9" t="s">
        <v>2376</v>
      </c>
      <c r="G7" s="93">
        <v>80000</v>
      </c>
    </row>
    <row r="8" spans="1:7" ht="14.1" customHeight="1">
      <c r="A8" s="90" t="s">
        <v>2263</v>
      </c>
      <c r="B8" s="79" t="s">
        <v>2511</v>
      </c>
      <c r="C8" s="91" t="s">
        <v>2405</v>
      </c>
      <c r="D8" s="92">
        <v>720</v>
      </c>
      <c r="E8" s="93">
        <v>2</v>
      </c>
      <c r="F8" s="9" t="s">
        <v>2376</v>
      </c>
      <c r="G8" s="93">
        <v>80000</v>
      </c>
    </row>
    <row r="9" spans="1:7" ht="14.1" customHeight="1">
      <c r="A9" s="90" t="s">
        <v>2263</v>
      </c>
      <c r="B9" s="79" t="s">
        <v>2510</v>
      </c>
      <c r="C9" s="91" t="s">
        <v>2509</v>
      </c>
      <c r="D9" s="92">
        <v>288</v>
      </c>
      <c r="E9" s="93">
        <v>2</v>
      </c>
      <c r="F9" s="9" t="s">
        <v>2416</v>
      </c>
      <c r="G9" s="93">
        <v>15000</v>
      </c>
    </row>
    <row r="10" spans="1:7" ht="14.1" customHeight="1">
      <c r="A10" s="90" t="s">
        <v>2263</v>
      </c>
      <c r="B10" s="79" t="s">
        <v>2508</v>
      </c>
      <c r="C10" s="91" t="s">
        <v>2507</v>
      </c>
      <c r="D10" s="92">
        <v>120</v>
      </c>
      <c r="E10" s="93">
        <v>5</v>
      </c>
      <c r="F10" s="9" t="s">
        <v>2314</v>
      </c>
      <c r="G10" s="93">
        <v>17500</v>
      </c>
    </row>
    <row r="11" spans="1:7" ht="14.1" customHeight="1">
      <c r="A11" s="90" t="s">
        <v>2263</v>
      </c>
      <c r="B11" s="79" t="s">
        <v>2506</v>
      </c>
      <c r="C11" s="91" t="s">
        <v>2505</v>
      </c>
      <c r="D11" s="92">
        <v>960</v>
      </c>
      <c r="E11" s="93">
        <v>1</v>
      </c>
      <c r="F11" s="9" t="s">
        <v>2287</v>
      </c>
      <c r="G11" s="93">
        <v>90000</v>
      </c>
    </row>
    <row r="12" spans="1:7" ht="14.1" customHeight="1">
      <c r="A12" s="90" t="s">
        <v>2263</v>
      </c>
      <c r="B12" s="79" t="s">
        <v>2504</v>
      </c>
      <c r="C12" s="91" t="s">
        <v>2289</v>
      </c>
      <c r="D12" s="92">
        <v>720</v>
      </c>
      <c r="E12" s="93">
        <v>2</v>
      </c>
      <c r="F12" s="9" t="s">
        <v>2503</v>
      </c>
      <c r="G12" s="93">
        <v>85000</v>
      </c>
    </row>
    <row r="13" spans="1:7" ht="14.1" customHeight="1">
      <c r="A13" s="90" t="s">
        <v>2263</v>
      </c>
      <c r="B13" s="79" t="s">
        <v>2502</v>
      </c>
      <c r="C13" s="91" t="s">
        <v>2289</v>
      </c>
      <c r="D13" s="92">
        <v>960</v>
      </c>
      <c r="E13" s="93">
        <v>2</v>
      </c>
      <c r="F13" s="9" t="s">
        <v>2285</v>
      </c>
      <c r="G13" s="93">
        <v>65000</v>
      </c>
    </row>
    <row r="14" spans="1:7" ht="14.1" customHeight="1">
      <c r="A14" s="90" t="s">
        <v>2263</v>
      </c>
      <c r="B14" s="79" t="s">
        <v>2501</v>
      </c>
      <c r="C14" s="91" t="s">
        <v>2289</v>
      </c>
      <c r="D14" s="92">
        <v>864</v>
      </c>
      <c r="E14" s="93">
        <v>2</v>
      </c>
      <c r="F14" s="9" t="s">
        <v>2500</v>
      </c>
      <c r="G14" s="93">
        <v>32500</v>
      </c>
    </row>
    <row r="15" spans="1:7" ht="14.1" customHeight="1">
      <c r="A15" s="90" t="s">
        <v>2263</v>
      </c>
      <c r="B15" s="79" t="s">
        <v>2499</v>
      </c>
      <c r="C15" s="91" t="s">
        <v>2289</v>
      </c>
      <c r="D15" s="92">
        <v>720</v>
      </c>
      <c r="E15" s="93">
        <v>1</v>
      </c>
      <c r="F15" s="9" t="s">
        <v>2355</v>
      </c>
      <c r="G15" s="93">
        <v>50000</v>
      </c>
    </row>
    <row r="16" spans="1:7" ht="14.1" customHeight="1">
      <c r="A16" s="90" t="s">
        <v>2263</v>
      </c>
      <c r="B16" s="79" t="s">
        <v>2498</v>
      </c>
      <c r="C16" s="91" t="s">
        <v>2289</v>
      </c>
      <c r="D16" s="92">
        <v>720</v>
      </c>
      <c r="E16" s="93">
        <v>3</v>
      </c>
      <c r="F16" s="9" t="s">
        <v>2355</v>
      </c>
      <c r="G16" s="93">
        <v>50000</v>
      </c>
    </row>
    <row r="17" spans="1:7" ht="14.1" customHeight="1">
      <c r="A17" s="90" t="s">
        <v>2263</v>
      </c>
      <c r="B17" s="79" t="s">
        <v>2497</v>
      </c>
      <c r="C17" s="91" t="s">
        <v>2289</v>
      </c>
      <c r="D17" s="92">
        <v>720</v>
      </c>
      <c r="E17" s="93">
        <v>1</v>
      </c>
      <c r="F17" s="9" t="s">
        <v>2355</v>
      </c>
      <c r="G17" s="93">
        <v>50000</v>
      </c>
    </row>
    <row r="18" spans="1:7" ht="14.1" customHeight="1">
      <c r="A18" s="90" t="s">
        <v>2263</v>
      </c>
      <c r="B18" s="79" t="s">
        <v>2496</v>
      </c>
      <c r="C18" s="91" t="s">
        <v>2289</v>
      </c>
      <c r="D18" s="92">
        <v>2880</v>
      </c>
      <c r="E18" s="93">
        <v>8</v>
      </c>
      <c r="F18" s="9" t="s">
        <v>2445</v>
      </c>
      <c r="G18" s="93">
        <v>12500</v>
      </c>
    </row>
    <row r="19" spans="1:7" ht="14.1" customHeight="1">
      <c r="A19" s="90" t="s">
        <v>2263</v>
      </c>
      <c r="B19" s="79" t="s">
        <v>2495</v>
      </c>
      <c r="C19" s="91" t="s">
        <v>2261</v>
      </c>
      <c r="D19" s="92">
        <v>6000</v>
      </c>
      <c r="E19" s="93">
        <v>4</v>
      </c>
      <c r="F19" s="9" t="s">
        <v>2494</v>
      </c>
      <c r="G19" s="93">
        <v>12500</v>
      </c>
    </row>
    <row r="20" spans="1:7" ht="14.1" customHeight="1">
      <c r="A20" s="90" t="s">
        <v>2263</v>
      </c>
      <c r="B20" s="79" t="s">
        <v>2493</v>
      </c>
      <c r="C20" s="91" t="s">
        <v>2261</v>
      </c>
      <c r="D20" s="92">
        <v>3000</v>
      </c>
      <c r="E20" s="93">
        <v>9</v>
      </c>
      <c r="F20" s="9" t="s">
        <v>2492</v>
      </c>
      <c r="G20" s="93">
        <v>2250</v>
      </c>
    </row>
    <row r="21" spans="1:7" ht="14.1" customHeight="1">
      <c r="A21" s="90" t="s">
        <v>2263</v>
      </c>
      <c r="B21" s="79" t="s">
        <v>2491</v>
      </c>
      <c r="C21" s="91" t="s">
        <v>2261</v>
      </c>
      <c r="D21" s="92">
        <v>1500</v>
      </c>
      <c r="E21" s="93">
        <v>5</v>
      </c>
      <c r="F21" s="9" t="s">
        <v>2490</v>
      </c>
      <c r="G21" s="93">
        <v>4500</v>
      </c>
    </row>
    <row r="22" spans="1:7" ht="14.1" customHeight="1">
      <c r="A22" s="90" t="s">
        <v>2263</v>
      </c>
      <c r="B22" s="79" t="s">
        <v>2489</v>
      </c>
      <c r="C22" s="91" t="s">
        <v>2261</v>
      </c>
      <c r="D22" s="92">
        <v>1500</v>
      </c>
      <c r="E22" s="93">
        <v>2</v>
      </c>
      <c r="F22" s="9" t="s">
        <v>2488</v>
      </c>
      <c r="G22" s="93">
        <v>5000</v>
      </c>
    </row>
    <row r="23" spans="1:7" ht="14.1" customHeight="1">
      <c r="A23" s="90" t="s">
        <v>2263</v>
      </c>
      <c r="B23" s="79" t="s">
        <v>2487</v>
      </c>
      <c r="C23" s="91" t="s">
        <v>2485</v>
      </c>
      <c r="D23" s="92">
        <v>200</v>
      </c>
      <c r="E23" s="93">
        <v>2</v>
      </c>
      <c r="F23" s="9">
        <v>15000</v>
      </c>
      <c r="G23" s="93">
        <v>16000</v>
      </c>
    </row>
    <row r="24" spans="1:7" ht="14.1" customHeight="1">
      <c r="A24" s="90" t="s">
        <v>2263</v>
      </c>
      <c r="B24" s="79" t="s">
        <v>2486</v>
      </c>
      <c r="C24" s="91" t="s">
        <v>2485</v>
      </c>
      <c r="D24" s="92">
        <v>200</v>
      </c>
      <c r="E24" s="93">
        <v>1</v>
      </c>
      <c r="F24" s="9" t="s">
        <v>2484</v>
      </c>
      <c r="G24" s="93">
        <v>27500</v>
      </c>
    </row>
    <row r="25" spans="1:7" ht="14.1" customHeight="1">
      <c r="A25" s="90" t="s">
        <v>2263</v>
      </c>
      <c r="B25" s="79" t="s">
        <v>2483</v>
      </c>
      <c r="C25" s="91" t="s">
        <v>2479</v>
      </c>
      <c r="D25" s="92">
        <v>285</v>
      </c>
      <c r="E25" s="93">
        <v>2</v>
      </c>
      <c r="F25" s="9">
        <v>8500</v>
      </c>
      <c r="G25" s="93">
        <v>9000</v>
      </c>
    </row>
    <row r="26" spans="1:7" ht="14.1" customHeight="1">
      <c r="A26" s="90" t="s">
        <v>2263</v>
      </c>
      <c r="B26" s="79" t="s">
        <v>2482</v>
      </c>
      <c r="C26" s="91" t="s">
        <v>2479</v>
      </c>
      <c r="D26" s="92">
        <v>480</v>
      </c>
      <c r="E26" s="93">
        <v>1</v>
      </c>
      <c r="F26" s="9">
        <v>5500</v>
      </c>
      <c r="G26" s="93">
        <v>5750</v>
      </c>
    </row>
    <row r="27" spans="1:7" ht="14.1" customHeight="1">
      <c r="A27" s="90" t="s">
        <v>2263</v>
      </c>
      <c r="B27" s="79" t="s">
        <v>2481</v>
      </c>
      <c r="C27" s="91" t="s">
        <v>2479</v>
      </c>
      <c r="D27" s="92">
        <v>285</v>
      </c>
      <c r="E27" s="93">
        <v>1</v>
      </c>
      <c r="F27" s="9">
        <v>8500</v>
      </c>
      <c r="G27" s="93">
        <v>9000</v>
      </c>
    </row>
    <row r="28" spans="1:7" ht="14.1" customHeight="1">
      <c r="A28" s="90" t="s">
        <v>2263</v>
      </c>
      <c r="B28" s="79" t="s">
        <v>2480</v>
      </c>
      <c r="C28" s="91" t="s">
        <v>2479</v>
      </c>
      <c r="D28" s="92">
        <v>480</v>
      </c>
      <c r="E28" s="93">
        <v>1</v>
      </c>
      <c r="F28" s="9">
        <v>5250</v>
      </c>
      <c r="G28" s="93">
        <v>5750</v>
      </c>
    </row>
    <row r="29" spans="1:7" ht="14.1" customHeight="1">
      <c r="A29" s="90" t="s">
        <v>2263</v>
      </c>
      <c r="B29" s="79" t="s">
        <v>2478</v>
      </c>
      <c r="C29" s="91" t="s">
        <v>2474</v>
      </c>
      <c r="D29" s="92">
        <v>480</v>
      </c>
      <c r="E29" s="93">
        <v>5</v>
      </c>
      <c r="F29" s="9" t="s">
        <v>2281</v>
      </c>
      <c r="G29" s="93">
        <v>75000</v>
      </c>
    </row>
    <row r="30" spans="1:7" ht="14.1" customHeight="1">
      <c r="A30" s="90" t="s">
        <v>2263</v>
      </c>
      <c r="B30" s="79" t="s">
        <v>2477</v>
      </c>
      <c r="C30" s="91" t="s">
        <v>2474</v>
      </c>
      <c r="D30" s="92">
        <v>480</v>
      </c>
      <c r="E30" s="93">
        <v>6</v>
      </c>
      <c r="F30" s="9" t="s">
        <v>2285</v>
      </c>
      <c r="G30" s="93">
        <v>65000</v>
      </c>
    </row>
    <row r="31" spans="1:7" ht="14.1" customHeight="1">
      <c r="A31" s="90" t="s">
        <v>2263</v>
      </c>
      <c r="B31" s="79" t="s">
        <v>2476</v>
      </c>
      <c r="C31" s="91" t="s">
        <v>2474</v>
      </c>
      <c r="D31" s="92">
        <v>480</v>
      </c>
      <c r="E31" s="93">
        <v>5</v>
      </c>
      <c r="F31" s="9" t="s">
        <v>2396</v>
      </c>
      <c r="G31" s="93">
        <v>52500</v>
      </c>
    </row>
    <row r="32" spans="1:7" ht="14.1" customHeight="1">
      <c r="A32" s="90" t="s">
        <v>2263</v>
      </c>
      <c r="B32" s="79" t="s">
        <v>2475</v>
      </c>
      <c r="C32" s="91" t="s">
        <v>2474</v>
      </c>
      <c r="D32" s="92">
        <v>500</v>
      </c>
      <c r="E32" s="93">
        <v>1</v>
      </c>
      <c r="F32" s="9" t="s">
        <v>2349</v>
      </c>
      <c r="G32" s="93">
        <v>150000</v>
      </c>
    </row>
    <row r="33" spans="1:7" ht="14.1" customHeight="1">
      <c r="A33" s="90" t="s">
        <v>2263</v>
      </c>
      <c r="B33" s="79" t="s">
        <v>2471</v>
      </c>
      <c r="C33" s="91" t="s">
        <v>2405</v>
      </c>
      <c r="D33" s="92">
        <v>480</v>
      </c>
      <c r="E33" s="93">
        <v>2</v>
      </c>
      <c r="F33" s="9" t="s">
        <v>2355</v>
      </c>
      <c r="G33" s="93">
        <v>50000</v>
      </c>
    </row>
    <row r="34" spans="1:7" ht="14.1" customHeight="1">
      <c r="A34" s="90" t="s">
        <v>2263</v>
      </c>
      <c r="B34" s="79" t="s">
        <v>2470</v>
      </c>
      <c r="C34" s="91" t="s">
        <v>2405</v>
      </c>
      <c r="D34" s="92">
        <v>720</v>
      </c>
      <c r="E34" s="93">
        <v>1</v>
      </c>
      <c r="F34" s="9" t="s">
        <v>2355</v>
      </c>
      <c r="G34" s="93">
        <v>50000</v>
      </c>
    </row>
    <row r="35" spans="1:7" ht="14.1" customHeight="1">
      <c r="A35" s="90" t="s">
        <v>2263</v>
      </c>
      <c r="B35" s="79" t="s">
        <v>2469</v>
      </c>
      <c r="C35" s="91" t="s">
        <v>2405</v>
      </c>
      <c r="D35" s="92">
        <v>480</v>
      </c>
      <c r="E35" s="93">
        <v>2</v>
      </c>
      <c r="F35" s="9" t="s">
        <v>2467</v>
      </c>
      <c r="G35" s="93">
        <v>95000</v>
      </c>
    </row>
    <row r="36" spans="1:7" ht="14.1" customHeight="1">
      <c r="A36" s="90" t="s">
        <v>2263</v>
      </c>
      <c r="B36" s="79" t="s">
        <v>2468</v>
      </c>
      <c r="C36" s="91" t="s">
        <v>2405</v>
      </c>
      <c r="D36" s="92">
        <v>480</v>
      </c>
      <c r="E36" s="93">
        <v>1</v>
      </c>
      <c r="F36" s="9" t="s">
        <v>2467</v>
      </c>
      <c r="G36" s="93">
        <v>95000</v>
      </c>
    </row>
    <row r="37" spans="1:7" ht="14.1" customHeight="1">
      <c r="A37" s="90" t="s">
        <v>2263</v>
      </c>
      <c r="B37" s="79" t="s">
        <v>2466</v>
      </c>
      <c r="C37" s="91" t="s">
        <v>2289</v>
      </c>
      <c r="D37" s="92">
        <v>1200</v>
      </c>
      <c r="E37" s="93">
        <v>8</v>
      </c>
      <c r="F37" s="9" t="s">
        <v>2355</v>
      </c>
      <c r="G37" s="93">
        <v>50000</v>
      </c>
    </row>
    <row r="38" spans="1:7" ht="14.1" customHeight="1">
      <c r="A38" s="90" t="s">
        <v>2263</v>
      </c>
      <c r="B38" s="79" t="s">
        <v>2465</v>
      </c>
      <c r="C38" s="91" t="s">
        <v>2455</v>
      </c>
      <c r="D38" s="92">
        <v>11952</v>
      </c>
      <c r="E38" s="93">
        <v>5</v>
      </c>
      <c r="F38" s="9" t="s">
        <v>2349</v>
      </c>
      <c r="G38" s="93">
        <v>150000</v>
      </c>
    </row>
    <row r="39" spans="1:7" ht="14.1" customHeight="1">
      <c r="A39" s="90" t="s">
        <v>2263</v>
      </c>
      <c r="B39" s="79" t="s">
        <v>2464</v>
      </c>
      <c r="C39" s="91" t="s">
        <v>2455</v>
      </c>
      <c r="D39" s="92">
        <v>8640</v>
      </c>
      <c r="E39" s="93">
        <v>5</v>
      </c>
      <c r="F39" s="9" t="s">
        <v>2463</v>
      </c>
      <c r="G39" s="93">
        <v>170000</v>
      </c>
    </row>
    <row r="40" spans="1:7" ht="14.1" customHeight="1">
      <c r="A40" s="90" t="s">
        <v>2263</v>
      </c>
      <c r="B40" s="79" t="s">
        <v>2462</v>
      </c>
      <c r="C40" s="91" t="s">
        <v>2455</v>
      </c>
      <c r="D40" s="92">
        <v>7920</v>
      </c>
      <c r="E40" s="93">
        <v>2</v>
      </c>
      <c r="F40" s="9" t="s">
        <v>2461</v>
      </c>
      <c r="G40" s="93">
        <v>190000</v>
      </c>
    </row>
    <row r="41" spans="1:7" ht="14.1" customHeight="1">
      <c r="A41" s="90" t="s">
        <v>2263</v>
      </c>
      <c r="B41" s="79" t="s">
        <v>2460</v>
      </c>
      <c r="C41" s="91" t="s">
        <v>2455</v>
      </c>
      <c r="D41" s="92">
        <v>5760</v>
      </c>
      <c r="E41" s="93">
        <v>6</v>
      </c>
      <c r="F41" s="9" t="s">
        <v>2459</v>
      </c>
      <c r="G41" s="93">
        <v>210000</v>
      </c>
    </row>
    <row r="42" spans="1:7" ht="14.1" customHeight="1">
      <c r="A42" s="90" t="s">
        <v>2263</v>
      </c>
      <c r="B42" s="79" t="s">
        <v>2458</v>
      </c>
      <c r="C42" s="91" t="s">
        <v>2455</v>
      </c>
      <c r="D42" s="92">
        <v>2880</v>
      </c>
      <c r="E42" s="93">
        <v>6</v>
      </c>
      <c r="F42" s="9" t="s">
        <v>2457</v>
      </c>
      <c r="G42" s="93">
        <v>270000</v>
      </c>
    </row>
    <row r="43" spans="1:7" ht="14.1" customHeight="1">
      <c r="A43" s="90" t="s">
        <v>2263</v>
      </c>
      <c r="B43" s="79" t="s">
        <v>2456</v>
      </c>
      <c r="C43" s="91" t="s">
        <v>2455</v>
      </c>
      <c r="D43" s="92">
        <v>1728</v>
      </c>
      <c r="E43" s="93">
        <v>5</v>
      </c>
      <c r="F43" s="9" t="s">
        <v>2454</v>
      </c>
      <c r="G43" s="93">
        <v>370000</v>
      </c>
    </row>
    <row r="44" spans="1:7" ht="14.1" customHeight="1">
      <c r="A44" s="90" t="s">
        <v>2263</v>
      </c>
      <c r="B44" s="79">
        <v>1505</v>
      </c>
      <c r="C44" s="91" t="s">
        <v>2449</v>
      </c>
      <c r="D44" s="92">
        <v>200</v>
      </c>
      <c r="E44" s="93">
        <v>4</v>
      </c>
      <c r="F44" s="9" t="s">
        <v>2450</v>
      </c>
      <c r="G44" s="93">
        <v>9000</v>
      </c>
    </row>
    <row r="45" spans="1:7" ht="14.1" customHeight="1">
      <c r="A45" s="90" t="s">
        <v>2263</v>
      </c>
      <c r="B45" s="79" t="s">
        <v>2453</v>
      </c>
      <c r="C45" s="91" t="s">
        <v>2449</v>
      </c>
      <c r="D45" s="92">
        <v>200</v>
      </c>
      <c r="E45" s="93">
        <v>7</v>
      </c>
      <c r="F45" s="9" t="s">
        <v>2452</v>
      </c>
      <c r="G45" s="93">
        <v>8500</v>
      </c>
    </row>
    <row r="46" spans="1:7" ht="14.1" customHeight="1">
      <c r="A46" s="90" t="s">
        <v>2263</v>
      </c>
      <c r="B46" s="79" t="s">
        <v>2451</v>
      </c>
      <c r="C46" s="91" t="s">
        <v>2449</v>
      </c>
      <c r="D46" s="92">
        <v>480</v>
      </c>
      <c r="E46" s="93">
        <v>2</v>
      </c>
      <c r="F46" s="9" t="s">
        <v>2450</v>
      </c>
      <c r="G46" s="93">
        <v>9000</v>
      </c>
    </row>
    <row r="47" spans="1:7" ht="14.1" customHeight="1">
      <c r="A47" s="90" t="s">
        <v>2263</v>
      </c>
      <c r="B47" s="79">
        <v>4505</v>
      </c>
      <c r="C47" s="91" t="s">
        <v>2449</v>
      </c>
      <c r="D47" s="92">
        <v>144</v>
      </c>
      <c r="E47" s="93">
        <v>9</v>
      </c>
      <c r="F47" s="9" t="s">
        <v>2448</v>
      </c>
      <c r="G47" s="93">
        <v>7000</v>
      </c>
    </row>
    <row r="48" spans="1:7" ht="14.1" customHeight="1">
      <c r="A48" s="90" t="s">
        <v>2263</v>
      </c>
      <c r="B48" s="79" t="s">
        <v>2447</v>
      </c>
      <c r="C48" s="91" t="s">
        <v>2295</v>
      </c>
      <c r="D48" s="92">
        <v>600</v>
      </c>
      <c r="E48" s="93">
        <v>1</v>
      </c>
      <c r="F48" s="9" t="s">
        <v>2393</v>
      </c>
      <c r="G48" s="93">
        <v>10000</v>
      </c>
    </row>
    <row r="49" spans="1:7" ht="14.1" customHeight="1">
      <c r="A49" s="90" t="s">
        <v>2263</v>
      </c>
      <c r="B49" s="79" t="s">
        <v>2446</v>
      </c>
      <c r="C49" s="91" t="s">
        <v>2295</v>
      </c>
      <c r="D49" s="92">
        <v>600</v>
      </c>
      <c r="E49" s="93">
        <v>1</v>
      </c>
      <c r="F49" s="9" t="s">
        <v>2445</v>
      </c>
      <c r="G49" s="93">
        <v>12500</v>
      </c>
    </row>
    <row r="50" spans="1:7" ht="14.1" customHeight="1">
      <c r="A50" s="90" t="s">
        <v>2263</v>
      </c>
      <c r="B50" s="79" t="s">
        <v>2444</v>
      </c>
      <c r="C50" s="91" t="s">
        <v>2295</v>
      </c>
      <c r="D50" s="92">
        <v>600</v>
      </c>
      <c r="E50" s="93">
        <v>1</v>
      </c>
      <c r="F50" s="9" t="s">
        <v>2443</v>
      </c>
      <c r="G50" s="93">
        <v>13500</v>
      </c>
    </row>
    <row r="51" spans="1:7" ht="14.1" customHeight="1">
      <c r="A51" s="90" t="s">
        <v>2263</v>
      </c>
      <c r="B51" s="79" t="s">
        <v>2442</v>
      </c>
      <c r="C51" s="91" t="s">
        <v>2367</v>
      </c>
      <c r="D51" s="92">
        <v>432</v>
      </c>
      <c r="E51" s="93">
        <v>4</v>
      </c>
      <c r="F51" s="9" t="s">
        <v>2441</v>
      </c>
      <c r="G51" s="93">
        <v>110000</v>
      </c>
    </row>
    <row r="52" spans="1:7" ht="14.1" customHeight="1">
      <c r="A52" s="90" t="s">
        <v>2263</v>
      </c>
      <c r="B52" s="79" t="s">
        <v>2440</v>
      </c>
      <c r="C52" s="91" t="s">
        <v>2439</v>
      </c>
      <c r="D52" s="92">
        <v>360</v>
      </c>
      <c r="E52" s="93">
        <v>1</v>
      </c>
      <c r="F52" s="9" t="s">
        <v>2272</v>
      </c>
      <c r="G52" s="93">
        <v>100000</v>
      </c>
    </row>
    <row r="53" spans="1:7" ht="14.1" customHeight="1">
      <c r="A53" s="90" t="s">
        <v>2263</v>
      </c>
      <c r="B53" s="79" t="s">
        <v>2438</v>
      </c>
      <c r="C53" s="91" t="s">
        <v>2409</v>
      </c>
      <c r="D53" s="92">
        <v>288</v>
      </c>
      <c r="E53" s="93">
        <v>1</v>
      </c>
      <c r="F53" s="9" t="s">
        <v>2314</v>
      </c>
      <c r="G53" s="93">
        <v>17500</v>
      </c>
    </row>
    <row r="54" spans="1:7" ht="14.1" customHeight="1">
      <c r="A54" s="90" t="s">
        <v>2263</v>
      </c>
      <c r="B54" s="79" t="s">
        <v>2437</v>
      </c>
      <c r="C54" s="91" t="s">
        <v>2409</v>
      </c>
      <c r="D54" s="92">
        <v>96</v>
      </c>
      <c r="E54" s="93">
        <v>18</v>
      </c>
      <c r="F54" s="9" t="s">
        <v>2365</v>
      </c>
      <c r="G54" s="93">
        <v>40000</v>
      </c>
    </row>
    <row r="55" spans="1:7" ht="14.1" customHeight="1">
      <c r="A55" s="90" t="s">
        <v>2263</v>
      </c>
      <c r="B55" s="79" t="s">
        <v>2436</v>
      </c>
      <c r="C55" s="91" t="s">
        <v>2409</v>
      </c>
      <c r="D55" s="92">
        <v>96</v>
      </c>
      <c r="E55" s="93">
        <v>1</v>
      </c>
      <c r="F55" s="9" t="s">
        <v>2435</v>
      </c>
      <c r="G55" s="93">
        <v>62500</v>
      </c>
    </row>
    <row r="56" spans="1:7" ht="14.1" customHeight="1">
      <c r="A56" s="90" t="s">
        <v>2263</v>
      </c>
      <c r="B56" s="79" t="s">
        <v>2434</v>
      </c>
      <c r="C56" s="91" t="s">
        <v>2409</v>
      </c>
      <c r="D56" s="92">
        <v>288</v>
      </c>
      <c r="E56" s="93">
        <v>15</v>
      </c>
      <c r="F56" s="9" t="s">
        <v>2314</v>
      </c>
      <c r="G56" s="93">
        <v>17500</v>
      </c>
    </row>
    <row r="57" spans="1:7" ht="14.1" customHeight="1">
      <c r="A57" s="90" t="s">
        <v>2263</v>
      </c>
      <c r="B57" s="79" t="s">
        <v>2433</v>
      </c>
      <c r="C57" s="91" t="s">
        <v>2409</v>
      </c>
      <c r="D57" s="92">
        <v>60</v>
      </c>
      <c r="E57" s="93">
        <v>18</v>
      </c>
      <c r="F57" s="9" t="s">
        <v>2278</v>
      </c>
      <c r="G57" s="93">
        <v>55000</v>
      </c>
    </row>
    <row r="58" spans="1:7" ht="14.1" customHeight="1">
      <c r="A58" s="90" t="s">
        <v>2263</v>
      </c>
      <c r="B58" s="79" t="s">
        <v>2432</v>
      </c>
      <c r="C58" s="91" t="s">
        <v>2431</v>
      </c>
      <c r="D58" s="92">
        <v>600</v>
      </c>
      <c r="E58" s="93">
        <v>2</v>
      </c>
      <c r="F58" s="9" t="s">
        <v>2272</v>
      </c>
      <c r="G58" s="93">
        <v>100000</v>
      </c>
    </row>
    <row r="59" spans="1:7" ht="14.1" customHeight="1">
      <c r="A59" s="90" t="s">
        <v>2263</v>
      </c>
      <c r="B59" s="79">
        <v>840</v>
      </c>
      <c r="C59" s="91" t="s">
        <v>2426</v>
      </c>
      <c r="D59" s="92">
        <v>120</v>
      </c>
      <c r="E59" s="93">
        <v>4</v>
      </c>
      <c r="F59" s="9" t="s">
        <v>2329</v>
      </c>
      <c r="G59" s="93">
        <v>250000</v>
      </c>
    </row>
    <row r="60" spans="1:7" ht="14.1" customHeight="1">
      <c r="A60" s="90" t="s">
        <v>2263</v>
      </c>
      <c r="B60" s="79" t="s">
        <v>2429</v>
      </c>
      <c r="C60" s="91" t="s">
        <v>2426</v>
      </c>
      <c r="D60" s="92">
        <v>120</v>
      </c>
      <c r="E60" s="93">
        <v>2</v>
      </c>
      <c r="F60" s="9" t="s">
        <v>2428</v>
      </c>
      <c r="G60" s="93">
        <v>225000</v>
      </c>
    </row>
    <row r="61" spans="1:7" ht="13.5" customHeight="1">
      <c r="A61" s="90" t="s">
        <v>2263</v>
      </c>
      <c r="B61" s="79" t="s">
        <v>2427</v>
      </c>
      <c r="C61" s="91" t="s">
        <v>2426</v>
      </c>
      <c r="D61" s="92">
        <v>360</v>
      </c>
      <c r="E61" s="93">
        <v>2</v>
      </c>
      <c r="F61" s="9" t="s">
        <v>2336</v>
      </c>
      <c r="G61" s="93">
        <v>125000</v>
      </c>
    </row>
    <row r="62" spans="1:7" ht="14.1" customHeight="1">
      <c r="A62" s="90" t="s">
        <v>2263</v>
      </c>
      <c r="B62" s="79" t="s">
        <v>2425</v>
      </c>
      <c r="C62" s="91" t="s">
        <v>2370</v>
      </c>
      <c r="D62" s="92">
        <v>120</v>
      </c>
      <c r="E62" s="93">
        <v>1</v>
      </c>
      <c r="F62" s="9" t="s">
        <v>2424</v>
      </c>
      <c r="G62" s="93">
        <v>16500</v>
      </c>
    </row>
    <row r="63" spans="1:7" ht="14.1" customHeight="1">
      <c r="A63" s="90" t="s">
        <v>2263</v>
      </c>
      <c r="B63" s="79" t="s">
        <v>2423</v>
      </c>
      <c r="C63" s="91" t="s">
        <v>2370</v>
      </c>
      <c r="D63" s="92">
        <v>180</v>
      </c>
      <c r="E63" s="93">
        <v>4</v>
      </c>
      <c r="F63" s="9" t="s">
        <v>2416</v>
      </c>
      <c r="G63" s="93">
        <v>15000</v>
      </c>
    </row>
    <row r="64" spans="1:7" ht="14.1" customHeight="1">
      <c r="A64" s="90" t="s">
        <v>2263</v>
      </c>
      <c r="B64" s="79" t="s">
        <v>2422</v>
      </c>
      <c r="C64" s="91" t="s">
        <v>2405</v>
      </c>
      <c r="D64" s="92">
        <v>1080</v>
      </c>
      <c r="E64" s="93">
        <v>4</v>
      </c>
      <c r="F64" s="9">
        <v>75000</v>
      </c>
      <c r="G64" s="93">
        <v>80000</v>
      </c>
    </row>
    <row r="65" spans="1:7" ht="14.1" customHeight="1">
      <c r="A65" s="90" t="s">
        <v>2263</v>
      </c>
      <c r="B65" s="79" t="s">
        <v>2421</v>
      </c>
      <c r="C65" s="91" t="s">
        <v>2405</v>
      </c>
      <c r="D65" s="92">
        <v>1080</v>
      </c>
      <c r="E65" s="93">
        <v>2</v>
      </c>
      <c r="F65" s="9"/>
      <c r="G65" s="93"/>
    </row>
    <row r="66" spans="1:7" ht="14.1" customHeight="1">
      <c r="A66" s="90" t="s">
        <v>2263</v>
      </c>
      <c r="B66" s="79" t="s">
        <v>2420</v>
      </c>
      <c r="C66" s="91" t="s">
        <v>2419</v>
      </c>
      <c r="D66" s="92">
        <v>1080</v>
      </c>
      <c r="E66" s="93">
        <v>5</v>
      </c>
      <c r="F66" s="9">
        <v>95000</v>
      </c>
      <c r="G66" s="93">
        <v>105000</v>
      </c>
    </row>
    <row r="67" spans="1:7" ht="14.1" customHeight="1">
      <c r="A67" s="90" t="s">
        <v>2263</v>
      </c>
      <c r="B67" s="79" t="s">
        <v>2418</v>
      </c>
      <c r="C67" s="91" t="s">
        <v>2405</v>
      </c>
      <c r="D67" s="92">
        <v>1080</v>
      </c>
      <c r="E67" s="93">
        <v>11</v>
      </c>
      <c r="F67" s="9"/>
      <c r="G67" s="93"/>
    </row>
    <row r="68" spans="1:7" ht="14.1" customHeight="1">
      <c r="A68" s="90" t="s">
        <v>2263</v>
      </c>
      <c r="B68" s="79" t="s">
        <v>2417</v>
      </c>
      <c r="C68" s="91" t="s">
        <v>2295</v>
      </c>
      <c r="D68" s="92">
        <v>600</v>
      </c>
      <c r="E68" s="93">
        <v>1</v>
      </c>
      <c r="F68" s="9" t="s">
        <v>2416</v>
      </c>
      <c r="G68" s="93">
        <v>15000</v>
      </c>
    </row>
    <row r="69" spans="1:7" ht="14.1" customHeight="1">
      <c r="A69" s="90" t="s">
        <v>2263</v>
      </c>
      <c r="B69" s="79" t="s">
        <v>2415</v>
      </c>
      <c r="C69" s="91" t="s">
        <v>2295</v>
      </c>
      <c r="D69" s="92">
        <v>480</v>
      </c>
      <c r="E69" s="93">
        <v>3</v>
      </c>
      <c r="F69" s="9" t="s">
        <v>2303</v>
      </c>
      <c r="G69" s="93">
        <v>30000</v>
      </c>
    </row>
    <row r="70" spans="1:7" ht="14.1" customHeight="1">
      <c r="A70" s="90" t="s">
        <v>2263</v>
      </c>
      <c r="B70" s="79" t="s">
        <v>2414</v>
      </c>
      <c r="C70" s="91" t="s">
        <v>2295</v>
      </c>
      <c r="D70" s="92">
        <v>480</v>
      </c>
      <c r="E70" s="93">
        <v>3</v>
      </c>
      <c r="F70" s="9" t="s">
        <v>2303</v>
      </c>
      <c r="G70" s="93">
        <v>30000</v>
      </c>
    </row>
    <row r="71" spans="1:7" ht="14.1" customHeight="1">
      <c r="A71" s="90" t="s">
        <v>2263</v>
      </c>
      <c r="B71" s="79">
        <v>858</v>
      </c>
      <c r="C71" s="91" t="s">
        <v>2295</v>
      </c>
      <c r="D71" s="92">
        <v>480</v>
      </c>
      <c r="E71" s="93">
        <v>4</v>
      </c>
      <c r="F71" s="9" t="s">
        <v>2303</v>
      </c>
      <c r="G71" s="93">
        <v>30000</v>
      </c>
    </row>
    <row r="72" spans="1:7" ht="14.1" customHeight="1">
      <c r="A72" s="90" t="s">
        <v>2263</v>
      </c>
      <c r="B72" s="79" t="s">
        <v>2413</v>
      </c>
      <c r="C72" s="91" t="s">
        <v>2295</v>
      </c>
      <c r="D72" s="92">
        <v>480</v>
      </c>
      <c r="E72" s="93">
        <v>4</v>
      </c>
      <c r="F72" s="9" t="s">
        <v>2303</v>
      </c>
      <c r="G72" s="93">
        <v>30000</v>
      </c>
    </row>
    <row r="73" spans="1:7" ht="14.1" customHeight="1">
      <c r="A73" s="90" t="s">
        <v>2263</v>
      </c>
      <c r="B73" s="79" t="s">
        <v>2412</v>
      </c>
      <c r="C73" s="91" t="s">
        <v>2295</v>
      </c>
      <c r="D73" s="92">
        <v>600</v>
      </c>
      <c r="E73" s="93">
        <v>3</v>
      </c>
      <c r="F73" s="9" t="s">
        <v>2411</v>
      </c>
      <c r="G73" s="93">
        <v>8000</v>
      </c>
    </row>
    <row r="74" spans="1:7" ht="14.1" customHeight="1">
      <c r="A74" s="90" t="s">
        <v>2263</v>
      </c>
      <c r="B74" s="79" t="s">
        <v>2410</v>
      </c>
      <c r="C74" s="91" t="s">
        <v>2409</v>
      </c>
      <c r="D74" s="92">
        <v>96</v>
      </c>
      <c r="E74" s="93">
        <v>31</v>
      </c>
      <c r="F74" s="9" t="s">
        <v>2408</v>
      </c>
      <c r="G74" s="93">
        <v>64000</v>
      </c>
    </row>
    <row r="75" spans="1:7" ht="14.1" customHeight="1">
      <c r="A75" s="90" t="s">
        <v>2263</v>
      </c>
      <c r="B75" s="79" t="s">
        <v>2407</v>
      </c>
      <c r="C75" s="91" t="s">
        <v>2289</v>
      </c>
      <c r="D75" s="92">
        <v>300</v>
      </c>
      <c r="E75" s="93">
        <v>72</v>
      </c>
      <c r="F75" s="9"/>
      <c r="G75" s="93"/>
    </row>
    <row r="76" spans="1:7" ht="14.1" customHeight="1">
      <c r="A76" s="90" t="s">
        <v>2263</v>
      </c>
      <c r="B76" s="79" t="s">
        <v>2406</v>
      </c>
      <c r="C76" s="91" t="s">
        <v>2405</v>
      </c>
      <c r="D76" s="92">
        <v>8000</v>
      </c>
      <c r="E76" s="93">
        <v>3</v>
      </c>
      <c r="F76" s="9"/>
      <c r="G76" s="93"/>
    </row>
    <row r="77" spans="1:7" ht="14.1" customHeight="1">
      <c r="A77" s="90" t="s">
        <v>2263</v>
      </c>
      <c r="B77" s="79" t="s">
        <v>2404</v>
      </c>
      <c r="C77" s="91" t="s">
        <v>2402</v>
      </c>
      <c r="D77" s="92">
        <v>5000</v>
      </c>
      <c r="E77" s="93">
        <v>27</v>
      </c>
      <c r="F77" s="9"/>
      <c r="G77" s="93"/>
    </row>
    <row r="78" spans="1:7" ht="14.1" customHeight="1">
      <c r="A78" s="90" t="s">
        <v>2263</v>
      </c>
      <c r="B78" s="79" t="s">
        <v>2403</v>
      </c>
      <c r="C78" s="91" t="s">
        <v>2402</v>
      </c>
      <c r="D78" s="92">
        <v>4000</v>
      </c>
      <c r="E78" s="93">
        <v>35</v>
      </c>
      <c r="F78" s="9"/>
      <c r="G78" s="93"/>
    </row>
    <row r="79" spans="1:7" ht="14.1" customHeight="1">
      <c r="A79" s="90" t="s">
        <v>2263</v>
      </c>
      <c r="B79" s="79" t="s">
        <v>2401</v>
      </c>
      <c r="C79" s="91" t="s">
        <v>2289</v>
      </c>
      <c r="D79" s="92">
        <v>480</v>
      </c>
      <c r="E79" s="93">
        <v>5</v>
      </c>
      <c r="F79" s="9" t="s">
        <v>2400</v>
      </c>
      <c r="G79" s="93">
        <v>45000</v>
      </c>
    </row>
    <row r="80" spans="1:7" ht="14.1" customHeight="1">
      <c r="A80" s="90" t="s">
        <v>2263</v>
      </c>
      <c r="B80" s="79" t="s">
        <v>2399</v>
      </c>
      <c r="C80" s="91" t="s">
        <v>2289</v>
      </c>
      <c r="D80" s="92">
        <v>480</v>
      </c>
      <c r="E80" s="93">
        <v>11</v>
      </c>
      <c r="F80" s="9" t="s">
        <v>2398</v>
      </c>
      <c r="G80" s="93">
        <v>47500</v>
      </c>
    </row>
    <row r="81" spans="1:7" ht="14.1" customHeight="1">
      <c r="A81" s="90" t="s">
        <v>2263</v>
      </c>
      <c r="B81" s="79" t="s">
        <v>2397</v>
      </c>
      <c r="C81" s="91" t="s">
        <v>2273</v>
      </c>
      <c r="D81" s="92">
        <v>144</v>
      </c>
      <c r="E81" s="93">
        <v>6</v>
      </c>
      <c r="F81" s="9" t="s">
        <v>2396</v>
      </c>
      <c r="G81" s="93">
        <v>52500</v>
      </c>
    </row>
    <row r="82" spans="1:7" ht="14.1" customHeight="1">
      <c r="A82" s="90" t="s">
        <v>2263</v>
      </c>
      <c r="B82" s="79" t="s">
        <v>2395</v>
      </c>
      <c r="C82" s="91" t="s">
        <v>2273</v>
      </c>
      <c r="D82" s="92">
        <v>120</v>
      </c>
      <c r="E82" s="93">
        <v>2</v>
      </c>
      <c r="F82" s="9" t="s">
        <v>2323</v>
      </c>
      <c r="G82" s="93">
        <v>350000</v>
      </c>
    </row>
    <row r="83" spans="1:7" ht="14.1" customHeight="1">
      <c r="A83" s="90" t="s">
        <v>2263</v>
      </c>
      <c r="B83" s="79" t="s">
        <v>2394</v>
      </c>
      <c r="C83" s="91" t="s">
        <v>2273</v>
      </c>
      <c r="D83" s="92">
        <v>160</v>
      </c>
      <c r="E83" s="93">
        <v>34</v>
      </c>
      <c r="F83" s="9" t="s">
        <v>2393</v>
      </c>
      <c r="G83" s="93">
        <v>10000</v>
      </c>
    </row>
    <row r="84" spans="1:7" ht="14.1" customHeight="1">
      <c r="A84" s="90" t="s">
        <v>2263</v>
      </c>
      <c r="B84" s="79" t="s">
        <v>2392</v>
      </c>
      <c r="C84" s="91" t="s">
        <v>2273</v>
      </c>
      <c r="D84" s="92">
        <v>60</v>
      </c>
      <c r="E84" s="93">
        <v>26</v>
      </c>
      <c r="F84" s="9">
        <v>600000</v>
      </c>
      <c r="G84" s="93">
        <v>625000</v>
      </c>
    </row>
    <row r="85" spans="1:7" ht="14.1" customHeight="1">
      <c r="A85" s="90" t="s">
        <v>2263</v>
      </c>
      <c r="B85" s="79" t="s">
        <v>2391</v>
      </c>
      <c r="C85" s="91" t="s">
        <v>2273</v>
      </c>
      <c r="D85" s="92">
        <v>60</v>
      </c>
      <c r="E85" s="93">
        <v>16</v>
      </c>
      <c r="F85" s="9">
        <v>650000</v>
      </c>
      <c r="G85" s="93">
        <v>675000</v>
      </c>
    </row>
    <row r="86" spans="1:7" ht="14.1" customHeight="1">
      <c r="A86" s="90" t="s">
        <v>2263</v>
      </c>
      <c r="B86" s="79" t="s">
        <v>2390</v>
      </c>
      <c r="C86" s="91" t="s">
        <v>2389</v>
      </c>
      <c r="D86" s="92">
        <v>1000</v>
      </c>
      <c r="E86" s="93">
        <v>42</v>
      </c>
      <c r="F86" s="9" t="s">
        <v>2388</v>
      </c>
      <c r="G86" s="93">
        <v>3000</v>
      </c>
    </row>
    <row r="87" spans="1:7" ht="14.1" customHeight="1">
      <c r="A87" s="90" t="s">
        <v>2263</v>
      </c>
      <c r="B87" s="79" t="s">
        <v>2387</v>
      </c>
      <c r="C87" s="91" t="s">
        <v>2386</v>
      </c>
      <c r="D87" s="92">
        <v>1600</v>
      </c>
      <c r="E87" s="93">
        <v>1</v>
      </c>
      <c r="F87" s="9" t="s">
        <v>2385</v>
      </c>
      <c r="G87" s="93">
        <v>2000</v>
      </c>
    </row>
    <row r="88" spans="1:7" ht="14.1" customHeight="1">
      <c r="A88" s="90" t="s">
        <v>2263</v>
      </c>
      <c r="B88" s="79" t="s">
        <v>2384</v>
      </c>
      <c r="C88" s="91" t="s">
        <v>2383</v>
      </c>
      <c r="D88" s="92">
        <v>120</v>
      </c>
      <c r="E88" s="93">
        <v>1</v>
      </c>
      <c r="F88" s="9" t="s">
        <v>2347</v>
      </c>
      <c r="G88" s="93">
        <v>300000</v>
      </c>
    </row>
    <row r="89" spans="1:7" ht="14.1" customHeight="1">
      <c r="A89" s="90" t="s">
        <v>2263</v>
      </c>
      <c r="B89" s="79" t="s">
        <v>2382</v>
      </c>
      <c r="C89" s="91" t="s">
        <v>2289</v>
      </c>
      <c r="D89" s="92">
        <v>288</v>
      </c>
      <c r="E89" s="93">
        <v>2</v>
      </c>
      <c r="F89" s="9" t="s">
        <v>2349</v>
      </c>
      <c r="G89" s="93">
        <v>150000</v>
      </c>
    </row>
    <row r="90" spans="1:7" ht="14.1" customHeight="1">
      <c r="A90" s="90" t="s">
        <v>2263</v>
      </c>
      <c r="B90" s="79" t="s">
        <v>2381</v>
      </c>
      <c r="C90" s="91" t="s">
        <v>2289</v>
      </c>
      <c r="D90" s="92">
        <v>144</v>
      </c>
      <c r="E90" s="93">
        <v>1</v>
      </c>
      <c r="F90" s="9" t="s">
        <v>2357</v>
      </c>
      <c r="G90" s="93">
        <v>225000</v>
      </c>
    </row>
    <row r="91" spans="1:7" ht="14.1" customHeight="1">
      <c r="A91" s="90" t="s">
        <v>2263</v>
      </c>
      <c r="B91" s="79" t="s">
        <v>2380</v>
      </c>
      <c r="C91" s="91" t="s">
        <v>2289</v>
      </c>
      <c r="D91" s="92">
        <v>144</v>
      </c>
      <c r="E91" s="93">
        <v>1</v>
      </c>
      <c r="F91" s="9" t="s">
        <v>2345</v>
      </c>
      <c r="G91" s="93">
        <v>200000</v>
      </c>
    </row>
    <row r="92" spans="1:7" ht="14.1" customHeight="1">
      <c r="A92" s="90" t="s">
        <v>2263</v>
      </c>
      <c r="B92" s="79" t="s">
        <v>2379</v>
      </c>
      <c r="C92" s="91" t="s">
        <v>2378</v>
      </c>
      <c r="D92" s="92">
        <v>2160</v>
      </c>
      <c r="E92" s="93">
        <v>2</v>
      </c>
      <c r="F92" s="9" t="s">
        <v>2311</v>
      </c>
      <c r="G92" s="93">
        <v>20000</v>
      </c>
    </row>
    <row r="93" spans="1:7" ht="14.1" customHeight="1">
      <c r="A93" s="90" t="s">
        <v>2263</v>
      </c>
      <c r="B93" s="79" t="s">
        <v>2377</v>
      </c>
      <c r="C93" s="91" t="s">
        <v>2370</v>
      </c>
      <c r="D93" s="92">
        <v>1728</v>
      </c>
      <c r="E93" s="93">
        <v>1</v>
      </c>
      <c r="F93" s="9" t="s">
        <v>2376</v>
      </c>
      <c r="G93" s="93">
        <v>80000</v>
      </c>
    </row>
    <row r="94" spans="1:7" ht="14.1" customHeight="1">
      <c r="A94" s="90" t="s">
        <v>2263</v>
      </c>
      <c r="B94" s="79" t="s">
        <v>2375</v>
      </c>
      <c r="C94" s="91" t="s">
        <v>2370</v>
      </c>
      <c r="D94" s="92">
        <v>120</v>
      </c>
      <c r="E94" s="93">
        <v>1</v>
      </c>
      <c r="F94" s="9" t="s">
        <v>2292</v>
      </c>
      <c r="G94" s="93">
        <v>25000</v>
      </c>
    </row>
    <row r="95" spans="1:7" ht="14.1" customHeight="1">
      <c r="A95" s="90" t="s">
        <v>2263</v>
      </c>
      <c r="B95" s="79" t="s">
        <v>2374</v>
      </c>
      <c r="C95" s="91" t="s">
        <v>2370</v>
      </c>
      <c r="D95" s="92">
        <v>120</v>
      </c>
      <c r="E95" s="93">
        <v>3</v>
      </c>
      <c r="F95" s="9" t="s">
        <v>2311</v>
      </c>
      <c r="G95" s="93">
        <v>19000</v>
      </c>
    </row>
    <row r="96" spans="1:7" ht="14.1" customHeight="1">
      <c r="A96" s="90" t="s">
        <v>2263</v>
      </c>
      <c r="B96" s="79" t="s">
        <v>2373</v>
      </c>
      <c r="C96" s="91" t="s">
        <v>2370</v>
      </c>
      <c r="D96" s="92">
        <v>120</v>
      </c>
      <c r="E96" s="93">
        <v>3</v>
      </c>
      <c r="F96" s="9" t="s">
        <v>2292</v>
      </c>
      <c r="G96" s="93">
        <v>24000</v>
      </c>
    </row>
    <row r="97" spans="1:7" ht="14.1" customHeight="1">
      <c r="A97" s="90" t="s">
        <v>2263</v>
      </c>
      <c r="B97" s="79" t="s">
        <v>2372</v>
      </c>
      <c r="C97" s="91" t="s">
        <v>2370</v>
      </c>
      <c r="D97" s="92">
        <v>192</v>
      </c>
      <c r="E97" s="93">
        <v>10</v>
      </c>
      <c r="F97" s="9">
        <v>12500</v>
      </c>
      <c r="G97" s="93">
        <v>13500</v>
      </c>
    </row>
    <row r="98" spans="1:7" ht="14.1" customHeight="1">
      <c r="A98" s="90" t="s">
        <v>2263</v>
      </c>
      <c r="B98" s="79" t="s">
        <v>2371</v>
      </c>
      <c r="C98" s="91" t="s">
        <v>2370</v>
      </c>
      <c r="D98" s="92">
        <v>96</v>
      </c>
      <c r="E98" s="93">
        <v>2</v>
      </c>
      <c r="F98" s="9" t="s">
        <v>2292</v>
      </c>
      <c r="G98" s="93">
        <v>25000</v>
      </c>
    </row>
    <row r="99" spans="1:7" ht="14.1" customHeight="1">
      <c r="A99" s="90" t="s">
        <v>2263</v>
      </c>
      <c r="B99" s="79" t="s">
        <v>2369</v>
      </c>
      <c r="C99" s="91" t="s">
        <v>2367</v>
      </c>
      <c r="D99" s="92">
        <v>384</v>
      </c>
      <c r="E99" s="93">
        <v>1</v>
      </c>
      <c r="F99" s="9" t="s">
        <v>2336</v>
      </c>
      <c r="G99" s="93">
        <v>125000</v>
      </c>
    </row>
    <row r="100" spans="1:7" ht="14.1" customHeight="1">
      <c r="A100" s="90" t="s">
        <v>2263</v>
      </c>
      <c r="B100" s="79" t="s">
        <v>2368</v>
      </c>
      <c r="C100" s="91" t="s">
        <v>2367</v>
      </c>
      <c r="D100" s="92">
        <v>864</v>
      </c>
      <c r="E100" s="93">
        <v>1</v>
      </c>
      <c r="F100" s="9" t="s">
        <v>2355</v>
      </c>
      <c r="G100" s="93">
        <v>50000</v>
      </c>
    </row>
    <row r="101" spans="1:7" ht="14.1" customHeight="1">
      <c r="A101" s="90" t="s">
        <v>2263</v>
      </c>
      <c r="B101" s="79" t="s">
        <v>2366</v>
      </c>
      <c r="C101" s="91" t="s">
        <v>2289</v>
      </c>
      <c r="D101" s="92">
        <v>1440</v>
      </c>
      <c r="E101" s="93">
        <v>5</v>
      </c>
      <c r="F101" s="9" t="s">
        <v>2365</v>
      </c>
      <c r="G101" s="93">
        <v>40000</v>
      </c>
    </row>
    <row r="102" spans="1:7" ht="14.1" customHeight="1">
      <c r="A102" s="90" t="s">
        <v>2263</v>
      </c>
      <c r="B102" s="79" t="s">
        <v>2364</v>
      </c>
      <c r="C102" s="91" t="s">
        <v>2289</v>
      </c>
      <c r="D102" s="92">
        <v>1248</v>
      </c>
      <c r="E102" s="93">
        <v>6</v>
      </c>
      <c r="F102" s="9" t="s">
        <v>2361</v>
      </c>
      <c r="G102" s="93">
        <v>950</v>
      </c>
    </row>
    <row r="103" spans="1:7" ht="14.1" customHeight="1">
      <c r="A103" s="90" t="s">
        <v>2263</v>
      </c>
      <c r="B103" s="79" t="s">
        <v>2363</v>
      </c>
      <c r="C103" s="91" t="s">
        <v>2289</v>
      </c>
      <c r="D103" s="92">
        <v>2400</v>
      </c>
      <c r="E103" s="93">
        <v>1</v>
      </c>
      <c r="F103" s="9" t="s">
        <v>2361</v>
      </c>
      <c r="G103" s="93">
        <v>950</v>
      </c>
    </row>
    <row r="104" spans="1:7" ht="14.1" customHeight="1">
      <c r="A104" s="90" t="s">
        <v>2263</v>
      </c>
      <c r="B104" s="79" t="s">
        <v>2362</v>
      </c>
      <c r="C104" s="91" t="s">
        <v>2289</v>
      </c>
      <c r="D104" s="92">
        <v>2400</v>
      </c>
      <c r="E104" s="93">
        <v>1</v>
      </c>
      <c r="F104" s="9" t="s">
        <v>2361</v>
      </c>
      <c r="G104" s="93">
        <v>950</v>
      </c>
    </row>
    <row r="105" spans="1:7" ht="14.1" customHeight="1">
      <c r="A105" s="90" t="s">
        <v>2263</v>
      </c>
      <c r="B105" s="79" t="s">
        <v>2360</v>
      </c>
      <c r="C105" s="91" t="s">
        <v>2359</v>
      </c>
      <c r="D105" s="92">
        <v>432</v>
      </c>
      <c r="E105" s="93">
        <v>2</v>
      </c>
      <c r="F105" s="9" t="s">
        <v>2336</v>
      </c>
      <c r="G105" s="93">
        <v>125000</v>
      </c>
    </row>
    <row r="106" spans="1:7" ht="14.1" customHeight="1">
      <c r="A106" s="90" t="s">
        <v>2263</v>
      </c>
      <c r="B106" s="79" t="s">
        <v>2358</v>
      </c>
      <c r="C106" s="91" t="s">
        <v>2273</v>
      </c>
      <c r="D106" s="92">
        <v>300</v>
      </c>
      <c r="E106" s="93">
        <v>4</v>
      </c>
      <c r="F106" s="9" t="s">
        <v>2357</v>
      </c>
      <c r="G106" s="93">
        <v>240000</v>
      </c>
    </row>
    <row r="107" spans="1:7" ht="14.1" customHeight="1">
      <c r="A107" s="90" t="s">
        <v>2263</v>
      </c>
      <c r="B107" s="79" t="s">
        <v>2356</v>
      </c>
      <c r="C107" s="91" t="s">
        <v>2352</v>
      </c>
      <c r="D107" s="92">
        <v>480</v>
      </c>
      <c r="E107" s="93">
        <v>40</v>
      </c>
      <c r="F107" s="9" t="s">
        <v>2355</v>
      </c>
      <c r="G107" s="93"/>
    </row>
    <row r="108" spans="1:7" ht="14.1" customHeight="1">
      <c r="A108" s="90" t="s">
        <v>2263</v>
      </c>
      <c r="B108" s="79" t="s">
        <v>2354</v>
      </c>
      <c r="C108" s="91" t="s">
        <v>2352</v>
      </c>
      <c r="D108" s="92">
        <v>192</v>
      </c>
      <c r="E108" s="93">
        <v>10</v>
      </c>
      <c r="F108" s="9" t="s">
        <v>2349</v>
      </c>
      <c r="G108" s="93"/>
    </row>
    <row r="109" spans="1:7" ht="14.1" customHeight="1">
      <c r="A109" s="90" t="s">
        <v>2263</v>
      </c>
      <c r="B109" s="79" t="s">
        <v>2353</v>
      </c>
      <c r="C109" s="91" t="s">
        <v>2352</v>
      </c>
      <c r="D109" s="92">
        <v>240</v>
      </c>
      <c r="E109" s="93">
        <v>7</v>
      </c>
      <c r="F109" s="9" t="s">
        <v>2309</v>
      </c>
      <c r="G109" s="93"/>
    </row>
    <row r="110" spans="1:7" ht="14.1" customHeight="1">
      <c r="A110" s="90" t="s">
        <v>2263</v>
      </c>
      <c r="B110" s="79" t="s">
        <v>2351</v>
      </c>
      <c r="C110" s="91" t="s">
        <v>2273</v>
      </c>
      <c r="D110" s="92">
        <v>240</v>
      </c>
      <c r="E110" s="93">
        <v>19</v>
      </c>
      <c r="F110" s="9" t="s">
        <v>2287</v>
      </c>
      <c r="G110" s="93"/>
    </row>
    <row r="111" spans="1:7" ht="14.1" customHeight="1">
      <c r="A111" s="90" t="s">
        <v>2263</v>
      </c>
      <c r="B111" s="79" t="s">
        <v>2350</v>
      </c>
      <c r="C111" s="91" t="s">
        <v>2273</v>
      </c>
      <c r="D111" s="92">
        <v>60</v>
      </c>
      <c r="E111" s="93">
        <v>20</v>
      </c>
      <c r="F111" s="9"/>
      <c r="G111" s="93"/>
    </row>
    <row r="112" spans="1:7" ht="14.1" customHeight="1">
      <c r="A112" s="90" t="s">
        <v>2263</v>
      </c>
      <c r="B112" s="79" t="s">
        <v>2348</v>
      </c>
      <c r="C112" s="91" t="s">
        <v>2273</v>
      </c>
      <c r="D112" s="92">
        <v>120</v>
      </c>
      <c r="E112" s="93">
        <v>30</v>
      </c>
      <c r="F112" s="9" t="s">
        <v>2347</v>
      </c>
      <c r="G112" s="93"/>
    </row>
    <row r="113" spans="1:7" ht="14.1" customHeight="1">
      <c r="A113" s="90" t="s">
        <v>2263</v>
      </c>
      <c r="B113" s="79" t="s">
        <v>2346</v>
      </c>
      <c r="C113" s="91" t="s">
        <v>2273</v>
      </c>
      <c r="D113" s="92">
        <v>144</v>
      </c>
      <c r="E113" s="93">
        <v>16</v>
      </c>
      <c r="F113" s="9" t="s">
        <v>2345</v>
      </c>
      <c r="G113" s="93"/>
    </row>
    <row r="114" spans="1:7" ht="14.1" customHeight="1">
      <c r="A114" s="90" t="s">
        <v>2263</v>
      </c>
      <c r="B114" s="79" t="s">
        <v>2344</v>
      </c>
      <c r="C114" s="91" t="s">
        <v>2273</v>
      </c>
      <c r="D114" s="92">
        <v>300</v>
      </c>
      <c r="E114" s="93">
        <v>3</v>
      </c>
      <c r="F114" s="9" t="s">
        <v>2329</v>
      </c>
      <c r="G114" s="93"/>
    </row>
    <row r="115" spans="1:7" ht="14.1" customHeight="1">
      <c r="A115" s="90" t="s">
        <v>2263</v>
      </c>
      <c r="B115" s="79" t="s">
        <v>2343</v>
      </c>
      <c r="C115" s="91" t="s">
        <v>2289</v>
      </c>
      <c r="D115" s="92">
        <v>1000</v>
      </c>
      <c r="E115" s="93">
        <v>8</v>
      </c>
      <c r="F115" s="9" t="s">
        <v>2292</v>
      </c>
      <c r="G115" s="93"/>
    </row>
    <row r="116" spans="1:7" ht="14.1" customHeight="1">
      <c r="A116" s="90" t="s">
        <v>2263</v>
      </c>
      <c r="B116" s="79" t="s">
        <v>2342</v>
      </c>
      <c r="C116" s="91" t="s">
        <v>2341</v>
      </c>
      <c r="D116" s="92">
        <v>1440</v>
      </c>
      <c r="E116" s="93">
        <v>12</v>
      </c>
      <c r="F116" s="9">
        <v>24000</v>
      </c>
      <c r="G116" s="93">
        <v>25000</v>
      </c>
    </row>
    <row r="117" spans="1:7" ht="14.1" customHeight="1">
      <c r="A117" s="90" t="s">
        <v>2263</v>
      </c>
      <c r="B117" s="79" t="s">
        <v>2339</v>
      </c>
      <c r="C117" s="91" t="s">
        <v>2335</v>
      </c>
      <c r="D117" s="92">
        <v>360</v>
      </c>
      <c r="E117" s="93">
        <v>2</v>
      </c>
      <c r="F117" s="9" t="s">
        <v>2336</v>
      </c>
      <c r="G117" s="93">
        <v>125000</v>
      </c>
    </row>
    <row r="118" spans="1:7" ht="14.1" customHeight="1">
      <c r="A118" s="90" t="s">
        <v>2263</v>
      </c>
      <c r="B118" s="79" t="s">
        <v>2338</v>
      </c>
      <c r="C118" s="91" t="s">
        <v>2335</v>
      </c>
      <c r="D118" s="92">
        <v>360</v>
      </c>
      <c r="E118" s="93">
        <v>8</v>
      </c>
      <c r="F118" s="9" t="s">
        <v>2336</v>
      </c>
      <c r="G118" s="93">
        <v>125000</v>
      </c>
    </row>
    <row r="119" spans="1:7" ht="14.1" customHeight="1">
      <c r="A119" s="90" t="s">
        <v>2263</v>
      </c>
      <c r="B119" s="79" t="s">
        <v>2337</v>
      </c>
      <c r="C119" s="91" t="s">
        <v>2335</v>
      </c>
      <c r="D119" s="92">
        <v>360</v>
      </c>
      <c r="E119" s="93">
        <v>6</v>
      </c>
      <c r="F119" s="9" t="s">
        <v>2336</v>
      </c>
      <c r="G119" s="93">
        <v>125000</v>
      </c>
    </row>
    <row r="120" spans="1:7" ht="14.1" customHeight="1">
      <c r="A120" s="90" t="s">
        <v>2263</v>
      </c>
      <c r="B120" s="79" t="s">
        <v>2333</v>
      </c>
      <c r="C120" s="91" t="s">
        <v>2289</v>
      </c>
      <c r="D120" s="92">
        <v>300</v>
      </c>
      <c r="E120" s="93">
        <v>4</v>
      </c>
      <c r="F120" s="9">
        <v>40000</v>
      </c>
      <c r="G120" s="93">
        <v>42500</v>
      </c>
    </row>
    <row r="121" spans="1:7" ht="14.1" customHeight="1">
      <c r="A121" s="90" t="s">
        <v>2263</v>
      </c>
      <c r="B121" s="79" t="s">
        <v>2332</v>
      </c>
      <c r="C121" s="91" t="s">
        <v>2289</v>
      </c>
      <c r="D121" s="92">
        <v>300</v>
      </c>
      <c r="E121" s="93">
        <v>2</v>
      </c>
      <c r="F121" s="9">
        <v>45000</v>
      </c>
      <c r="G121" s="93">
        <v>47500</v>
      </c>
    </row>
    <row r="122" spans="1:7" ht="14.1" customHeight="1">
      <c r="A122" s="90" t="s">
        <v>2263</v>
      </c>
      <c r="B122" s="79" t="s">
        <v>2331</v>
      </c>
      <c r="C122" s="91" t="s">
        <v>2289</v>
      </c>
      <c r="D122" s="92">
        <v>300</v>
      </c>
      <c r="E122" s="93">
        <v>4</v>
      </c>
      <c r="F122" s="9">
        <v>50000</v>
      </c>
      <c r="G122" s="93">
        <v>52500</v>
      </c>
    </row>
    <row r="123" spans="1:7" ht="14.1" customHeight="1">
      <c r="A123" s="90" t="s">
        <v>2263</v>
      </c>
      <c r="B123" s="79" t="s">
        <v>2330</v>
      </c>
      <c r="C123" s="91" t="s">
        <v>2318</v>
      </c>
      <c r="D123" s="92">
        <v>300</v>
      </c>
      <c r="E123" s="93">
        <v>1</v>
      </c>
      <c r="F123" s="9" t="s">
        <v>2329</v>
      </c>
      <c r="G123" s="93">
        <v>250000</v>
      </c>
    </row>
    <row r="124" spans="1:7" ht="14.1" customHeight="1">
      <c r="A124" s="90" t="s">
        <v>2263</v>
      </c>
      <c r="B124" s="79" t="s">
        <v>2328</v>
      </c>
      <c r="C124" s="91" t="s">
        <v>2318</v>
      </c>
      <c r="D124" s="92">
        <v>240</v>
      </c>
      <c r="E124" s="93">
        <v>2</v>
      </c>
      <c r="F124" s="9" t="s">
        <v>2327</v>
      </c>
      <c r="G124" s="93">
        <v>275000</v>
      </c>
    </row>
    <row r="125" spans="1:7" ht="14.1" customHeight="1">
      <c r="A125" s="90" t="s">
        <v>2263</v>
      </c>
      <c r="B125" s="79" t="s">
        <v>2326</v>
      </c>
      <c r="C125" s="91" t="s">
        <v>2318</v>
      </c>
      <c r="D125" s="92">
        <v>180</v>
      </c>
      <c r="E125" s="93">
        <v>3</v>
      </c>
      <c r="F125" s="9" t="s">
        <v>2325</v>
      </c>
      <c r="G125" s="93">
        <v>325000</v>
      </c>
    </row>
    <row r="126" spans="1:7" ht="14.1" customHeight="1">
      <c r="A126" s="90" t="s">
        <v>2263</v>
      </c>
      <c r="B126" s="79" t="s">
        <v>2324</v>
      </c>
      <c r="C126" s="91" t="s">
        <v>2318</v>
      </c>
      <c r="D126" s="92">
        <v>180</v>
      </c>
      <c r="E126" s="93">
        <v>2</v>
      </c>
      <c r="F126" s="9" t="s">
        <v>2323</v>
      </c>
      <c r="G126" s="93">
        <v>350000</v>
      </c>
    </row>
    <row r="127" spans="1:7" ht="14.1" customHeight="1">
      <c r="A127" s="90" t="s">
        <v>2263</v>
      </c>
      <c r="B127" s="79" t="s">
        <v>2322</v>
      </c>
      <c r="C127" s="91" t="s">
        <v>2318</v>
      </c>
      <c r="D127" s="92">
        <v>600</v>
      </c>
      <c r="E127" s="93">
        <v>6</v>
      </c>
      <c r="F127" s="9">
        <v>60000</v>
      </c>
      <c r="G127" s="93">
        <v>65000</v>
      </c>
    </row>
    <row r="128" spans="1:7" ht="14.1" customHeight="1">
      <c r="A128" s="90" t="s">
        <v>2263</v>
      </c>
      <c r="B128" s="79" t="s">
        <v>2321</v>
      </c>
      <c r="C128" s="91" t="s">
        <v>2318</v>
      </c>
      <c r="D128" s="92">
        <v>400</v>
      </c>
      <c r="E128" s="93">
        <v>4</v>
      </c>
      <c r="F128" s="9">
        <v>70000</v>
      </c>
      <c r="G128" s="93">
        <v>75000</v>
      </c>
    </row>
    <row r="129" spans="1:7" ht="14.1" customHeight="1">
      <c r="A129" s="90" t="s">
        <v>2263</v>
      </c>
      <c r="B129" s="79" t="s">
        <v>2320</v>
      </c>
      <c r="C129" s="91" t="s">
        <v>2318</v>
      </c>
      <c r="D129" s="92">
        <v>300</v>
      </c>
      <c r="E129" s="93">
        <v>1</v>
      </c>
      <c r="F129" s="9">
        <v>80000</v>
      </c>
      <c r="G129" s="93">
        <v>85000</v>
      </c>
    </row>
    <row r="130" spans="1:7" ht="14.1" customHeight="1">
      <c r="A130" s="90" t="s">
        <v>2263</v>
      </c>
      <c r="B130" s="79" t="s">
        <v>2319</v>
      </c>
      <c r="C130" s="91" t="s">
        <v>2318</v>
      </c>
      <c r="D130" s="92">
        <v>200</v>
      </c>
      <c r="E130" s="93">
        <v>2</v>
      </c>
      <c r="F130" s="9">
        <v>100000</v>
      </c>
      <c r="G130" s="93">
        <v>105000</v>
      </c>
    </row>
    <row r="131" spans="1:7" ht="14.1" customHeight="1">
      <c r="A131" s="90" t="s">
        <v>2263</v>
      </c>
      <c r="B131" s="79" t="s">
        <v>2317</v>
      </c>
      <c r="C131" s="91" t="s">
        <v>2295</v>
      </c>
      <c r="D131" s="92">
        <v>600</v>
      </c>
      <c r="E131" s="93">
        <v>3</v>
      </c>
      <c r="F131" s="9" t="s">
        <v>2314</v>
      </c>
      <c r="G131" s="93">
        <v>17500</v>
      </c>
    </row>
    <row r="132" spans="1:7" ht="14.1" customHeight="1">
      <c r="A132" s="90" t="s">
        <v>2263</v>
      </c>
      <c r="B132" s="79" t="s">
        <v>2316</v>
      </c>
      <c r="C132" s="91" t="s">
        <v>2295</v>
      </c>
      <c r="D132" s="92">
        <v>600</v>
      </c>
      <c r="E132" s="93">
        <v>3</v>
      </c>
      <c r="F132" s="9" t="s">
        <v>2311</v>
      </c>
      <c r="G132" s="93">
        <v>20000</v>
      </c>
    </row>
    <row r="133" spans="1:7" ht="14.1" customHeight="1">
      <c r="A133" s="90" t="s">
        <v>2263</v>
      </c>
      <c r="B133" s="79" t="s">
        <v>2315</v>
      </c>
      <c r="C133" s="91" t="s">
        <v>2295</v>
      </c>
      <c r="D133" s="92">
        <v>480</v>
      </c>
      <c r="E133" s="93">
        <v>12</v>
      </c>
      <c r="F133" s="9" t="s">
        <v>2314</v>
      </c>
      <c r="G133" s="93">
        <v>17500</v>
      </c>
    </row>
    <row r="134" spans="1:7" ht="14.1" customHeight="1">
      <c r="A134" s="90" t="s">
        <v>2263</v>
      </c>
      <c r="B134" s="79" t="s">
        <v>2313</v>
      </c>
      <c r="C134" s="91" t="s">
        <v>2295</v>
      </c>
      <c r="D134" s="92">
        <v>240</v>
      </c>
      <c r="E134" s="93">
        <v>1</v>
      </c>
      <c r="F134" s="9" t="s">
        <v>2311</v>
      </c>
      <c r="G134" s="93">
        <v>20000</v>
      </c>
    </row>
    <row r="135" spans="1:7" ht="14.1" customHeight="1">
      <c r="A135" s="90" t="s">
        <v>2263</v>
      </c>
      <c r="B135" s="79" t="s">
        <v>2312</v>
      </c>
      <c r="C135" s="91" t="s">
        <v>2295</v>
      </c>
      <c r="D135" s="92">
        <v>240</v>
      </c>
      <c r="E135" s="93">
        <v>2</v>
      </c>
      <c r="F135" s="9" t="s">
        <v>2311</v>
      </c>
      <c r="G135" s="93">
        <v>20000</v>
      </c>
    </row>
    <row r="136" spans="1:7" ht="14.1" customHeight="1">
      <c r="A136" s="90" t="s">
        <v>2263</v>
      </c>
      <c r="B136" s="79" t="s">
        <v>2310</v>
      </c>
      <c r="C136" s="91" t="s">
        <v>2295</v>
      </c>
      <c r="D136" s="92">
        <v>480</v>
      </c>
      <c r="E136" s="93">
        <v>1</v>
      </c>
      <c r="F136" s="9" t="s">
        <v>2309</v>
      </c>
      <c r="G136" s="93">
        <v>14000</v>
      </c>
    </row>
    <row r="137" spans="1:7" ht="14.1" customHeight="1">
      <c r="A137" s="90" t="s">
        <v>2263</v>
      </c>
      <c r="B137" s="79" t="s">
        <v>2308</v>
      </c>
      <c r="C137" s="91" t="s">
        <v>2295</v>
      </c>
      <c r="D137" s="92">
        <v>480</v>
      </c>
      <c r="E137" s="93">
        <v>2</v>
      </c>
      <c r="F137" s="9" t="s">
        <v>2307</v>
      </c>
      <c r="G137" s="93">
        <v>10500</v>
      </c>
    </row>
    <row r="138" spans="1:7" ht="14.1" customHeight="1">
      <c r="A138" s="90" t="s">
        <v>2263</v>
      </c>
      <c r="B138" s="79" t="s">
        <v>2306</v>
      </c>
      <c r="C138" s="91" t="s">
        <v>2304</v>
      </c>
      <c r="D138" s="92">
        <v>1000</v>
      </c>
      <c r="E138" s="93">
        <v>1</v>
      </c>
      <c r="F138" s="9" t="s">
        <v>2303</v>
      </c>
      <c r="G138" s="93">
        <v>30000</v>
      </c>
    </row>
    <row r="139" spans="1:7" ht="14.1" customHeight="1">
      <c r="A139" s="90" t="s">
        <v>2263</v>
      </c>
      <c r="B139" s="79" t="s">
        <v>2305</v>
      </c>
      <c r="C139" s="91" t="s">
        <v>2304</v>
      </c>
      <c r="D139" s="92">
        <v>1000</v>
      </c>
      <c r="E139" s="93">
        <v>1</v>
      </c>
      <c r="F139" s="9" t="s">
        <v>2303</v>
      </c>
      <c r="G139" s="93">
        <v>30000</v>
      </c>
    </row>
    <row r="140" spans="1:7" ht="14.1" customHeight="1">
      <c r="A140" s="90" t="s">
        <v>2263</v>
      </c>
      <c r="B140" s="79" t="s">
        <v>2302</v>
      </c>
      <c r="C140" s="91" t="s">
        <v>2295</v>
      </c>
      <c r="D140" s="92">
        <v>2400</v>
      </c>
      <c r="E140" s="93">
        <v>1</v>
      </c>
      <c r="F140" s="9">
        <v>25000</v>
      </c>
      <c r="G140" s="93">
        <v>27500</v>
      </c>
    </row>
    <row r="141" spans="1:7" ht="14.1" customHeight="1">
      <c r="A141" s="90" t="s">
        <v>2263</v>
      </c>
      <c r="B141" s="79" t="s">
        <v>2301</v>
      </c>
      <c r="C141" s="91" t="s">
        <v>2295</v>
      </c>
      <c r="D141" s="92">
        <v>2400</v>
      </c>
      <c r="E141" s="93">
        <v>1</v>
      </c>
      <c r="F141" s="9">
        <v>27500</v>
      </c>
      <c r="G141" s="93">
        <v>30000</v>
      </c>
    </row>
    <row r="142" spans="1:7" ht="14.1" customHeight="1">
      <c r="A142" s="90" t="s">
        <v>2263</v>
      </c>
      <c r="B142" s="79" t="s">
        <v>2300</v>
      </c>
      <c r="C142" s="91" t="s">
        <v>2295</v>
      </c>
      <c r="D142" s="92">
        <v>2400</v>
      </c>
      <c r="E142" s="93">
        <v>1</v>
      </c>
      <c r="F142" s="9">
        <v>30000</v>
      </c>
      <c r="G142" s="93">
        <v>32500</v>
      </c>
    </row>
    <row r="143" spans="1:7" ht="14.1" customHeight="1">
      <c r="A143" s="90" t="s">
        <v>2263</v>
      </c>
      <c r="B143" s="79" t="s">
        <v>2299</v>
      </c>
      <c r="C143" s="91" t="s">
        <v>2295</v>
      </c>
      <c r="D143" s="92">
        <v>2400</v>
      </c>
      <c r="E143" s="93">
        <v>2</v>
      </c>
      <c r="F143" s="9">
        <v>35000</v>
      </c>
      <c r="G143" s="93">
        <v>32500</v>
      </c>
    </row>
    <row r="144" spans="1:7" ht="14.1" customHeight="1">
      <c r="A144" s="90" t="s">
        <v>2263</v>
      </c>
      <c r="B144" s="79" t="s">
        <v>2298</v>
      </c>
      <c r="C144" s="91" t="s">
        <v>2295</v>
      </c>
      <c r="D144" s="92">
        <v>2400</v>
      </c>
      <c r="E144" s="93">
        <v>1</v>
      </c>
      <c r="F144" s="9">
        <v>37500</v>
      </c>
      <c r="G144" s="93">
        <v>40000</v>
      </c>
    </row>
    <row r="145" spans="1:7" ht="14.1" customHeight="1">
      <c r="A145" s="90" t="s">
        <v>2263</v>
      </c>
      <c r="B145" s="79" t="s">
        <v>2297</v>
      </c>
      <c r="C145" s="91" t="s">
        <v>2295</v>
      </c>
      <c r="D145" s="92">
        <v>1920</v>
      </c>
      <c r="E145" s="93">
        <v>1</v>
      </c>
      <c r="F145" s="9">
        <v>32500</v>
      </c>
      <c r="G145" s="93">
        <v>35000</v>
      </c>
    </row>
    <row r="146" spans="1:7" ht="14.1" customHeight="1">
      <c r="A146" s="90" t="s">
        <v>2263</v>
      </c>
      <c r="B146" s="79" t="s">
        <v>2296</v>
      </c>
      <c r="C146" s="91" t="s">
        <v>2295</v>
      </c>
      <c r="D146" s="92">
        <v>1920</v>
      </c>
      <c r="E146" s="93">
        <v>1</v>
      </c>
      <c r="F146" s="9">
        <v>40000</v>
      </c>
      <c r="G146" s="93">
        <v>42500</v>
      </c>
    </row>
    <row r="147" spans="1:7" ht="14.1" customHeight="1">
      <c r="A147" s="90" t="s">
        <v>2263</v>
      </c>
      <c r="B147" s="79" t="s">
        <v>2294</v>
      </c>
      <c r="C147" s="91" t="s">
        <v>2289</v>
      </c>
      <c r="D147" s="92">
        <v>960</v>
      </c>
      <c r="E147" s="93">
        <v>44</v>
      </c>
      <c r="F147" s="9" t="s">
        <v>2292</v>
      </c>
      <c r="G147" s="93">
        <v>25000</v>
      </c>
    </row>
    <row r="148" spans="1:7" ht="14.1" customHeight="1">
      <c r="A148" s="90" t="s">
        <v>2263</v>
      </c>
      <c r="B148" s="79" t="s">
        <v>2293</v>
      </c>
      <c r="C148" s="91" t="s">
        <v>2289</v>
      </c>
      <c r="D148" s="92">
        <v>960</v>
      </c>
      <c r="E148" s="93">
        <v>26</v>
      </c>
      <c r="F148" s="9" t="s">
        <v>2292</v>
      </c>
      <c r="G148" s="93">
        <v>25000</v>
      </c>
    </row>
    <row r="149" spans="1:7" ht="14.1" customHeight="1">
      <c r="A149" s="90" t="s">
        <v>2263</v>
      </c>
      <c r="B149" s="79" t="s">
        <v>2291</v>
      </c>
      <c r="C149" s="91" t="s">
        <v>2289</v>
      </c>
      <c r="D149" s="92">
        <v>960</v>
      </c>
      <c r="E149" s="93">
        <v>35</v>
      </c>
      <c r="F149" s="9">
        <v>25000</v>
      </c>
      <c r="G149" s="93">
        <v>27500</v>
      </c>
    </row>
    <row r="150" spans="1:7" ht="14.1" customHeight="1">
      <c r="A150" s="90" t="s">
        <v>2263</v>
      </c>
      <c r="B150" s="79" t="s">
        <v>2290</v>
      </c>
      <c r="C150" s="91" t="s">
        <v>2289</v>
      </c>
      <c r="D150" s="92">
        <v>960</v>
      </c>
      <c r="E150" s="93">
        <v>33</v>
      </c>
      <c r="F150" s="9">
        <v>25000</v>
      </c>
      <c r="G150" s="93">
        <v>27500</v>
      </c>
    </row>
    <row r="151" spans="1:7" ht="14.1" customHeight="1">
      <c r="A151" s="90" t="s">
        <v>2263</v>
      </c>
      <c r="B151" s="79" t="s">
        <v>2288</v>
      </c>
      <c r="C151" s="91" t="s">
        <v>2279</v>
      </c>
      <c r="D151" s="92">
        <v>800</v>
      </c>
      <c r="E151" s="93">
        <v>1</v>
      </c>
      <c r="F151" s="9" t="s">
        <v>2287</v>
      </c>
      <c r="G151" s="93">
        <v>90000</v>
      </c>
    </row>
    <row r="152" spans="1:7" ht="14.1" customHeight="1">
      <c r="A152" s="90" t="s">
        <v>2263</v>
      </c>
      <c r="B152" s="79" t="s">
        <v>2286</v>
      </c>
      <c r="C152" s="91" t="s">
        <v>2279</v>
      </c>
      <c r="D152" s="92">
        <v>1200</v>
      </c>
      <c r="E152" s="93">
        <v>1</v>
      </c>
      <c r="F152" s="9" t="s">
        <v>2285</v>
      </c>
      <c r="G152" s="93">
        <v>65000</v>
      </c>
    </row>
    <row r="153" spans="1:7" ht="14.1" customHeight="1">
      <c r="A153" s="90" t="s">
        <v>2263</v>
      </c>
      <c r="B153" s="79" t="s">
        <v>2284</v>
      </c>
      <c r="C153" s="91" t="s">
        <v>2279</v>
      </c>
      <c r="D153" s="92">
        <v>720</v>
      </c>
      <c r="E153" s="93">
        <v>1</v>
      </c>
      <c r="F153" s="9" t="s">
        <v>2283</v>
      </c>
      <c r="G153" s="93">
        <v>120000</v>
      </c>
    </row>
    <row r="154" spans="1:7" ht="14.1" customHeight="1">
      <c r="A154" s="90" t="s">
        <v>2263</v>
      </c>
      <c r="B154" s="79" t="s">
        <v>2282</v>
      </c>
      <c r="C154" s="91" t="s">
        <v>2279</v>
      </c>
      <c r="D154" s="92">
        <v>960</v>
      </c>
      <c r="E154" s="93">
        <v>1</v>
      </c>
      <c r="F154" s="9" t="s">
        <v>2281</v>
      </c>
      <c r="G154" s="93">
        <v>75000</v>
      </c>
    </row>
    <row r="155" spans="1:7" ht="14.1" customHeight="1">
      <c r="A155" s="90" t="s">
        <v>2263</v>
      </c>
      <c r="B155" s="79" t="s">
        <v>2280</v>
      </c>
      <c r="C155" s="91" t="s">
        <v>2279</v>
      </c>
      <c r="D155" s="92">
        <v>1680</v>
      </c>
      <c r="E155" s="93">
        <v>1</v>
      </c>
      <c r="F155" s="9" t="s">
        <v>2278</v>
      </c>
      <c r="G155" s="93">
        <v>55000</v>
      </c>
    </row>
    <row r="156" spans="1:7" ht="14.1" customHeight="1">
      <c r="A156" s="90" t="s">
        <v>2263</v>
      </c>
      <c r="B156" s="79" t="s">
        <v>2277</v>
      </c>
      <c r="C156" s="91" t="s">
        <v>2273</v>
      </c>
      <c r="D156" s="92">
        <v>288</v>
      </c>
      <c r="E156" s="93">
        <v>9</v>
      </c>
      <c r="F156" s="9" t="s">
        <v>2272</v>
      </c>
      <c r="G156" s="93">
        <v>100000</v>
      </c>
    </row>
    <row r="157" spans="1:7" ht="14.1" customHeight="1">
      <c r="A157" s="90" t="s">
        <v>2263</v>
      </c>
      <c r="B157" s="79" t="s">
        <v>2276</v>
      </c>
      <c r="C157" s="91" t="s">
        <v>2273</v>
      </c>
      <c r="D157" s="92">
        <v>288</v>
      </c>
      <c r="E157" s="93">
        <v>23</v>
      </c>
      <c r="F157" s="9" t="s">
        <v>2272</v>
      </c>
      <c r="G157" s="93">
        <v>100000</v>
      </c>
    </row>
    <row r="158" spans="1:7" ht="14.1" customHeight="1">
      <c r="A158" s="90" t="s">
        <v>2263</v>
      </c>
      <c r="B158" s="79" t="s">
        <v>2275</v>
      </c>
      <c r="C158" s="91" t="s">
        <v>2273</v>
      </c>
      <c r="D158" s="92">
        <v>288</v>
      </c>
      <c r="E158" s="93">
        <v>16</v>
      </c>
      <c r="F158" s="9" t="s">
        <v>2272</v>
      </c>
      <c r="G158" s="93">
        <v>100000</v>
      </c>
    </row>
    <row r="159" spans="1:7" ht="14.1" customHeight="1">
      <c r="A159" s="90" t="s">
        <v>2263</v>
      </c>
      <c r="B159" s="79" t="s">
        <v>2274</v>
      </c>
      <c r="C159" s="91" t="s">
        <v>2273</v>
      </c>
      <c r="D159" s="92">
        <v>288</v>
      </c>
      <c r="E159" s="93">
        <v>14</v>
      </c>
      <c r="F159" s="9" t="s">
        <v>2272</v>
      </c>
      <c r="G159" s="93">
        <v>100000</v>
      </c>
    </row>
    <row r="160" spans="1:7" ht="14.1" customHeight="1">
      <c r="A160" s="90" t="s">
        <v>2263</v>
      </c>
      <c r="B160" s="79" t="s">
        <v>2271</v>
      </c>
      <c r="C160" s="91" t="s">
        <v>2261</v>
      </c>
      <c r="D160" s="92">
        <v>6000</v>
      </c>
      <c r="E160" s="93">
        <v>5</v>
      </c>
      <c r="F160" s="9" t="s">
        <v>2270</v>
      </c>
      <c r="G160" s="93">
        <v>1100</v>
      </c>
    </row>
    <row r="161" spans="1:7" ht="14.1" customHeight="1">
      <c r="A161" s="90" t="s">
        <v>2263</v>
      </c>
      <c r="B161" s="79" t="s">
        <v>2269</v>
      </c>
      <c r="C161" s="91" t="s">
        <v>2261</v>
      </c>
      <c r="D161" s="92">
        <v>3000</v>
      </c>
      <c r="E161" s="93">
        <v>5</v>
      </c>
      <c r="F161" s="9" t="s">
        <v>2268</v>
      </c>
      <c r="G161" s="93">
        <v>1700</v>
      </c>
    </row>
    <row r="162" spans="1:7" ht="14.1" customHeight="1">
      <c r="A162" s="90" t="s">
        <v>2263</v>
      </c>
      <c r="B162" s="79" t="s">
        <v>2267</v>
      </c>
      <c r="C162" s="91" t="s">
        <v>2261</v>
      </c>
      <c r="D162" s="92">
        <v>3000</v>
      </c>
      <c r="E162" s="93">
        <v>8</v>
      </c>
      <c r="F162" s="9" t="s">
        <v>2266</v>
      </c>
      <c r="G162" s="93">
        <v>2700</v>
      </c>
    </row>
    <row r="163" spans="1:7" ht="14.1" customHeight="1">
      <c r="A163" s="90" t="s">
        <v>2263</v>
      </c>
      <c r="B163" s="79" t="s">
        <v>2265</v>
      </c>
      <c r="C163" s="91" t="s">
        <v>2261</v>
      </c>
      <c r="D163" s="92">
        <v>3000</v>
      </c>
      <c r="E163" s="93">
        <v>3</v>
      </c>
      <c r="F163" s="9" t="s">
        <v>2264</v>
      </c>
      <c r="G163" s="93">
        <v>2500</v>
      </c>
    </row>
    <row r="164" spans="1:7" ht="14.1" customHeight="1">
      <c r="A164" s="90" t="s">
        <v>2263</v>
      </c>
      <c r="B164" s="79" t="s">
        <v>2262</v>
      </c>
      <c r="C164" s="91" t="s">
        <v>2261</v>
      </c>
      <c r="D164" s="92">
        <v>2000</v>
      </c>
      <c r="E164" s="93">
        <v>4</v>
      </c>
      <c r="F164" s="9" t="s">
        <v>2260</v>
      </c>
      <c r="G164" s="93">
        <v>4000</v>
      </c>
    </row>
  </sheetData>
  <mergeCells count="5">
    <mergeCell ref="A1:B2"/>
    <mergeCell ref="C1:C2"/>
    <mergeCell ref="D1:D2"/>
    <mergeCell ref="E1:E2"/>
    <mergeCell ref="F1:G1"/>
  </mergeCells>
  <pageMargins left="0.98425196850393704" right="0.39370078740157483" top="0.59055118110236227" bottom="1.546875" header="0.39370078740157483" footer="0.39370078740157483"/>
  <pageSetup paperSize="5" scale="90" orientation="portrait" horizontalDpi="4294967293" verticalDpi="0" r:id="rId1"/>
  <headerFooter>
    <oddHeader>&amp;L&amp;"Arial,Bold"&amp;12IMPORT 2019 (STOCK yang ADA)    
&amp;R&amp;"Arial,Regular"&amp;P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G39"/>
  <sheetViews>
    <sheetView view="pageLayout" topLeftCell="A19" zoomScaleNormal="100" workbookViewId="0">
      <selection activeCell="E28" sqref="E28"/>
    </sheetView>
  </sheetViews>
  <sheetFormatPr defaultRowHeight="14.25" customHeight="1"/>
  <cols>
    <col min="1" max="1" width="6.7109375" customWidth="1"/>
    <col min="2" max="2" width="11.7109375" customWidth="1"/>
    <col min="3" max="3" width="22.42578125" customWidth="1"/>
    <col min="4" max="4" width="10.7109375" style="29" customWidth="1"/>
    <col min="5" max="5" width="9.140625" style="29"/>
    <col min="6" max="6" width="15.28515625" customWidth="1"/>
    <col min="7" max="7" width="14.28515625" customWidth="1"/>
  </cols>
  <sheetData>
    <row r="1" spans="1:7" ht="14.25" customHeight="1">
      <c r="A1" s="118" t="s">
        <v>2259</v>
      </c>
      <c r="B1" s="118"/>
      <c r="C1" s="119" t="s">
        <v>2258</v>
      </c>
      <c r="D1" s="119" t="s">
        <v>2257</v>
      </c>
      <c r="E1" s="119" t="s">
        <v>2256</v>
      </c>
      <c r="F1" s="118" t="s">
        <v>2255</v>
      </c>
      <c r="G1" s="118"/>
    </row>
    <row r="2" spans="1:7" ht="14.25" customHeight="1">
      <c r="A2" s="118"/>
      <c r="B2" s="118"/>
      <c r="C2" s="119"/>
      <c r="D2" s="119"/>
      <c r="E2" s="119"/>
      <c r="F2" s="6" t="s">
        <v>2254</v>
      </c>
      <c r="G2" s="6" t="s">
        <v>2253</v>
      </c>
    </row>
    <row r="3" spans="1:7" ht="14.25" customHeight="1">
      <c r="A3" s="7"/>
      <c r="B3" s="8" t="s">
        <v>2252</v>
      </c>
      <c r="C3" s="7" t="s">
        <v>2231</v>
      </c>
      <c r="D3" s="28">
        <v>1200</v>
      </c>
      <c r="E3" s="10">
        <v>12</v>
      </c>
      <c r="F3" s="10"/>
      <c r="G3" s="10"/>
    </row>
    <row r="4" spans="1:7" ht="14.25" customHeight="1">
      <c r="A4" s="7"/>
      <c r="B4" s="8" t="s">
        <v>2251</v>
      </c>
      <c r="C4" s="7" t="s">
        <v>2231</v>
      </c>
      <c r="D4" s="28">
        <v>1200</v>
      </c>
      <c r="E4" s="10">
        <v>1</v>
      </c>
      <c r="F4" s="10"/>
      <c r="G4" s="10"/>
    </row>
    <row r="5" spans="1:7" ht="14.25" customHeight="1">
      <c r="A5" s="7"/>
      <c r="B5" s="8" t="s">
        <v>2250</v>
      </c>
      <c r="C5" s="7" t="s">
        <v>2231</v>
      </c>
      <c r="D5" s="28">
        <v>1200</v>
      </c>
      <c r="E5" s="10">
        <v>2</v>
      </c>
      <c r="F5" s="10"/>
      <c r="G5" s="10"/>
    </row>
    <row r="6" spans="1:7" ht="14.25" customHeight="1">
      <c r="A6" s="7"/>
      <c r="B6" s="8" t="s">
        <v>2249</v>
      </c>
      <c r="C6" s="7" t="s">
        <v>2231</v>
      </c>
      <c r="D6" s="28">
        <v>1200</v>
      </c>
      <c r="E6" s="10">
        <v>2</v>
      </c>
      <c r="F6" s="10"/>
      <c r="G6" s="10"/>
    </row>
    <row r="7" spans="1:7" ht="14.25" customHeight="1">
      <c r="A7" s="7"/>
      <c r="B7" s="8" t="s">
        <v>2248</v>
      </c>
      <c r="C7" s="7" t="s">
        <v>2231</v>
      </c>
      <c r="D7" s="28">
        <v>1200</v>
      </c>
      <c r="E7" s="10">
        <v>2</v>
      </c>
      <c r="F7" s="10"/>
      <c r="G7" s="10"/>
    </row>
    <row r="8" spans="1:7" ht="14.25" customHeight="1">
      <c r="A8" s="7"/>
      <c r="B8" s="8" t="s">
        <v>2247</v>
      </c>
      <c r="C8" s="7" t="s">
        <v>2231</v>
      </c>
      <c r="D8" s="28">
        <v>1200</v>
      </c>
      <c r="E8" s="10">
        <v>27</v>
      </c>
      <c r="F8" s="10"/>
      <c r="G8" s="10"/>
    </row>
    <row r="9" spans="1:7" ht="14.25" customHeight="1">
      <c r="A9" s="7"/>
      <c r="B9" s="8" t="s">
        <v>2246</v>
      </c>
      <c r="C9" s="7" t="s">
        <v>2231</v>
      </c>
      <c r="D9" s="28">
        <v>1200</v>
      </c>
      <c r="E9" s="10">
        <v>1</v>
      </c>
      <c r="F9" s="10"/>
      <c r="G9" s="10"/>
    </row>
    <row r="10" spans="1:7" ht="14.25" customHeight="1">
      <c r="A10" s="7"/>
      <c r="B10" s="8" t="s">
        <v>2245</v>
      </c>
      <c r="C10" s="7" t="s">
        <v>2231</v>
      </c>
      <c r="D10" s="28">
        <v>1200</v>
      </c>
      <c r="E10" s="10">
        <v>17</v>
      </c>
      <c r="F10" s="10"/>
      <c r="G10" s="10"/>
    </row>
    <row r="11" spans="1:7" ht="14.25" customHeight="1">
      <c r="A11" s="7"/>
      <c r="B11" s="8" t="s">
        <v>2244</v>
      </c>
      <c r="C11" s="7" t="s">
        <v>2231</v>
      </c>
      <c r="D11" s="28">
        <v>1200</v>
      </c>
      <c r="E11" s="10">
        <v>3</v>
      </c>
      <c r="F11" s="10"/>
      <c r="G11" s="10"/>
    </row>
    <row r="12" spans="1:7" ht="14.25" customHeight="1">
      <c r="A12" s="7"/>
      <c r="B12" s="8" t="s">
        <v>2243</v>
      </c>
      <c r="C12" s="7" t="s">
        <v>2231</v>
      </c>
      <c r="D12" s="28">
        <v>1200</v>
      </c>
      <c r="E12" s="10">
        <v>1</v>
      </c>
      <c r="F12" s="10"/>
      <c r="G12" s="10"/>
    </row>
    <row r="13" spans="1:7" ht="14.25" customHeight="1">
      <c r="A13" s="7"/>
      <c r="B13" s="8" t="s">
        <v>2242</v>
      </c>
      <c r="C13" s="7" t="s">
        <v>2231</v>
      </c>
      <c r="D13" s="28">
        <v>1200</v>
      </c>
      <c r="E13" s="10">
        <v>2</v>
      </c>
      <c r="F13" s="10"/>
      <c r="G13" s="10"/>
    </row>
    <row r="14" spans="1:7" ht="14.25" customHeight="1">
      <c r="A14" s="7"/>
      <c r="B14" s="8" t="s">
        <v>2241</v>
      </c>
      <c r="C14" s="7" t="s">
        <v>2231</v>
      </c>
      <c r="D14" s="28">
        <v>1200</v>
      </c>
      <c r="E14" s="10">
        <v>4</v>
      </c>
      <c r="F14" s="10"/>
      <c r="G14" s="10"/>
    </row>
    <row r="15" spans="1:7" ht="14.25" customHeight="1">
      <c r="A15" s="7"/>
      <c r="B15" s="8" t="s">
        <v>2240</v>
      </c>
      <c r="C15" s="7" t="s">
        <v>2231</v>
      </c>
      <c r="D15" s="28">
        <v>1200</v>
      </c>
      <c r="E15" s="10">
        <v>2</v>
      </c>
      <c r="F15" s="10"/>
      <c r="G15" s="10"/>
    </row>
    <row r="16" spans="1:7" ht="14.25" customHeight="1">
      <c r="A16" s="7"/>
      <c r="B16" s="8" t="s">
        <v>2239</v>
      </c>
      <c r="C16" s="7" t="s">
        <v>2231</v>
      </c>
      <c r="D16" s="28">
        <v>1200</v>
      </c>
      <c r="E16" s="10">
        <v>1</v>
      </c>
      <c r="F16" s="10"/>
      <c r="G16" s="10"/>
    </row>
    <row r="17" spans="1:7" ht="14.25" customHeight="1">
      <c r="A17" s="7"/>
      <c r="B17" s="8" t="s">
        <v>2238</v>
      </c>
      <c r="C17" s="7" t="s">
        <v>2231</v>
      </c>
      <c r="D17" s="28">
        <v>1200</v>
      </c>
      <c r="E17" s="10">
        <v>1</v>
      </c>
      <c r="F17" s="10"/>
      <c r="G17" s="10"/>
    </row>
    <row r="18" spans="1:7" ht="14.25" customHeight="1">
      <c r="A18" s="7"/>
      <c r="B18" s="8" t="s">
        <v>2237</v>
      </c>
      <c r="C18" s="7" t="s">
        <v>2231</v>
      </c>
      <c r="D18" s="28">
        <v>1200</v>
      </c>
      <c r="E18" s="10">
        <v>1</v>
      </c>
      <c r="F18" s="10"/>
      <c r="G18" s="10"/>
    </row>
    <row r="19" spans="1:7" ht="14.25" customHeight="1">
      <c r="A19" s="7"/>
      <c r="B19" s="8" t="s">
        <v>2236</v>
      </c>
      <c r="C19" s="7" t="s">
        <v>2231</v>
      </c>
      <c r="D19" s="28">
        <v>1200</v>
      </c>
      <c r="E19" s="10">
        <v>2</v>
      </c>
      <c r="F19" s="10"/>
      <c r="G19" s="10"/>
    </row>
    <row r="20" spans="1:7" ht="14.25" customHeight="1">
      <c r="A20" s="7"/>
      <c r="B20" s="8" t="s">
        <v>2234</v>
      </c>
      <c r="C20" s="7" t="s">
        <v>2231</v>
      </c>
      <c r="D20" s="28">
        <v>1200</v>
      </c>
      <c r="E20" s="10">
        <v>2</v>
      </c>
      <c r="F20" s="10"/>
      <c r="G20" s="10"/>
    </row>
    <row r="21" spans="1:7" ht="14.25" customHeight="1">
      <c r="A21" s="7"/>
      <c r="B21" s="8" t="s">
        <v>2235</v>
      </c>
      <c r="C21" s="7" t="s">
        <v>2231</v>
      </c>
      <c r="D21" s="28">
        <v>1200</v>
      </c>
      <c r="E21" s="10">
        <v>1</v>
      </c>
      <c r="F21" s="10"/>
      <c r="G21" s="10"/>
    </row>
    <row r="22" spans="1:7" ht="14.25" customHeight="1">
      <c r="A22" s="7"/>
      <c r="B22" s="8" t="s">
        <v>2234</v>
      </c>
      <c r="C22" s="7" t="s">
        <v>2231</v>
      </c>
      <c r="D22" s="28">
        <v>1200</v>
      </c>
      <c r="E22" s="10">
        <v>2</v>
      </c>
      <c r="F22" s="10"/>
      <c r="G22" s="10"/>
    </row>
    <row r="23" spans="1:7" ht="14.25" customHeight="1">
      <c r="A23" s="7"/>
      <c r="B23" s="8" t="s">
        <v>2233</v>
      </c>
      <c r="C23" s="7" t="s">
        <v>2231</v>
      </c>
      <c r="D23" s="28">
        <v>1200</v>
      </c>
      <c r="E23" s="10">
        <v>2</v>
      </c>
      <c r="F23" s="10"/>
      <c r="G23" s="10"/>
    </row>
    <row r="24" spans="1:7" ht="14.25" customHeight="1">
      <c r="A24" s="7"/>
      <c r="B24" s="8" t="s">
        <v>2232</v>
      </c>
      <c r="C24" s="7" t="s">
        <v>2231</v>
      </c>
      <c r="D24" s="28">
        <v>1200</v>
      </c>
      <c r="E24" s="10">
        <v>1</v>
      </c>
      <c r="F24" s="10"/>
      <c r="G24" s="10"/>
    </row>
    <row r="25" spans="1:7" ht="14.25" customHeight="1">
      <c r="A25" s="129"/>
      <c r="B25" s="121" t="s">
        <v>2230</v>
      </c>
      <c r="C25" s="122"/>
      <c r="D25" s="125">
        <v>1800</v>
      </c>
      <c r="E25" s="127">
        <v>653</v>
      </c>
      <c r="F25" s="10"/>
      <c r="G25" s="10"/>
    </row>
    <row r="26" spans="1:7" ht="14.25" customHeight="1">
      <c r="A26" s="130"/>
      <c r="B26" s="123"/>
      <c r="C26" s="124"/>
      <c r="D26" s="126"/>
      <c r="E26" s="128"/>
      <c r="F26" s="10"/>
      <c r="G26" s="10"/>
    </row>
    <row r="27" spans="1:7" ht="14.25" customHeight="1">
      <c r="A27" s="7"/>
      <c r="B27" s="8" t="s">
        <v>2229</v>
      </c>
      <c r="C27" s="7" t="s">
        <v>2227</v>
      </c>
      <c r="D27" s="28">
        <v>300</v>
      </c>
      <c r="E27" s="10">
        <v>90</v>
      </c>
      <c r="F27" s="10"/>
      <c r="G27" s="10"/>
    </row>
    <row r="28" spans="1:7" ht="14.25" customHeight="1">
      <c r="A28" s="7"/>
      <c r="B28" s="8" t="s">
        <v>2228</v>
      </c>
      <c r="C28" s="7" t="s">
        <v>2227</v>
      </c>
      <c r="D28" s="28">
        <v>300</v>
      </c>
      <c r="E28" s="10">
        <v>198</v>
      </c>
      <c r="F28" s="10"/>
      <c r="G28" s="10"/>
    </row>
    <row r="29" spans="1:7" ht="14.25" customHeight="1">
      <c r="A29" s="7"/>
      <c r="B29" s="8" t="s">
        <v>2226</v>
      </c>
      <c r="C29" s="7" t="s">
        <v>2215</v>
      </c>
      <c r="D29" s="28">
        <v>1152</v>
      </c>
      <c r="E29" s="10">
        <v>4</v>
      </c>
      <c r="F29" s="10"/>
      <c r="G29" s="10"/>
    </row>
    <row r="30" spans="1:7" ht="14.25" customHeight="1">
      <c r="A30" s="7"/>
      <c r="B30" s="8" t="s">
        <v>2225</v>
      </c>
      <c r="C30" s="7" t="s">
        <v>2215</v>
      </c>
      <c r="D30" s="28">
        <v>1152</v>
      </c>
      <c r="E30" s="10">
        <v>3</v>
      </c>
      <c r="F30" s="10"/>
      <c r="G30" s="10"/>
    </row>
    <row r="31" spans="1:7" ht="14.25" customHeight="1">
      <c r="A31" s="7"/>
      <c r="B31" s="8" t="s">
        <v>2224</v>
      </c>
      <c r="C31" s="7" t="s">
        <v>2215</v>
      </c>
      <c r="D31" s="28">
        <v>1152</v>
      </c>
      <c r="E31" s="10">
        <v>3</v>
      </c>
      <c r="F31" s="10"/>
      <c r="G31" s="10"/>
    </row>
    <row r="32" spans="1:7" ht="14.25" customHeight="1">
      <c r="A32" s="7"/>
      <c r="B32" s="8" t="s">
        <v>2223</v>
      </c>
      <c r="C32" s="7" t="s">
        <v>2215</v>
      </c>
      <c r="D32" s="28">
        <v>1152</v>
      </c>
      <c r="E32" s="10">
        <v>2</v>
      </c>
      <c r="F32" s="10"/>
      <c r="G32" s="10"/>
    </row>
    <row r="33" spans="1:7" ht="14.25" customHeight="1">
      <c r="A33" s="7"/>
      <c r="B33" s="8" t="s">
        <v>2222</v>
      </c>
      <c r="C33" s="7" t="s">
        <v>2215</v>
      </c>
      <c r="D33" s="28">
        <v>1152</v>
      </c>
      <c r="E33" s="10">
        <v>2</v>
      </c>
      <c r="F33" s="10"/>
      <c r="G33" s="10"/>
    </row>
    <row r="34" spans="1:7" ht="14.25" customHeight="1">
      <c r="A34" s="7"/>
      <c r="B34" s="8" t="s">
        <v>2221</v>
      </c>
      <c r="C34" s="7" t="s">
        <v>2215</v>
      </c>
      <c r="D34" s="28">
        <v>1152</v>
      </c>
      <c r="E34" s="10">
        <v>3</v>
      </c>
      <c r="F34" s="10"/>
      <c r="G34" s="10"/>
    </row>
    <row r="35" spans="1:7" ht="14.25" customHeight="1">
      <c r="A35" s="7"/>
      <c r="B35" s="8" t="s">
        <v>2220</v>
      </c>
      <c r="C35" s="7" t="s">
        <v>2215</v>
      </c>
      <c r="D35" s="28">
        <v>1152</v>
      </c>
      <c r="E35" s="10">
        <v>4</v>
      </c>
      <c r="F35" s="10"/>
      <c r="G35" s="10"/>
    </row>
    <row r="36" spans="1:7" ht="14.25" customHeight="1">
      <c r="A36" s="7"/>
      <c r="B36" s="8" t="s">
        <v>2219</v>
      </c>
      <c r="C36" s="7" t="s">
        <v>2215</v>
      </c>
      <c r="D36" s="28">
        <v>1152</v>
      </c>
      <c r="E36" s="10">
        <v>5</v>
      </c>
      <c r="F36" s="10"/>
      <c r="G36" s="10"/>
    </row>
    <row r="37" spans="1:7" ht="14.25" customHeight="1">
      <c r="A37" s="7"/>
      <c r="B37" s="8" t="s">
        <v>2218</v>
      </c>
      <c r="C37" s="7" t="s">
        <v>2215</v>
      </c>
      <c r="D37" s="28">
        <v>1152</v>
      </c>
      <c r="E37" s="10">
        <v>5</v>
      </c>
      <c r="F37" s="10"/>
      <c r="G37" s="10"/>
    </row>
    <row r="38" spans="1:7" ht="14.25" customHeight="1">
      <c r="A38" s="7"/>
      <c r="B38" s="8" t="s">
        <v>2217</v>
      </c>
      <c r="C38" s="7" t="s">
        <v>2215</v>
      </c>
      <c r="D38" s="28">
        <v>1152</v>
      </c>
      <c r="E38" s="10">
        <v>3</v>
      </c>
      <c r="F38" s="10"/>
      <c r="G38" s="10"/>
    </row>
    <row r="39" spans="1:7" ht="14.25" customHeight="1">
      <c r="A39" s="7"/>
      <c r="B39" s="8" t="s">
        <v>2216</v>
      </c>
      <c r="C39" s="7" t="s">
        <v>2215</v>
      </c>
      <c r="D39" s="28">
        <v>1152</v>
      </c>
      <c r="E39" s="10">
        <v>1</v>
      </c>
      <c r="F39" s="10"/>
      <c r="G39" s="10"/>
    </row>
  </sheetData>
  <mergeCells count="9">
    <mergeCell ref="F1:G1"/>
    <mergeCell ref="B25:C26"/>
    <mergeCell ref="D25:D26"/>
    <mergeCell ref="E25:E26"/>
    <mergeCell ref="A25:A26"/>
    <mergeCell ref="A1:B2"/>
    <mergeCell ref="C1:C2"/>
    <mergeCell ref="D1:D2"/>
    <mergeCell ref="E1:E2"/>
  </mergeCells>
  <pageMargins left="0.98425196850393704" right="0.39370078740157483" top="0.59055118110236227" bottom="1.3779527559055118" header="0.39370078740157483" footer="0.39370078740157483"/>
  <pageSetup paperSize="5" orientation="portrait" r:id="rId1"/>
  <headerFooter>
    <oddHeader>&amp;L&amp;"Arial,Bold"&amp;12IMPORT 2019 (POST IT)&amp;R&amp;"Arial,Regular"&amp;P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G212"/>
  <sheetViews>
    <sheetView view="pageLayout" topLeftCell="A148" zoomScale="85" zoomScaleNormal="85" zoomScalePageLayoutView="85" workbookViewId="0">
      <selection activeCell="E149" sqref="E149"/>
    </sheetView>
  </sheetViews>
  <sheetFormatPr defaultColWidth="6.42578125" defaultRowHeight="14.25" customHeight="1"/>
  <cols>
    <col min="1" max="1" width="6.5703125" style="56" customWidth="1"/>
    <col min="2" max="2" width="14.7109375" style="1" customWidth="1"/>
    <col min="3" max="3" width="23.85546875" style="1" customWidth="1"/>
    <col min="4" max="5" width="14.7109375" style="27" customWidth="1"/>
    <col min="6" max="7" width="14.7109375" style="1" customWidth="1"/>
    <col min="8" max="16384" width="6.42578125" style="1"/>
  </cols>
  <sheetData>
    <row r="1" spans="1:7" ht="14.25" customHeight="1">
      <c r="A1" s="118" t="s">
        <v>2259</v>
      </c>
      <c r="B1" s="118"/>
      <c r="C1" s="119" t="s">
        <v>2258</v>
      </c>
      <c r="D1" s="119" t="s">
        <v>2257</v>
      </c>
      <c r="E1" s="119" t="s">
        <v>2256</v>
      </c>
      <c r="F1" s="118" t="s">
        <v>2255</v>
      </c>
      <c r="G1" s="118"/>
    </row>
    <row r="2" spans="1:7" ht="14.25" customHeight="1">
      <c r="A2" s="118"/>
      <c r="B2" s="118"/>
      <c r="C2" s="119"/>
      <c r="D2" s="119"/>
      <c r="E2" s="119"/>
      <c r="F2" s="6" t="s">
        <v>2254</v>
      </c>
      <c r="G2" s="6" t="s">
        <v>2253</v>
      </c>
    </row>
    <row r="3" spans="1:7" ht="14.25" customHeight="1">
      <c r="A3" s="90" t="s">
        <v>2263</v>
      </c>
      <c r="B3" s="91" t="s">
        <v>2691</v>
      </c>
      <c r="C3" s="91" t="s">
        <v>2227</v>
      </c>
      <c r="D3" s="93">
        <v>300</v>
      </c>
      <c r="E3" s="93">
        <v>108</v>
      </c>
      <c r="F3" s="93">
        <v>9000</v>
      </c>
      <c r="G3" s="93">
        <v>9500</v>
      </c>
    </row>
    <row r="4" spans="1:7" ht="14.25" customHeight="1">
      <c r="A4" s="90" t="s">
        <v>2263</v>
      </c>
      <c r="B4" s="91" t="s">
        <v>2690</v>
      </c>
      <c r="C4" s="91" t="s">
        <v>2227</v>
      </c>
      <c r="D4" s="93">
        <v>300</v>
      </c>
      <c r="E4" s="93">
        <v>171</v>
      </c>
      <c r="F4" s="93">
        <v>9000</v>
      </c>
      <c r="G4" s="93">
        <v>9500</v>
      </c>
    </row>
    <row r="5" spans="1:7" ht="14.25" customHeight="1">
      <c r="A5" s="90" t="s">
        <v>2263</v>
      </c>
      <c r="B5" s="91" t="s">
        <v>2689</v>
      </c>
      <c r="C5" s="91" t="s">
        <v>2227</v>
      </c>
      <c r="D5" s="93">
        <v>300</v>
      </c>
      <c r="E5" s="93">
        <v>143</v>
      </c>
      <c r="F5" s="93">
        <v>9000</v>
      </c>
      <c r="G5" s="93">
        <v>9500</v>
      </c>
    </row>
    <row r="6" spans="1:7" ht="14.25" customHeight="1">
      <c r="A6" s="90" t="s">
        <v>2263</v>
      </c>
      <c r="B6" s="91" t="s">
        <v>2688</v>
      </c>
      <c r="C6" s="91" t="s">
        <v>2295</v>
      </c>
      <c r="D6" s="93">
        <v>500</v>
      </c>
      <c r="E6" s="93">
        <v>6</v>
      </c>
      <c r="F6" s="94" t="s">
        <v>2355</v>
      </c>
      <c r="G6" s="93">
        <v>52500</v>
      </c>
    </row>
    <row r="7" spans="1:7" ht="14.25" customHeight="1">
      <c r="A7" s="90" t="s">
        <v>2263</v>
      </c>
      <c r="B7" s="91" t="s">
        <v>2687</v>
      </c>
      <c r="C7" s="91" t="s">
        <v>2686</v>
      </c>
      <c r="D7" s="93">
        <v>240</v>
      </c>
      <c r="E7" s="93">
        <v>18</v>
      </c>
      <c r="F7" s="93" t="s">
        <v>2503</v>
      </c>
      <c r="G7" s="93">
        <v>85000</v>
      </c>
    </row>
    <row r="8" spans="1:7" ht="14.25" customHeight="1">
      <c r="A8" s="90" t="s">
        <v>2263</v>
      </c>
      <c r="B8" s="91" t="s">
        <v>2685</v>
      </c>
      <c r="C8" s="91" t="s">
        <v>2662</v>
      </c>
      <c r="D8" s="93">
        <v>1728</v>
      </c>
      <c r="E8" s="93">
        <v>1</v>
      </c>
      <c r="F8" s="93" t="s">
        <v>2365</v>
      </c>
      <c r="G8" s="93">
        <v>40000</v>
      </c>
    </row>
    <row r="9" spans="1:7" ht="14.25" customHeight="1">
      <c r="A9" s="90" t="s">
        <v>2263</v>
      </c>
      <c r="B9" s="91" t="s">
        <v>2684</v>
      </c>
      <c r="C9" s="91" t="s">
        <v>2662</v>
      </c>
      <c r="D9" s="93">
        <v>1728</v>
      </c>
      <c r="E9" s="93">
        <v>2</v>
      </c>
      <c r="F9" s="93" t="s">
        <v>2365</v>
      </c>
      <c r="G9" s="93">
        <v>40000</v>
      </c>
    </row>
    <row r="10" spans="1:7" ht="14.25" customHeight="1">
      <c r="A10" s="90" t="s">
        <v>2263</v>
      </c>
      <c r="B10" s="91" t="s">
        <v>2683</v>
      </c>
      <c r="C10" s="91" t="s">
        <v>2662</v>
      </c>
      <c r="D10" s="93">
        <v>1728</v>
      </c>
      <c r="E10" s="93">
        <v>1</v>
      </c>
      <c r="F10" s="93" t="s">
        <v>2365</v>
      </c>
      <c r="G10" s="93">
        <v>40000</v>
      </c>
    </row>
    <row r="11" spans="1:7" ht="14.25" customHeight="1">
      <c r="A11" s="90" t="s">
        <v>2263</v>
      </c>
      <c r="B11" s="91" t="s">
        <v>2682</v>
      </c>
      <c r="C11" s="91" t="s">
        <v>2662</v>
      </c>
      <c r="D11" s="93">
        <v>1728</v>
      </c>
      <c r="E11" s="93">
        <v>2</v>
      </c>
      <c r="F11" s="93" t="s">
        <v>2365</v>
      </c>
      <c r="G11" s="93">
        <v>40000</v>
      </c>
    </row>
    <row r="12" spans="1:7" ht="14.25" customHeight="1">
      <c r="A12" s="90" t="s">
        <v>2263</v>
      </c>
      <c r="B12" s="91" t="s">
        <v>2681</v>
      </c>
      <c r="C12" s="91" t="s">
        <v>2662</v>
      </c>
      <c r="D12" s="93">
        <v>1728</v>
      </c>
      <c r="E12" s="93">
        <v>19</v>
      </c>
      <c r="F12" s="93" t="s">
        <v>2365</v>
      </c>
      <c r="G12" s="93">
        <v>40000</v>
      </c>
    </row>
    <row r="13" spans="1:7" ht="14.25" customHeight="1">
      <c r="A13" s="90" t="s">
        <v>2263</v>
      </c>
      <c r="B13" s="91" t="s">
        <v>2680</v>
      </c>
      <c r="C13" s="91" t="s">
        <v>2662</v>
      </c>
      <c r="D13" s="93">
        <v>1728</v>
      </c>
      <c r="E13" s="93">
        <v>18</v>
      </c>
      <c r="F13" s="93" t="s">
        <v>2365</v>
      </c>
      <c r="G13" s="93">
        <v>40000</v>
      </c>
    </row>
    <row r="14" spans="1:7" ht="14.25" customHeight="1">
      <c r="A14" s="90" t="s">
        <v>2263</v>
      </c>
      <c r="B14" s="91" t="s">
        <v>2679</v>
      </c>
      <c r="C14" s="91" t="s">
        <v>2662</v>
      </c>
      <c r="D14" s="93">
        <v>1728</v>
      </c>
      <c r="E14" s="93">
        <v>18</v>
      </c>
      <c r="F14" s="93" t="s">
        <v>2365</v>
      </c>
      <c r="G14" s="93">
        <v>40000</v>
      </c>
    </row>
    <row r="15" spans="1:7" ht="14.25" customHeight="1">
      <c r="A15" s="90" t="s">
        <v>2263</v>
      </c>
      <c r="B15" s="91" t="s">
        <v>2678</v>
      </c>
      <c r="C15" s="91" t="s">
        <v>2662</v>
      </c>
      <c r="D15" s="93">
        <v>1728</v>
      </c>
      <c r="E15" s="93">
        <v>19</v>
      </c>
      <c r="F15" s="93" t="s">
        <v>2365</v>
      </c>
      <c r="G15" s="93">
        <v>40000</v>
      </c>
    </row>
    <row r="16" spans="1:7" ht="14.25" customHeight="1">
      <c r="A16" s="90" t="s">
        <v>2263</v>
      </c>
      <c r="B16" s="91" t="s">
        <v>2677</v>
      </c>
      <c r="C16" s="91" t="s">
        <v>2662</v>
      </c>
      <c r="D16" s="93">
        <v>1728</v>
      </c>
      <c r="E16" s="93">
        <v>6</v>
      </c>
      <c r="F16" s="93" t="s">
        <v>2671</v>
      </c>
      <c r="G16" s="93">
        <v>37500</v>
      </c>
    </row>
    <row r="17" spans="1:7" ht="14.25" customHeight="1">
      <c r="A17" s="90" t="s">
        <v>2263</v>
      </c>
      <c r="B17" s="91" t="s">
        <v>2676</v>
      </c>
      <c r="C17" s="91" t="s">
        <v>2662</v>
      </c>
      <c r="D17" s="93">
        <v>1728</v>
      </c>
      <c r="E17" s="93">
        <v>5</v>
      </c>
      <c r="F17" s="93" t="s">
        <v>2671</v>
      </c>
      <c r="G17" s="93">
        <v>37500</v>
      </c>
    </row>
    <row r="18" spans="1:7" ht="14.25" customHeight="1">
      <c r="A18" s="90" t="s">
        <v>2263</v>
      </c>
      <c r="B18" s="91" t="s">
        <v>2675</v>
      </c>
      <c r="C18" s="91" t="s">
        <v>2662</v>
      </c>
      <c r="D18" s="93">
        <v>1728</v>
      </c>
      <c r="E18" s="93">
        <v>8</v>
      </c>
      <c r="F18" s="93" t="s">
        <v>2671</v>
      </c>
      <c r="G18" s="93">
        <v>37500</v>
      </c>
    </row>
    <row r="19" spans="1:7" ht="14.25" customHeight="1">
      <c r="A19" s="90" t="s">
        <v>2263</v>
      </c>
      <c r="B19" s="91" t="s">
        <v>2674</v>
      </c>
      <c r="C19" s="91" t="s">
        <v>2662</v>
      </c>
      <c r="D19" s="93">
        <v>1728</v>
      </c>
      <c r="E19" s="93">
        <v>7</v>
      </c>
      <c r="F19" s="93" t="s">
        <v>2671</v>
      </c>
      <c r="G19" s="93">
        <v>37500</v>
      </c>
    </row>
    <row r="20" spans="1:7" ht="14.25" customHeight="1">
      <c r="A20" s="90" t="s">
        <v>2263</v>
      </c>
      <c r="B20" s="91" t="s">
        <v>2673</v>
      </c>
      <c r="C20" s="91" t="s">
        <v>2662</v>
      </c>
      <c r="D20" s="93">
        <v>1728</v>
      </c>
      <c r="E20" s="93">
        <v>7</v>
      </c>
      <c r="F20" s="93" t="s">
        <v>2671</v>
      </c>
      <c r="G20" s="93">
        <v>37500</v>
      </c>
    </row>
    <row r="21" spans="1:7" ht="14.25" customHeight="1">
      <c r="A21" s="90" t="s">
        <v>2263</v>
      </c>
      <c r="B21" s="91" t="s">
        <v>2672</v>
      </c>
      <c r="C21" s="91" t="s">
        <v>2662</v>
      </c>
      <c r="D21" s="93">
        <v>1728</v>
      </c>
      <c r="E21" s="93">
        <v>7</v>
      </c>
      <c r="F21" s="93" t="s">
        <v>2671</v>
      </c>
      <c r="G21" s="93">
        <v>37500</v>
      </c>
    </row>
    <row r="22" spans="1:7" ht="14.25" customHeight="1">
      <c r="A22" s="90" t="s">
        <v>2263</v>
      </c>
      <c r="B22" s="91" t="s">
        <v>2670</v>
      </c>
      <c r="C22" s="91" t="s">
        <v>2662</v>
      </c>
      <c r="D22" s="93">
        <v>1728</v>
      </c>
      <c r="E22" s="93">
        <v>7</v>
      </c>
      <c r="F22" s="93" t="s">
        <v>2365</v>
      </c>
      <c r="G22" s="93">
        <v>40000</v>
      </c>
    </row>
    <row r="23" spans="1:7" ht="14.25" customHeight="1">
      <c r="A23" s="90" t="s">
        <v>2263</v>
      </c>
      <c r="B23" s="91" t="s">
        <v>2669</v>
      </c>
      <c r="C23" s="91" t="s">
        <v>2662</v>
      </c>
      <c r="D23" s="93">
        <v>1728</v>
      </c>
      <c r="E23" s="93">
        <v>8</v>
      </c>
      <c r="F23" s="93" t="s">
        <v>2365</v>
      </c>
      <c r="G23" s="93">
        <v>40000</v>
      </c>
    </row>
    <row r="24" spans="1:7" ht="14.25" customHeight="1">
      <c r="A24" s="90" t="s">
        <v>2263</v>
      </c>
      <c r="B24" s="91" t="s">
        <v>2668</v>
      </c>
      <c r="C24" s="91" t="s">
        <v>2662</v>
      </c>
      <c r="D24" s="93">
        <v>1728</v>
      </c>
      <c r="E24" s="93">
        <v>8</v>
      </c>
      <c r="F24" s="93" t="s">
        <v>2365</v>
      </c>
      <c r="G24" s="93">
        <v>40000</v>
      </c>
    </row>
    <row r="25" spans="1:7" ht="14.25" customHeight="1">
      <c r="A25" s="90" t="s">
        <v>2263</v>
      </c>
      <c r="B25" s="91">
        <v>8763</v>
      </c>
      <c r="C25" s="91" t="s">
        <v>2662</v>
      </c>
      <c r="D25" s="93">
        <v>1728</v>
      </c>
      <c r="E25" s="93">
        <v>9</v>
      </c>
      <c r="F25" s="93">
        <v>32500</v>
      </c>
      <c r="G25" s="93">
        <v>35000</v>
      </c>
    </row>
    <row r="26" spans="1:7" ht="14.25" customHeight="1">
      <c r="A26" s="90" t="s">
        <v>2263</v>
      </c>
      <c r="B26" s="91">
        <v>8786</v>
      </c>
      <c r="C26" s="91" t="s">
        <v>2662</v>
      </c>
      <c r="D26" s="93">
        <v>1728</v>
      </c>
      <c r="E26" s="93">
        <v>8</v>
      </c>
      <c r="F26" s="93">
        <v>32500</v>
      </c>
      <c r="G26" s="93">
        <v>35000</v>
      </c>
    </row>
    <row r="27" spans="1:7" ht="14.25" customHeight="1">
      <c r="A27" s="90" t="s">
        <v>2263</v>
      </c>
      <c r="B27" s="91">
        <v>8789</v>
      </c>
      <c r="C27" s="91" t="s">
        <v>2662</v>
      </c>
      <c r="D27" s="93">
        <v>1728</v>
      </c>
      <c r="E27" s="93">
        <v>8</v>
      </c>
      <c r="F27" s="93">
        <v>32500</v>
      </c>
      <c r="G27" s="93">
        <v>35000</v>
      </c>
    </row>
    <row r="28" spans="1:7" ht="14.25" customHeight="1">
      <c r="A28" s="90" t="s">
        <v>2263</v>
      </c>
      <c r="B28" s="91">
        <v>8792</v>
      </c>
      <c r="C28" s="91" t="s">
        <v>2662</v>
      </c>
      <c r="D28" s="93">
        <v>1728</v>
      </c>
      <c r="E28" s="93">
        <v>9</v>
      </c>
      <c r="F28" s="93">
        <v>32500</v>
      </c>
      <c r="G28" s="93">
        <v>35000</v>
      </c>
    </row>
    <row r="29" spans="1:7" ht="14.25" customHeight="1">
      <c r="A29" s="90" t="s">
        <v>2263</v>
      </c>
      <c r="B29" s="91" t="s">
        <v>2667</v>
      </c>
      <c r="C29" s="91" t="s">
        <v>2662</v>
      </c>
      <c r="D29" s="93">
        <v>1728</v>
      </c>
      <c r="E29" s="93">
        <v>8</v>
      </c>
      <c r="F29" s="93">
        <v>37500</v>
      </c>
      <c r="G29" s="93">
        <v>40000</v>
      </c>
    </row>
    <row r="30" spans="1:7" ht="14.25" customHeight="1">
      <c r="A30" s="90" t="s">
        <v>2263</v>
      </c>
      <c r="B30" s="91" t="s">
        <v>2666</v>
      </c>
      <c r="C30" s="91" t="s">
        <v>2662</v>
      </c>
      <c r="D30" s="93">
        <v>1728</v>
      </c>
      <c r="E30" s="93">
        <v>8</v>
      </c>
      <c r="F30" s="93">
        <v>37500</v>
      </c>
      <c r="G30" s="93">
        <v>40000</v>
      </c>
    </row>
    <row r="31" spans="1:7" ht="14.25" customHeight="1">
      <c r="A31" s="90" t="s">
        <v>2263</v>
      </c>
      <c r="B31" s="91" t="s">
        <v>2665</v>
      </c>
      <c r="C31" s="91" t="s">
        <v>2662</v>
      </c>
      <c r="D31" s="93">
        <v>1728</v>
      </c>
      <c r="E31" s="93">
        <v>3</v>
      </c>
      <c r="F31" s="93">
        <v>37500</v>
      </c>
      <c r="G31" s="93">
        <v>40000</v>
      </c>
    </row>
    <row r="32" spans="1:7" ht="14.25" customHeight="1">
      <c r="A32" s="90" t="s">
        <v>2263</v>
      </c>
      <c r="B32" s="91" t="s">
        <v>2664</v>
      </c>
      <c r="C32" s="91" t="s">
        <v>2662</v>
      </c>
      <c r="D32" s="93">
        <v>1728</v>
      </c>
      <c r="E32" s="93">
        <v>9</v>
      </c>
      <c r="F32" s="93">
        <v>37500</v>
      </c>
      <c r="G32" s="93">
        <v>40000</v>
      </c>
    </row>
    <row r="33" spans="1:7" ht="14.25" customHeight="1">
      <c r="A33" s="90" t="s">
        <v>2263</v>
      </c>
      <c r="B33" s="91" t="s">
        <v>2663</v>
      </c>
      <c r="C33" s="91" t="s">
        <v>2662</v>
      </c>
      <c r="D33" s="93">
        <v>1728</v>
      </c>
      <c r="E33" s="93">
        <v>29</v>
      </c>
      <c r="F33" s="93" t="s">
        <v>2292</v>
      </c>
      <c r="G33" s="93">
        <v>25000</v>
      </c>
    </row>
    <row r="34" spans="1:7" ht="14.25" customHeight="1">
      <c r="A34" s="90" t="s">
        <v>2263</v>
      </c>
      <c r="B34" s="95" t="s">
        <v>2661</v>
      </c>
      <c r="C34" s="91" t="s">
        <v>2657</v>
      </c>
      <c r="D34" s="93">
        <v>576</v>
      </c>
      <c r="E34" s="93">
        <v>1</v>
      </c>
      <c r="F34" s="93" t="s">
        <v>2660</v>
      </c>
      <c r="G34" s="93" t="s">
        <v>2659</v>
      </c>
    </row>
    <row r="35" spans="1:7" ht="14.25" customHeight="1">
      <c r="A35" s="90" t="s">
        <v>2263</v>
      </c>
      <c r="B35" s="95" t="s">
        <v>2658</v>
      </c>
      <c r="C35" s="91" t="s">
        <v>2657</v>
      </c>
      <c r="D35" s="93">
        <v>576</v>
      </c>
      <c r="E35" s="93">
        <v>56</v>
      </c>
      <c r="F35" s="93" t="s">
        <v>2656</v>
      </c>
      <c r="G35" s="93" t="s">
        <v>2655</v>
      </c>
    </row>
    <row r="36" spans="1:7" ht="14.25" customHeight="1">
      <c r="A36" s="90" t="s">
        <v>2263</v>
      </c>
      <c r="B36" s="91" t="s">
        <v>2653</v>
      </c>
      <c r="C36" s="91" t="s">
        <v>2654</v>
      </c>
      <c r="D36" s="93">
        <v>2880</v>
      </c>
      <c r="E36" s="93">
        <v>10</v>
      </c>
      <c r="F36" s="93" t="s">
        <v>2416</v>
      </c>
      <c r="G36" s="93">
        <v>15000</v>
      </c>
    </row>
    <row r="37" spans="1:7" ht="14.25" customHeight="1">
      <c r="A37" s="90" t="s">
        <v>2263</v>
      </c>
      <c r="B37" s="91" t="s">
        <v>2653</v>
      </c>
      <c r="C37" s="91" t="s">
        <v>2652</v>
      </c>
      <c r="D37" s="93">
        <v>2880</v>
      </c>
      <c r="E37" s="93">
        <v>10</v>
      </c>
      <c r="F37" s="93" t="s">
        <v>2416</v>
      </c>
      <c r="G37" s="93">
        <v>15000</v>
      </c>
    </row>
    <row r="38" spans="1:7" ht="14.25" customHeight="1">
      <c r="A38" s="90" t="s">
        <v>2263</v>
      </c>
      <c r="B38" s="91">
        <v>3008</v>
      </c>
      <c r="C38" s="91" t="s">
        <v>2640</v>
      </c>
      <c r="D38" s="93">
        <v>400</v>
      </c>
      <c r="E38" s="93">
        <v>4</v>
      </c>
      <c r="F38" s="93" t="s">
        <v>2272</v>
      </c>
      <c r="G38" s="93">
        <v>100000</v>
      </c>
    </row>
    <row r="39" spans="1:7" ht="14.25" customHeight="1">
      <c r="A39" s="90" t="s">
        <v>2263</v>
      </c>
      <c r="B39" s="95" t="s">
        <v>2651</v>
      </c>
      <c r="C39" s="91" t="s">
        <v>2640</v>
      </c>
      <c r="D39" s="93">
        <v>240</v>
      </c>
      <c r="E39" s="93">
        <v>1</v>
      </c>
      <c r="F39" s="93" t="s">
        <v>2650</v>
      </c>
      <c r="G39" s="93">
        <v>175000</v>
      </c>
    </row>
    <row r="40" spans="1:7" ht="14.25" customHeight="1">
      <c r="A40" s="90" t="s">
        <v>2263</v>
      </c>
      <c r="B40" s="95" t="s">
        <v>2516</v>
      </c>
      <c r="C40" s="91" t="s">
        <v>2640</v>
      </c>
      <c r="D40" s="93">
        <v>320</v>
      </c>
      <c r="E40" s="93">
        <v>7</v>
      </c>
      <c r="F40" s="93" t="s">
        <v>2329</v>
      </c>
      <c r="G40" s="93">
        <v>250000</v>
      </c>
    </row>
    <row r="41" spans="1:7" ht="14.25" customHeight="1">
      <c r="A41" s="90" t="s">
        <v>2263</v>
      </c>
      <c r="B41" s="95" t="s">
        <v>2647</v>
      </c>
      <c r="C41" s="91" t="s">
        <v>2640</v>
      </c>
      <c r="D41" s="93">
        <v>360</v>
      </c>
      <c r="E41" s="93">
        <v>2</v>
      </c>
      <c r="F41" s="93" t="s">
        <v>2646</v>
      </c>
      <c r="G41" s="93">
        <v>140000</v>
      </c>
    </row>
    <row r="42" spans="1:7" ht="14.25" customHeight="1">
      <c r="A42" s="90" t="s">
        <v>2263</v>
      </c>
      <c r="B42" s="91" t="s">
        <v>2645</v>
      </c>
      <c r="C42" s="91" t="s">
        <v>2640</v>
      </c>
      <c r="D42" s="93">
        <v>400</v>
      </c>
      <c r="E42" s="93">
        <v>1</v>
      </c>
      <c r="F42" s="93" t="s">
        <v>2441</v>
      </c>
      <c r="G42" s="93">
        <v>110000</v>
      </c>
    </row>
    <row r="43" spans="1:7" ht="14.25" customHeight="1">
      <c r="A43" s="90" t="s">
        <v>2263</v>
      </c>
      <c r="B43" s="91" t="s">
        <v>2644</v>
      </c>
      <c r="C43" s="91" t="s">
        <v>2640</v>
      </c>
      <c r="D43" s="93">
        <v>800</v>
      </c>
      <c r="E43" s="93">
        <v>3</v>
      </c>
      <c r="F43" s="93" t="s">
        <v>2643</v>
      </c>
      <c r="G43" s="93">
        <v>84000</v>
      </c>
    </row>
    <row r="44" spans="1:7" ht="14.25" customHeight="1">
      <c r="A44" s="90" t="s">
        <v>2263</v>
      </c>
      <c r="B44" s="91" t="s">
        <v>2642</v>
      </c>
      <c r="C44" s="91" t="s">
        <v>2640</v>
      </c>
      <c r="D44" s="93">
        <v>400</v>
      </c>
      <c r="E44" s="93">
        <v>4</v>
      </c>
      <c r="F44" s="93" t="s">
        <v>2336</v>
      </c>
      <c r="G44" s="93">
        <v>125000</v>
      </c>
    </row>
    <row r="45" spans="1:7" ht="14.25" customHeight="1">
      <c r="A45" s="90" t="s">
        <v>2263</v>
      </c>
      <c r="B45" s="91" t="s">
        <v>2641</v>
      </c>
      <c r="C45" s="91" t="s">
        <v>2640</v>
      </c>
      <c r="D45" s="93">
        <v>360</v>
      </c>
      <c r="E45" s="93">
        <v>3</v>
      </c>
      <c r="F45" s="93" t="s">
        <v>2283</v>
      </c>
      <c r="G45" s="93">
        <v>120000</v>
      </c>
    </row>
    <row r="46" spans="1:7" ht="14.25" customHeight="1">
      <c r="A46" s="90" t="s">
        <v>2263</v>
      </c>
      <c r="B46" s="91" t="s">
        <v>2639</v>
      </c>
      <c r="C46" s="91" t="s">
        <v>2638</v>
      </c>
      <c r="D46" s="93">
        <v>400</v>
      </c>
      <c r="E46" s="93">
        <v>2</v>
      </c>
      <c r="F46" s="93" t="s">
        <v>2272</v>
      </c>
      <c r="G46" s="93">
        <v>100000</v>
      </c>
    </row>
    <row r="47" spans="1:7" ht="14.25" customHeight="1">
      <c r="A47" s="90" t="s">
        <v>2263</v>
      </c>
      <c r="B47" s="91" t="s">
        <v>2637</v>
      </c>
      <c r="C47" s="91" t="s">
        <v>2636</v>
      </c>
      <c r="D47" s="93">
        <v>400</v>
      </c>
      <c r="E47" s="93">
        <v>4</v>
      </c>
      <c r="F47" s="93" t="s">
        <v>2272</v>
      </c>
      <c r="G47" s="93">
        <v>100000</v>
      </c>
    </row>
    <row r="48" spans="1:7" ht="14.25" customHeight="1">
      <c r="A48" s="90" t="s">
        <v>2263</v>
      </c>
      <c r="B48" s="91">
        <v>100918</v>
      </c>
      <c r="C48" s="91" t="s">
        <v>2634</v>
      </c>
      <c r="D48" s="93">
        <v>600</v>
      </c>
      <c r="E48" s="93">
        <v>3</v>
      </c>
      <c r="F48" s="93" t="s">
        <v>2285</v>
      </c>
      <c r="G48" s="93">
        <v>60000</v>
      </c>
    </row>
    <row r="49" spans="1:7" ht="14.25" customHeight="1">
      <c r="A49" s="90" t="s">
        <v>2263</v>
      </c>
      <c r="B49" s="91" t="s">
        <v>2635</v>
      </c>
      <c r="C49" s="91" t="s">
        <v>2634</v>
      </c>
      <c r="D49" s="93">
        <v>768</v>
      </c>
      <c r="E49" s="93">
        <v>3</v>
      </c>
      <c r="F49" s="93" t="s">
        <v>2355</v>
      </c>
      <c r="G49" s="93">
        <v>50000</v>
      </c>
    </row>
    <row r="50" spans="1:7" ht="14.25" customHeight="1">
      <c r="A50" s="90" t="s">
        <v>2263</v>
      </c>
      <c r="B50" s="91">
        <v>83100</v>
      </c>
      <c r="C50" s="91" t="s">
        <v>2634</v>
      </c>
      <c r="D50" s="93">
        <v>550</v>
      </c>
      <c r="E50" s="93">
        <v>3</v>
      </c>
      <c r="F50" s="93" t="s">
        <v>2355</v>
      </c>
      <c r="G50" s="93">
        <v>50000</v>
      </c>
    </row>
    <row r="51" spans="1:7" ht="14.25" customHeight="1">
      <c r="A51" s="90" t="s">
        <v>2263</v>
      </c>
      <c r="B51" s="91">
        <v>8360</v>
      </c>
      <c r="C51" s="91" t="s">
        <v>2634</v>
      </c>
      <c r="D51" s="93">
        <v>330</v>
      </c>
      <c r="E51" s="93">
        <v>1</v>
      </c>
      <c r="F51" s="93" t="s">
        <v>2448</v>
      </c>
      <c r="G51" s="93">
        <v>7000</v>
      </c>
    </row>
    <row r="52" spans="1:7" ht="14.25" customHeight="1">
      <c r="A52" s="90" t="s">
        <v>2263</v>
      </c>
      <c r="B52" s="95" t="s">
        <v>2633</v>
      </c>
      <c r="C52" s="91" t="s">
        <v>2479</v>
      </c>
      <c r="D52" s="93">
        <v>80</v>
      </c>
      <c r="E52" s="93">
        <v>7</v>
      </c>
      <c r="F52" s="93" t="s">
        <v>2500</v>
      </c>
      <c r="G52" s="93">
        <v>32500</v>
      </c>
    </row>
    <row r="53" spans="1:7" ht="14.25" customHeight="1">
      <c r="A53" s="90" t="s">
        <v>2263</v>
      </c>
      <c r="B53" s="95" t="s">
        <v>2632</v>
      </c>
      <c r="C53" s="91" t="s">
        <v>2479</v>
      </c>
      <c r="D53" s="93">
        <v>120</v>
      </c>
      <c r="E53" s="93">
        <v>5</v>
      </c>
      <c r="F53" s="93" t="s">
        <v>2631</v>
      </c>
      <c r="G53" s="93">
        <v>22500</v>
      </c>
    </row>
    <row r="54" spans="1:7" ht="14.25" customHeight="1">
      <c r="A54" s="90" t="s">
        <v>2263</v>
      </c>
      <c r="B54" s="91">
        <v>908</v>
      </c>
      <c r="C54" s="91" t="s">
        <v>2341</v>
      </c>
      <c r="D54" s="93">
        <v>1152</v>
      </c>
      <c r="E54" s="93">
        <v>1</v>
      </c>
      <c r="F54" s="93">
        <v>1900</v>
      </c>
      <c r="G54" s="93">
        <v>2000</v>
      </c>
    </row>
    <row r="55" spans="1:7" ht="14.25" customHeight="1">
      <c r="A55" s="90" t="s">
        <v>2263</v>
      </c>
      <c r="B55" s="91">
        <v>909</v>
      </c>
      <c r="C55" s="91" t="s">
        <v>2341</v>
      </c>
      <c r="D55" s="93">
        <v>1152</v>
      </c>
      <c r="E55" s="93">
        <v>2</v>
      </c>
      <c r="F55" s="93">
        <v>1900</v>
      </c>
      <c r="G55" s="93">
        <v>2000</v>
      </c>
    </row>
    <row r="56" spans="1:7" ht="14.25" customHeight="1">
      <c r="A56" s="90" t="s">
        <v>2263</v>
      </c>
      <c r="B56" s="91" t="s">
        <v>2392</v>
      </c>
      <c r="C56" s="91" t="s">
        <v>2630</v>
      </c>
      <c r="D56" s="93">
        <v>60</v>
      </c>
      <c r="E56" s="93">
        <v>48</v>
      </c>
      <c r="F56" s="93">
        <v>600000</v>
      </c>
      <c r="G56" s="93">
        <v>650000</v>
      </c>
    </row>
    <row r="57" spans="1:7" ht="14.25" customHeight="1">
      <c r="A57" s="90" t="s">
        <v>2263</v>
      </c>
      <c r="B57" s="91" t="s">
        <v>2391</v>
      </c>
      <c r="C57" s="91" t="s">
        <v>2630</v>
      </c>
      <c r="D57" s="93">
        <v>60</v>
      </c>
      <c r="E57" s="93">
        <v>50</v>
      </c>
      <c r="F57" s="93">
        <v>650000</v>
      </c>
      <c r="G57" s="93">
        <v>700000</v>
      </c>
    </row>
    <row r="58" spans="1:7" ht="14.25" customHeight="1">
      <c r="A58" s="90" t="s">
        <v>2263</v>
      </c>
      <c r="B58" s="91" t="s">
        <v>2348</v>
      </c>
      <c r="C58" s="91" t="s">
        <v>2630</v>
      </c>
      <c r="D58" s="93">
        <v>120</v>
      </c>
      <c r="E58" s="93">
        <v>31</v>
      </c>
      <c r="F58" s="93" t="s">
        <v>2347</v>
      </c>
      <c r="G58" s="93">
        <v>300000</v>
      </c>
    </row>
    <row r="59" spans="1:7" ht="14.25" customHeight="1">
      <c r="A59" s="90" t="s">
        <v>2263</v>
      </c>
      <c r="B59" s="91" t="s">
        <v>2629</v>
      </c>
      <c r="C59" s="91" t="s">
        <v>2405</v>
      </c>
      <c r="D59" s="93">
        <v>840</v>
      </c>
      <c r="E59" s="93">
        <v>14</v>
      </c>
      <c r="F59" s="93">
        <v>60000</v>
      </c>
      <c r="G59" s="93">
        <v>65000</v>
      </c>
    </row>
    <row r="60" spans="1:7" ht="14.25" customHeight="1">
      <c r="A60" s="90" t="s">
        <v>2263</v>
      </c>
      <c r="B60" s="91" t="s">
        <v>2628</v>
      </c>
      <c r="C60" s="91" t="s">
        <v>2405</v>
      </c>
      <c r="D60" s="93">
        <v>840</v>
      </c>
      <c r="E60" s="93">
        <v>20</v>
      </c>
      <c r="F60" s="93">
        <v>75000</v>
      </c>
      <c r="G60" s="93">
        <v>80000</v>
      </c>
    </row>
    <row r="61" spans="1:7" ht="14.25" customHeight="1">
      <c r="A61" s="90" t="s">
        <v>2263</v>
      </c>
      <c r="B61" s="91" t="s">
        <v>2627</v>
      </c>
      <c r="C61" s="91" t="s">
        <v>2405</v>
      </c>
      <c r="D61" s="93">
        <v>840</v>
      </c>
      <c r="E61" s="93">
        <v>20</v>
      </c>
      <c r="F61" s="93">
        <v>85000</v>
      </c>
      <c r="G61" s="93">
        <v>95000</v>
      </c>
    </row>
    <row r="62" spans="1:7" ht="14.25" customHeight="1">
      <c r="A62" s="90" t="s">
        <v>2263</v>
      </c>
      <c r="B62" s="91" t="s">
        <v>2626</v>
      </c>
      <c r="C62" s="91" t="s">
        <v>2625</v>
      </c>
      <c r="D62" s="93">
        <v>840</v>
      </c>
      <c r="E62" s="93">
        <v>2</v>
      </c>
      <c r="F62" s="93">
        <v>95000</v>
      </c>
      <c r="G62" s="93">
        <v>105000</v>
      </c>
    </row>
    <row r="63" spans="1:7" ht="14.25" customHeight="1">
      <c r="A63" s="90" t="s">
        <v>2263</v>
      </c>
      <c r="B63" s="91" t="s">
        <v>2624</v>
      </c>
      <c r="C63" s="91" t="s">
        <v>2405</v>
      </c>
      <c r="D63" s="93">
        <v>840</v>
      </c>
      <c r="E63" s="93">
        <v>22</v>
      </c>
      <c r="F63" s="93">
        <v>95000</v>
      </c>
      <c r="G63" s="93">
        <v>105000</v>
      </c>
    </row>
    <row r="64" spans="1:7" ht="14.25" customHeight="1">
      <c r="A64" s="90" t="s">
        <v>2263</v>
      </c>
      <c r="B64" s="91" t="s">
        <v>2623</v>
      </c>
      <c r="C64" s="91" t="s">
        <v>2405</v>
      </c>
      <c r="D64" s="93">
        <v>600</v>
      </c>
      <c r="E64" s="93">
        <v>15</v>
      </c>
      <c r="F64" s="93">
        <v>105000</v>
      </c>
      <c r="G64" s="93">
        <v>115000</v>
      </c>
    </row>
    <row r="65" spans="1:7" ht="14.25" customHeight="1">
      <c r="A65" s="90" t="s">
        <v>2263</v>
      </c>
      <c r="B65" s="91" t="s">
        <v>2622</v>
      </c>
      <c r="C65" s="91" t="s">
        <v>2405</v>
      </c>
      <c r="D65" s="93">
        <v>600</v>
      </c>
      <c r="E65" s="93">
        <v>19</v>
      </c>
      <c r="F65" s="93">
        <v>110000</v>
      </c>
      <c r="G65" s="93">
        <v>125000</v>
      </c>
    </row>
    <row r="66" spans="1:7" ht="14.25" customHeight="1">
      <c r="A66" s="90" t="s">
        <v>2263</v>
      </c>
      <c r="B66" s="91" t="s">
        <v>2621</v>
      </c>
      <c r="C66" s="91" t="s">
        <v>2405</v>
      </c>
      <c r="D66" s="93">
        <v>240</v>
      </c>
      <c r="E66" s="93">
        <v>5</v>
      </c>
      <c r="F66" s="93">
        <v>90000</v>
      </c>
      <c r="G66" s="93">
        <v>100000</v>
      </c>
    </row>
    <row r="67" spans="1:7" ht="14.25" customHeight="1">
      <c r="A67" s="90" t="s">
        <v>2263</v>
      </c>
      <c r="B67" s="91" t="s">
        <v>2620</v>
      </c>
      <c r="C67" s="91" t="s">
        <v>2405</v>
      </c>
      <c r="D67" s="93">
        <v>240</v>
      </c>
      <c r="E67" s="93">
        <v>3</v>
      </c>
      <c r="F67" s="93">
        <v>100000</v>
      </c>
      <c r="G67" s="93">
        <v>110000</v>
      </c>
    </row>
    <row r="68" spans="1:7" ht="14.25" customHeight="1">
      <c r="A68" s="90" t="s">
        <v>2263</v>
      </c>
      <c r="B68" s="91" t="s">
        <v>2619</v>
      </c>
      <c r="C68" s="91" t="s">
        <v>2405</v>
      </c>
      <c r="D68" s="93">
        <v>240</v>
      </c>
      <c r="E68" s="93">
        <v>3</v>
      </c>
      <c r="F68" s="93">
        <v>110000</v>
      </c>
      <c r="G68" s="93">
        <v>125000</v>
      </c>
    </row>
    <row r="69" spans="1:7" ht="14.25" customHeight="1">
      <c r="A69" s="90" t="s">
        <v>2263</v>
      </c>
      <c r="B69" s="91" t="s">
        <v>2618</v>
      </c>
      <c r="C69" s="91" t="s">
        <v>2405</v>
      </c>
      <c r="D69" s="93">
        <v>240</v>
      </c>
      <c r="E69" s="93">
        <v>2</v>
      </c>
      <c r="F69" s="93">
        <v>135000</v>
      </c>
      <c r="G69" s="93">
        <v>150000</v>
      </c>
    </row>
    <row r="70" spans="1:7" ht="14.25" customHeight="1">
      <c r="A70" s="90" t="s">
        <v>2263</v>
      </c>
      <c r="B70" s="91" t="s">
        <v>2617</v>
      </c>
      <c r="C70" s="91" t="s">
        <v>2405</v>
      </c>
      <c r="D70" s="93">
        <v>1800</v>
      </c>
      <c r="E70" s="93">
        <v>18</v>
      </c>
      <c r="F70" s="93" t="s">
        <v>2616</v>
      </c>
      <c r="G70" s="93" t="s">
        <v>2615</v>
      </c>
    </row>
    <row r="71" spans="1:7" ht="14.25" customHeight="1">
      <c r="A71" s="90" t="s">
        <v>2263</v>
      </c>
      <c r="B71" s="91" t="s">
        <v>2614</v>
      </c>
      <c r="C71" s="91" t="s">
        <v>2613</v>
      </c>
      <c r="D71" s="93">
        <v>1200</v>
      </c>
      <c r="E71" s="93">
        <v>6</v>
      </c>
      <c r="F71" s="93" t="s">
        <v>2612</v>
      </c>
      <c r="G71" s="93" t="s">
        <v>2611</v>
      </c>
    </row>
    <row r="72" spans="1:7" ht="14.25" customHeight="1">
      <c r="A72" s="90" t="s">
        <v>2263</v>
      </c>
      <c r="B72" s="91" t="s">
        <v>2610</v>
      </c>
      <c r="C72" s="91" t="s">
        <v>2601</v>
      </c>
      <c r="D72" s="93">
        <v>720</v>
      </c>
      <c r="E72" s="93">
        <v>4</v>
      </c>
      <c r="F72" s="93" t="s">
        <v>2355</v>
      </c>
      <c r="G72" s="93">
        <v>50000</v>
      </c>
    </row>
    <row r="73" spans="1:7" ht="14.25" customHeight="1">
      <c r="A73" s="90" t="s">
        <v>2263</v>
      </c>
      <c r="B73" s="91" t="s">
        <v>2609</v>
      </c>
      <c r="C73" s="91" t="s">
        <v>2601</v>
      </c>
      <c r="D73" s="93">
        <v>720</v>
      </c>
      <c r="E73" s="93">
        <v>2</v>
      </c>
      <c r="F73" s="93" t="s">
        <v>2355</v>
      </c>
      <c r="G73" s="93">
        <v>50000</v>
      </c>
    </row>
    <row r="74" spans="1:7" ht="14.25" customHeight="1">
      <c r="A74" s="90" t="s">
        <v>2263</v>
      </c>
      <c r="B74" s="91" t="s">
        <v>2608</v>
      </c>
      <c r="C74" s="91" t="s">
        <v>2601</v>
      </c>
      <c r="D74" s="93">
        <v>720</v>
      </c>
      <c r="E74" s="93">
        <v>2</v>
      </c>
      <c r="F74" s="93" t="s">
        <v>2355</v>
      </c>
      <c r="G74" s="93">
        <v>50000</v>
      </c>
    </row>
    <row r="75" spans="1:7" ht="14.25" customHeight="1">
      <c r="A75" s="90" t="s">
        <v>2263</v>
      </c>
      <c r="B75" s="91" t="s">
        <v>2607</v>
      </c>
      <c r="C75" s="91" t="s">
        <v>2601</v>
      </c>
      <c r="D75" s="93">
        <v>720</v>
      </c>
      <c r="E75" s="93">
        <v>2</v>
      </c>
      <c r="F75" s="93" t="s">
        <v>2355</v>
      </c>
      <c r="G75" s="93">
        <v>50000</v>
      </c>
    </row>
    <row r="76" spans="1:7" ht="14.25" customHeight="1">
      <c r="A76" s="90" t="s">
        <v>2263</v>
      </c>
      <c r="B76" s="91" t="s">
        <v>2606</v>
      </c>
      <c r="C76" s="91" t="s">
        <v>2601</v>
      </c>
      <c r="D76" s="93">
        <v>720</v>
      </c>
      <c r="E76" s="93">
        <v>1</v>
      </c>
      <c r="F76" s="93" t="s">
        <v>2355</v>
      </c>
      <c r="G76" s="93">
        <v>50000</v>
      </c>
    </row>
    <row r="77" spans="1:7" ht="14.25" customHeight="1">
      <c r="A77" s="90" t="s">
        <v>2263</v>
      </c>
      <c r="B77" s="91" t="s">
        <v>2605</v>
      </c>
      <c r="C77" s="91" t="s">
        <v>2601</v>
      </c>
      <c r="D77" s="93">
        <v>720</v>
      </c>
      <c r="E77" s="93">
        <v>1</v>
      </c>
      <c r="F77" s="93" t="s">
        <v>2355</v>
      </c>
      <c r="G77" s="93">
        <v>50000</v>
      </c>
    </row>
    <row r="78" spans="1:7" ht="14.25" customHeight="1">
      <c r="A78" s="90" t="s">
        <v>2263</v>
      </c>
      <c r="B78" s="91" t="s">
        <v>2604</v>
      </c>
      <c r="C78" s="91" t="s">
        <v>2601</v>
      </c>
      <c r="D78" s="93">
        <v>720</v>
      </c>
      <c r="E78" s="93">
        <v>3</v>
      </c>
      <c r="F78" s="93" t="s">
        <v>2355</v>
      </c>
      <c r="G78" s="93">
        <v>50000</v>
      </c>
    </row>
    <row r="79" spans="1:7" ht="14.25" customHeight="1">
      <c r="A79" s="90" t="s">
        <v>2263</v>
      </c>
      <c r="B79" s="91" t="s">
        <v>2603</v>
      </c>
      <c r="C79" s="91" t="s">
        <v>2601</v>
      </c>
      <c r="D79" s="93">
        <v>720</v>
      </c>
      <c r="E79" s="93">
        <v>2</v>
      </c>
      <c r="F79" s="93" t="s">
        <v>2355</v>
      </c>
      <c r="G79" s="93">
        <v>50000</v>
      </c>
    </row>
    <row r="80" spans="1:7" ht="14.25" customHeight="1">
      <c r="A80" s="90" t="s">
        <v>2263</v>
      </c>
      <c r="B80" s="91" t="s">
        <v>2602</v>
      </c>
      <c r="C80" s="91" t="s">
        <v>2601</v>
      </c>
      <c r="D80" s="93">
        <v>720</v>
      </c>
      <c r="E80" s="93">
        <v>3</v>
      </c>
      <c r="F80" s="93" t="s">
        <v>2355</v>
      </c>
      <c r="G80" s="93">
        <v>50000</v>
      </c>
    </row>
    <row r="81" spans="1:7" ht="14.25" customHeight="1">
      <c r="A81" s="90" t="s">
        <v>2263</v>
      </c>
      <c r="B81" s="91" t="s">
        <v>2600</v>
      </c>
      <c r="C81" s="91" t="s">
        <v>2596</v>
      </c>
      <c r="D81" s="93">
        <v>480</v>
      </c>
      <c r="E81" s="93">
        <v>4</v>
      </c>
      <c r="F81" s="93" t="s">
        <v>2376</v>
      </c>
      <c r="G81" s="93">
        <v>80000</v>
      </c>
    </row>
    <row r="82" spans="1:7" ht="14.25" customHeight="1">
      <c r="A82" s="90" t="s">
        <v>2263</v>
      </c>
      <c r="B82" s="91" t="s">
        <v>2599</v>
      </c>
      <c r="C82" s="91" t="s">
        <v>2596</v>
      </c>
      <c r="D82" s="93">
        <v>480</v>
      </c>
      <c r="E82" s="93">
        <v>1</v>
      </c>
      <c r="F82" s="93" t="s">
        <v>2376</v>
      </c>
      <c r="G82" s="93">
        <v>80000</v>
      </c>
    </row>
    <row r="83" spans="1:7" ht="14.25" customHeight="1">
      <c r="A83" s="90" t="s">
        <v>2263</v>
      </c>
      <c r="B83" s="91" t="s">
        <v>2598</v>
      </c>
      <c r="C83" s="91" t="s">
        <v>2596</v>
      </c>
      <c r="D83" s="93">
        <v>480</v>
      </c>
      <c r="E83" s="93">
        <v>1</v>
      </c>
      <c r="F83" s="93" t="s">
        <v>2376</v>
      </c>
      <c r="G83" s="93">
        <v>80000</v>
      </c>
    </row>
    <row r="84" spans="1:7" ht="14.25" customHeight="1">
      <c r="A84" s="90" t="s">
        <v>2263</v>
      </c>
      <c r="B84" s="91" t="s">
        <v>2597</v>
      </c>
      <c r="C84" s="91" t="s">
        <v>2596</v>
      </c>
      <c r="D84" s="93">
        <v>480</v>
      </c>
      <c r="E84" s="93">
        <v>3</v>
      </c>
      <c r="F84" s="93" t="s">
        <v>2376</v>
      </c>
      <c r="G84" s="93">
        <v>80000</v>
      </c>
    </row>
    <row r="85" spans="1:7" ht="14.25" customHeight="1">
      <c r="A85" s="90" t="s">
        <v>2263</v>
      </c>
      <c r="B85" s="91" t="s">
        <v>2595</v>
      </c>
      <c r="C85" s="91" t="s">
        <v>2586</v>
      </c>
      <c r="D85" s="93">
        <v>720</v>
      </c>
      <c r="E85" s="93">
        <v>2</v>
      </c>
      <c r="F85" s="93" t="s">
        <v>2334</v>
      </c>
      <c r="G85" s="93">
        <v>60000</v>
      </c>
    </row>
    <row r="86" spans="1:7" ht="14.25" customHeight="1">
      <c r="A86" s="90" t="s">
        <v>2263</v>
      </c>
      <c r="B86" s="91" t="s">
        <v>2594</v>
      </c>
      <c r="C86" s="91" t="s">
        <v>2586</v>
      </c>
      <c r="D86" s="93">
        <v>720</v>
      </c>
      <c r="E86" s="93">
        <v>1</v>
      </c>
      <c r="F86" s="93" t="s">
        <v>2334</v>
      </c>
      <c r="G86" s="93">
        <v>60000</v>
      </c>
    </row>
    <row r="87" spans="1:7" ht="14.25" customHeight="1">
      <c r="A87" s="90" t="s">
        <v>2263</v>
      </c>
      <c r="B87" s="91" t="s">
        <v>2593</v>
      </c>
      <c r="C87" s="91" t="s">
        <v>2586</v>
      </c>
      <c r="D87" s="93">
        <v>720</v>
      </c>
      <c r="E87" s="93">
        <v>3</v>
      </c>
      <c r="F87" s="93" t="s">
        <v>2334</v>
      </c>
      <c r="G87" s="93">
        <v>60000</v>
      </c>
    </row>
    <row r="88" spans="1:7" ht="14.25" customHeight="1">
      <c r="A88" s="90" t="s">
        <v>2263</v>
      </c>
      <c r="B88" s="91" t="s">
        <v>2592</v>
      </c>
      <c r="C88" s="91" t="s">
        <v>2586</v>
      </c>
      <c r="D88" s="93">
        <v>720</v>
      </c>
      <c r="E88" s="93">
        <v>4</v>
      </c>
      <c r="F88" s="93" t="s">
        <v>2334</v>
      </c>
      <c r="G88" s="93">
        <v>60000</v>
      </c>
    </row>
    <row r="89" spans="1:7" ht="14.25" customHeight="1">
      <c r="A89" s="90" t="s">
        <v>2263</v>
      </c>
      <c r="B89" s="91" t="s">
        <v>2591</v>
      </c>
      <c r="C89" s="91" t="s">
        <v>2586</v>
      </c>
      <c r="D89" s="93">
        <v>720</v>
      </c>
      <c r="E89" s="93">
        <v>4</v>
      </c>
      <c r="F89" s="93" t="s">
        <v>2334</v>
      </c>
      <c r="G89" s="93">
        <v>60000</v>
      </c>
    </row>
    <row r="90" spans="1:7" ht="14.25" customHeight="1">
      <c r="A90" s="90" t="s">
        <v>2263</v>
      </c>
      <c r="B90" s="91" t="s">
        <v>2590</v>
      </c>
      <c r="C90" s="91" t="s">
        <v>2586</v>
      </c>
      <c r="D90" s="93">
        <v>720</v>
      </c>
      <c r="E90" s="93">
        <v>3</v>
      </c>
      <c r="F90" s="93" t="s">
        <v>2334</v>
      </c>
      <c r="G90" s="93">
        <v>60000</v>
      </c>
    </row>
    <row r="91" spans="1:7" ht="14.25" customHeight="1">
      <c r="A91" s="90" t="s">
        <v>2263</v>
      </c>
      <c r="B91" s="91" t="s">
        <v>2589</v>
      </c>
      <c r="C91" s="91" t="s">
        <v>2586</v>
      </c>
      <c r="D91" s="93">
        <v>720</v>
      </c>
      <c r="E91" s="93">
        <v>1</v>
      </c>
      <c r="F91" s="93" t="s">
        <v>2334</v>
      </c>
      <c r="G91" s="93">
        <v>60000</v>
      </c>
    </row>
    <row r="92" spans="1:7" ht="14.25" customHeight="1">
      <c r="A92" s="90" t="s">
        <v>2263</v>
      </c>
      <c r="B92" s="91" t="s">
        <v>2588</v>
      </c>
      <c r="C92" s="91" t="s">
        <v>2586</v>
      </c>
      <c r="D92" s="93">
        <v>720</v>
      </c>
      <c r="E92" s="93">
        <v>3</v>
      </c>
      <c r="F92" s="93" t="s">
        <v>2334</v>
      </c>
      <c r="G92" s="93">
        <v>60000</v>
      </c>
    </row>
    <row r="93" spans="1:7" ht="14.25" customHeight="1">
      <c r="A93" s="90" t="s">
        <v>2263</v>
      </c>
      <c r="B93" s="91" t="s">
        <v>2587</v>
      </c>
      <c r="C93" s="91" t="s">
        <v>2586</v>
      </c>
      <c r="D93" s="93">
        <v>720</v>
      </c>
      <c r="E93" s="93">
        <v>3</v>
      </c>
      <c r="F93" s="93" t="s">
        <v>2334</v>
      </c>
      <c r="G93" s="93">
        <v>60000</v>
      </c>
    </row>
    <row r="94" spans="1:7" ht="14.25" customHeight="1">
      <c r="A94" s="90" t="s">
        <v>2263</v>
      </c>
      <c r="B94" s="91" t="s">
        <v>2585</v>
      </c>
      <c r="C94" s="91" t="s">
        <v>2577</v>
      </c>
      <c r="D94" s="93">
        <v>480</v>
      </c>
      <c r="E94" s="93">
        <v>3</v>
      </c>
      <c r="F94" s="93" t="s">
        <v>2272</v>
      </c>
      <c r="G94" s="93">
        <v>100000</v>
      </c>
    </row>
    <row r="95" spans="1:7" ht="14.25" customHeight="1">
      <c r="A95" s="90" t="s">
        <v>2263</v>
      </c>
      <c r="B95" s="91" t="s">
        <v>2584</v>
      </c>
      <c r="C95" s="91" t="s">
        <v>2577</v>
      </c>
      <c r="D95" s="93">
        <v>480</v>
      </c>
      <c r="E95" s="93">
        <v>1</v>
      </c>
      <c r="F95" s="93" t="s">
        <v>2272</v>
      </c>
      <c r="G95" s="93">
        <v>100000</v>
      </c>
    </row>
    <row r="96" spans="1:7" ht="14.25" customHeight="1">
      <c r="A96" s="90" t="s">
        <v>2263</v>
      </c>
      <c r="B96" s="91" t="s">
        <v>2583</v>
      </c>
      <c r="C96" s="91" t="s">
        <v>2577</v>
      </c>
      <c r="D96" s="93">
        <v>480</v>
      </c>
      <c r="E96" s="93">
        <v>1</v>
      </c>
      <c r="F96" s="93" t="s">
        <v>2272</v>
      </c>
      <c r="G96" s="93">
        <v>100000</v>
      </c>
    </row>
    <row r="97" spans="1:7" ht="14.25" customHeight="1">
      <c r="A97" s="90" t="s">
        <v>2263</v>
      </c>
      <c r="B97" s="91" t="s">
        <v>2582</v>
      </c>
      <c r="C97" s="91" t="s">
        <v>2577</v>
      </c>
      <c r="D97" s="93">
        <v>480</v>
      </c>
      <c r="E97" s="93">
        <v>2</v>
      </c>
      <c r="F97" s="93" t="s">
        <v>2272</v>
      </c>
      <c r="G97" s="93">
        <v>100000</v>
      </c>
    </row>
    <row r="98" spans="1:7" ht="14.25" customHeight="1">
      <c r="A98" s="90" t="s">
        <v>2263</v>
      </c>
      <c r="B98" s="91" t="s">
        <v>2581</v>
      </c>
      <c r="C98" s="91" t="s">
        <v>2577</v>
      </c>
      <c r="D98" s="93">
        <v>480</v>
      </c>
      <c r="E98" s="93">
        <v>1</v>
      </c>
      <c r="F98" s="93" t="s">
        <v>2272</v>
      </c>
      <c r="G98" s="93">
        <v>100000</v>
      </c>
    </row>
    <row r="99" spans="1:7" ht="14.25" customHeight="1">
      <c r="A99" s="90" t="s">
        <v>2263</v>
      </c>
      <c r="B99" s="91" t="s">
        <v>2580</v>
      </c>
      <c r="C99" s="91" t="s">
        <v>2577</v>
      </c>
      <c r="D99" s="93">
        <v>480</v>
      </c>
      <c r="E99" s="93">
        <v>1</v>
      </c>
      <c r="F99" s="93" t="s">
        <v>2272</v>
      </c>
      <c r="G99" s="93">
        <v>100000</v>
      </c>
    </row>
    <row r="100" spans="1:7" ht="14.25" customHeight="1">
      <c r="A100" s="90" t="s">
        <v>2263</v>
      </c>
      <c r="B100" s="91" t="s">
        <v>2579</v>
      </c>
      <c r="C100" s="91" t="s">
        <v>2577</v>
      </c>
      <c r="D100" s="93">
        <v>480</v>
      </c>
      <c r="E100" s="93">
        <v>3</v>
      </c>
      <c r="F100" s="93" t="s">
        <v>2272</v>
      </c>
      <c r="G100" s="93">
        <v>100000</v>
      </c>
    </row>
    <row r="101" spans="1:7" ht="14.25" customHeight="1">
      <c r="A101" s="90" t="s">
        <v>2263</v>
      </c>
      <c r="B101" s="91" t="s">
        <v>2578</v>
      </c>
      <c r="C101" s="91" t="s">
        <v>2577</v>
      </c>
      <c r="D101" s="93">
        <v>480</v>
      </c>
      <c r="E101" s="93">
        <v>3</v>
      </c>
      <c r="F101" s="93" t="s">
        <v>2272</v>
      </c>
      <c r="G101" s="93">
        <v>100000</v>
      </c>
    </row>
    <row r="102" spans="1:7" ht="14.25" customHeight="1">
      <c r="A102" s="90" t="s">
        <v>2263</v>
      </c>
      <c r="B102" s="91" t="s">
        <v>2576</v>
      </c>
      <c r="C102" s="91" t="s">
        <v>2564</v>
      </c>
      <c r="D102" s="93">
        <v>1000</v>
      </c>
      <c r="E102" s="93">
        <v>8</v>
      </c>
      <c r="F102" s="93" t="s">
        <v>2452</v>
      </c>
      <c r="G102" s="93">
        <v>8500</v>
      </c>
    </row>
    <row r="103" spans="1:7" ht="14.25" customHeight="1">
      <c r="A103" s="90" t="s">
        <v>2263</v>
      </c>
      <c r="B103" s="91" t="s">
        <v>2575</v>
      </c>
      <c r="C103" s="91" t="s">
        <v>2564</v>
      </c>
      <c r="D103" s="93">
        <v>1000</v>
      </c>
      <c r="E103" s="93">
        <v>6</v>
      </c>
      <c r="F103" s="93" t="s">
        <v>2563</v>
      </c>
      <c r="G103" s="93">
        <v>9500</v>
      </c>
    </row>
    <row r="104" spans="1:7" ht="14.25" customHeight="1">
      <c r="A104" s="90" t="s">
        <v>2263</v>
      </c>
      <c r="B104" s="91" t="s">
        <v>2574</v>
      </c>
      <c r="C104" s="91" t="s">
        <v>2564</v>
      </c>
      <c r="D104" s="93">
        <v>1000</v>
      </c>
      <c r="E104" s="93">
        <v>8</v>
      </c>
      <c r="F104" s="93" t="s">
        <v>2452</v>
      </c>
      <c r="G104" s="93">
        <v>8500</v>
      </c>
    </row>
    <row r="105" spans="1:7" ht="14.25" customHeight="1">
      <c r="A105" s="90" t="s">
        <v>2263</v>
      </c>
      <c r="B105" s="91" t="s">
        <v>2573</v>
      </c>
      <c r="C105" s="91" t="s">
        <v>2564</v>
      </c>
      <c r="D105" s="93">
        <v>400</v>
      </c>
      <c r="E105" s="93">
        <v>2</v>
      </c>
      <c r="F105" s="93" t="s">
        <v>2416</v>
      </c>
      <c r="G105" s="93">
        <v>15000</v>
      </c>
    </row>
    <row r="106" spans="1:7" ht="14.25" customHeight="1">
      <c r="A106" s="90" t="s">
        <v>2263</v>
      </c>
      <c r="B106" s="91" t="s">
        <v>2572</v>
      </c>
      <c r="C106" s="91" t="s">
        <v>2564</v>
      </c>
      <c r="D106" s="93">
        <v>1000</v>
      </c>
      <c r="E106" s="93">
        <v>8</v>
      </c>
      <c r="F106" s="93" t="s">
        <v>2563</v>
      </c>
      <c r="G106" s="93">
        <v>9500</v>
      </c>
    </row>
    <row r="107" spans="1:7" ht="14.25" customHeight="1">
      <c r="A107" s="90" t="s">
        <v>2263</v>
      </c>
      <c r="B107" s="91" t="s">
        <v>2571</v>
      </c>
      <c r="C107" s="91" t="s">
        <v>2564</v>
      </c>
      <c r="D107" s="93">
        <v>400</v>
      </c>
      <c r="E107" s="93">
        <v>2</v>
      </c>
      <c r="F107" s="93" t="s">
        <v>2314</v>
      </c>
      <c r="G107" s="93">
        <v>17500</v>
      </c>
    </row>
    <row r="108" spans="1:7" ht="14.25" customHeight="1">
      <c r="A108" s="90" t="s">
        <v>2263</v>
      </c>
      <c r="B108" s="91" t="s">
        <v>2570</v>
      </c>
      <c r="C108" s="91" t="s">
        <v>2564</v>
      </c>
      <c r="D108" s="93">
        <v>1000</v>
      </c>
      <c r="E108" s="93">
        <v>5</v>
      </c>
      <c r="F108" s="93" t="s">
        <v>2452</v>
      </c>
      <c r="G108" s="93">
        <v>8500</v>
      </c>
    </row>
    <row r="109" spans="1:7" ht="14.25" customHeight="1">
      <c r="A109" s="90" t="s">
        <v>2263</v>
      </c>
      <c r="B109" s="91" t="s">
        <v>2569</v>
      </c>
      <c r="C109" s="91" t="s">
        <v>2564</v>
      </c>
      <c r="D109" s="93">
        <v>1000</v>
      </c>
      <c r="E109" s="93">
        <v>7</v>
      </c>
      <c r="F109" s="93" t="s">
        <v>2563</v>
      </c>
      <c r="G109" s="93">
        <v>9500</v>
      </c>
    </row>
    <row r="110" spans="1:7" ht="14.25" customHeight="1">
      <c r="A110" s="90" t="s">
        <v>2263</v>
      </c>
      <c r="B110" s="91" t="s">
        <v>2568</v>
      </c>
      <c r="C110" s="91" t="s">
        <v>2564</v>
      </c>
      <c r="D110" s="93">
        <v>400</v>
      </c>
      <c r="E110" s="93">
        <v>1</v>
      </c>
      <c r="F110" s="93" t="s">
        <v>2314</v>
      </c>
      <c r="G110" s="93">
        <v>17500</v>
      </c>
    </row>
    <row r="111" spans="1:7" ht="14.25" customHeight="1">
      <c r="A111" s="90" t="s">
        <v>2263</v>
      </c>
      <c r="B111" s="91" t="s">
        <v>2567</v>
      </c>
      <c r="C111" s="91" t="s">
        <v>2564</v>
      </c>
      <c r="D111" s="93">
        <v>1000</v>
      </c>
      <c r="E111" s="93">
        <v>6</v>
      </c>
      <c r="F111" s="93" t="s">
        <v>2566</v>
      </c>
      <c r="G111" s="93">
        <v>7500</v>
      </c>
    </row>
    <row r="112" spans="1:7" ht="14.25" customHeight="1">
      <c r="A112" s="90" t="s">
        <v>2263</v>
      </c>
      <c r="B112" s="91" t="s">
        <v>2565</v>
      </c>
      <c r="C112" s="91" t="s">
        <v>2564</v>
      </c>
      <c r="D112" s="93">
        <v>1000</v>
      </c>
      <c r="E112" s="93">
        <v>5</v>
      </c>
      <c r="F112" s="93" t="s">
        <v>2563</v>
      </c>
      <c r="G112" s="93">
        <v>9500</v>
      </c>
    </row>
    <row r="113" spans="1:7" ht="14.25" customHeight="1">
      <c r="A113" s="90" t="s">
        <v>2263</v>
      </c>
      <c r="B113" s="91" t="s">
        <v>2562</v>
      </c>
      <c r="C113" s="91" t="s">
        <v>2558</v>
      </c>
      <c r="D113" s="93">
        <v>2160</v>
      </c>
      <c r="E113" s="93">
        <v>2</v>
      </c>
      <c r="F113" s="93" t="s">
        <v>2287</v>
      </c>
      <c r="G113" s="93">
        <v>90000</v>
      </c>
    </row>
    <row r="114" spans="1:7" ht="14.25" customHeight="1">
      <c r="A114" s="90" t="s">
        <v>2263</v>
      </c>
      <c r="B114" s="91" t="s">
        <v>2561</v>
      </c>
      <c r="C114" s="91" t="s">
        <v>2560</v>
      </c>
      <c r="D114" s="93">
        <v>2304</v>
      </c>
      <c r="E114" s="93">
        <v>1</v>
      </c>
      <c r="F114" s="93" t="s">
        <v>2559</v>
      </c>
      <c r="G114" s="93">
        <v>72000</v>
      </c>
    </row>
    <row r="115" spans="1:7" ht="14.25" customHeight="1">
      <c r="A115" s="90" t="s">
        <v>2263</v>
      </c>
      <c r="B115" s="91" t="s">
        <v>2557</v>
      </c>
      <c r="C115" s="91" t="s">
        <v>2509</v>
      </c>
      <c r="D115" s="93">
        <v>336</v>
      </c>
      <c r="E115" s="93">
        <v>1</v>
      </c>
      <c r="F115" s="93" t="s">
        <v>2349</v>
      </c>
      <c r="G115" s="93">
        <v>150000</v>
      </c>
    </row>
    <row r="116" spans="1:7" ht="14.25" customHeight="1">
      <c r="A116" s="90" t="s">
        <v>2263</v>
      </c>
      <c r="B116" s="91" t="s">
        <v>2556</v>
      </c>
      <c r="C116" s="91" t="s">
        <v>2509</v>
      </c>
      <c r="D116" s="93">
        <v>288</v>
      </c>
      <c r="E116" s="93">
        <v>1</v>
      </c>
      <c r="F116" s="93" t="s">
        <v>2349</v>
      </c>
      <c r="G116" s="93">
        <v>150000</v>
      </c>
    </row>
    <row r="117" spans="1:7" ht="14.25" customHeight="1">
      <c r="A117" s="90" t="s">
        <v>2263</v>
      </c>
      <c r="B117" s="95" t="s">
        <v>2555</v>
      </c>
      <c r="C117" s="91" t="s">
        <v>2518</v>
      </c>
      <c r="D117" s="93">
        <v>2000</v>
      </c>
      <c r="E117" s="93">
        <v>2</v>
      </c>
      <c r="F117" s="93" t="s">
        <v>2260</v>
      </c>
      <c r="G117" s="93">
        <v>4000</v>
      </c>
    </row>
    <row r="118" spans="1:7" ht="14.25" customHeight="1">
      <c r="A118" s="90" t="s">
        <v>2263</v>
      </c>
      <c r="B118" s="95" t="s">
        <v>2554</v>
      </c>
      <c r="C118" s="91" t="s">
        <v>2518</v>
      </c>
      <c r="D118" s="93">
        <v>2000</v>
      </c>
      <c r="E118" s="93">
        <v>2</v>
      </c>
      <c r="F118" s="93" t="s">
        <v>2488</v>
      </c>
      <c r="G118" s="93">
        <v>5000</v>
      </c>
    </row>
    <row r="119" spans="1:7" ht="14.25" customHeight="1">
      <c r="A119" s="90" t="s">
        <v>2263</v>
      </c>
      <c r="B119" s="91" t="s">
        <v>2553</v>
      </c>
      <c r="C119" s="91" t="s">
        <v>2340</v>
      </c>
      <c r="D119" s="93">
        <v>300</v>
      </c>
      <c r="E119" s="93">
        <v>1</v>
      </c>
      <c r="F119" s="93" t="s">
        <v>2441</v>
      </c>
      <c r="G119" s="93">
        <v>110000</v>
      </c>
    </row>
    <row r="120" spans="1:7" ht="14.25" customHeight="1">
      <c r="A120" s="90" t="s">
        <v>2263</v>
      </c>
      <c r="B120" s="91" t="s">
        <v>2552</v>
      </c>
      <c r="C120" s="91" t="s">
        <v>2340</v>
      </c>
      <c r="D120" s="93">
        <v>600</v>
      </c>
      <c r="E120" s="93">
        <v>8</v>
      </c>
      <c r="F120" s="93" t="s">
        <v>2278</v>
      </c>
      <c r="G120" s="93">
        <v>55000</v>
      </c>
    </row>
    <row r="121" spans="1:7" ht="14.25" customHeight="1">
      <c r="A121" s="90" t="s">
        <v>2263</v>
      </c>
      <c r="B121" s="95" t="s">
        <v>2551</v>
      </c>
      <c r="C121" s="91" t="s">
        <v>2340</v>
      </c>
      <c r="D121" s="93">
        <v>480</v>
      </c>
      <c r="E121" s="93">
        <v>2</v>
      </c>
      <c r="F121" s="93" t="s">
        <v>2336</v>
      </c>
      <c r="G121" s="93">
        <v>125000</v>
      </c>
    </row>
    <row r="122" spans="1:7" ht="14.25" customHeight="1">
      <c r="A122" s="90" t="s">
        <v>2263</v>
      </c>
      <c r="B122" s="91" t="s">
        <v>2550</v>
      </c>
      <c r="C122" s="91" t="s">
        <v>2526</v>
      </c>
      <c r="D122" s="93">
        <v>1800</v>
      </c>
      <c r="E122" s="93">
        <v>40</v>
      </c>
      <c r="F122" s="93">
        <v>3000</v>
      </c>
      <c r="G122" s="93">
        <v>3250</v>
      </c>
    </row>
    <row r="123" spans="1:7" ht="14.25" customHeight="1">
      <c r="A123" s="90" t="s">
        <v>2263</v>
      </c>
      <c r="B123" s="91" t="s">
        <v>2549</v>
      </c>
      <c r="C123" s="91" t="s">
        <v>2526</v>
      </c>
      <c r="D123" s="93">
        <v>1800</v>
      </c>
      <c r="E123" s="93">
        <v>51</v>
      </c>
      <c r="F123" s="93">
        <v>3000</v>
      </c>
      <c r="G123" s="93">
        <v>3250</v>
      </c>
    </row>
    <row r="124" spans="1:7" ht="14.25" customHeight="1">
      <c r="A124" s="90" t="s">
        <v>2263</v>
      </c>
      <c r="B124" s="91" t="s">
        <v>2548</v>
      </c>
      <c r="C124" s="116" t="s">
        <v>3471</v>
      </c>
      <c r="D124" s="93">
        <v>1800</v>
      </c>
      <c r="E124" s="93">
        <v>12</v>
      </c>
      <c r="F124" s="93">
        <v>3000</v>
      </c>
      <c r="G124" s="93">
        <v>3250</v>
      </c>
    </row>
    <row r="125" spans="1:7" ht="14.25" customHeight="1">
      <c r="A125" s="90" t="s">
        <v>2263</v>
      </c>
      <c r="B125" s="91" t="s">
        <v>2547</v>
      </c>
      <c r="C125" s="116" t="s">
        <v>3472</v>
      </c>
      <c r="D125" s="93">
        <v>1800</v>
      </c>
      <c r="E125" s="93">
        <v>8</v>
      </c>
      <c r="F125" s="93">
        <v>3000</v>
      </c>
      <c r="G125" s="93">
        <v>3250</v>
      </c>
    </row>
    <row r="126" spans="1:7" ht="14.25" customHeight="1">
      <c r="A126" s="90" t="s">
        <v>2263</v>
      </c>
      <c r="B126" s="91" t="s">
        <v>2546</v>
      </c>
      <c r="C126" s="116" t="s">
        <v>3472</v>
      </c>
      <c r="D126" s="93">
        <v>1800</v>
      </c>
      <c r="E126" s="93">
        <v>10</v>
      </c>
      <c r="F126" s="93">
        <v>3000</v>
      </c>
      <c r="G126" s="93">
        <v>3250</v>
      </c>
    </row>
    <row r="127" spans="1:7" ht="14.25" customHeight="1">
      <c r="A127" s="90" t="s">
        <v>2263</v>
      </c>
      <c r="B127" s="91" t="s">
        <v>2545</v>
      </c>
      <c r="C127" s="116" t="s">
        <v>3471</v>
      </c>
      <c r="D127" s="93">
        <v>1800</v>
      </c>
      <c r="E127" s="93">
        <v>4</v>
      </c>
      <c r="F127" s="93">
        <v>3000</v>
      </c>
      <c r="G127" s="93">
        <v>3250</v>
      </c>
    </row>
    <row r="128" spans="1:7" ht="14.25" customHeight="1">
      <c r="A128" s="90" t="s">
        <v>2263</v>
      </c>
      <c r="B128" s="91" t="s">
        <v>2544</v>
      </c>
      <c r="C128" s="116" t="s">
        <v>3473</v>
      </c>
      <c r="D128" s="93">
        <v>1800</v>
      </c>
      <c r="E128" s="93">
        <v>4</v>
      </c>
      <c r="F128" s="93">
        <v>3000</v>
      </c>
      <c r="G128" s="93">
        <v>3250</v>
      </c>
    </row>
    <row r="129" spans="1:7" ht="14.25" customHeight="1">
      <c r="A129" s="90" t="s">
        <v>2263</v>
      </c>
      <c r="B129" s="91" t="s">
        <v>2543</v>
      </c>
      <c r="C129" s="116" t="s">
        <v>3471</v>
      </c>
      <c r="D129" s="93">
        <v>1800</v>
      </c>
      <c r="E129" s="93">
        <v>5</v>
      </c>
      <c r="F129" s="93">
        <v>3000</v>
      </c>
      <c r="G129" s="93">
        <v>3250</v>
      </c>
    </row>
    <row r="130" spans="1:7" ht="14.25" customHeight="1">
      <c r="A130" s="90" t="s">
        <v>2263</v>
      </c>
      <c r="B130" s="91" t="s">
        <v>2542</v>
      </c>
      <c r="C130" s="116" t="s">
        <v>3474</v>
      </c>
      <c r="D130" s="93">
        <v>1800</v>
      </c>
      <c r="E130" s="93">
        <v>4</v>
      </c>
      <c r="F130" s="93">
        <v>3000</v>
      </c>
      <c r="G130" s="93">
        <v>3250</v>
      </c>
    </row>
    <row r="131" spans="1:7" ht="14.25" customHeight="1">
      <c r="A131" s="90" t="s">
        <v>2263</v>
      </c>
      <c r="B131" s="91" t="s">
        <v>2541</v>
      </c>
      <c r="C131" s="116" t="s">
        <v>3472</v>
      </c>
      <c r="D131" s="93">
        <v>1800</v>
      </c>
      <c r="E131" s="93">
        <v>10</v>
      </c>
      <c r="F131" s="93">
        <v>3000</v>
      </c>
      <c r="G131" s="93">
        <v>3250</v>
      </c>
    </row>
    <row r="132" spans="1:7" ht="14.25" customHeight="1">
      <c r="A132" s="90" t="s">
        <v>2263</v>
      </c>
      <c r="B132" s="91" t="s">
        <v>2540</v>
      </c>
      <c r="C132" s="116" t="s">
        <v>3471</v>
      </c>
      <c r="D132" s="93">
        <v>1800</v>
      </c>
      <c r="E132" s="93">
        <v>5</v>
      </c>
      <c r="F132" s="93">
        <v>3000</v>
      </c>
      <c r="G132" s="93">
        <v>3250</v>
      </c>
    </row>
    <row r="133" spans="1:7" ht="14.25" customHeight="1">
      <c r="A133" s="90" t="s">
        <v>2263</v>
      </c>
      <c r="B133" s="91" t="s">
        <v>2539</v>
      </c>
      <c r="C133" s="116" t="s">
        <v>3471</v>
      </c>
      <c r="D133" s="93">
        <v>1800</v>
      </c>
      <c r="E133" s="93">
        <v>7</v>
      </c>
      <c r="F133" s="93">
        <v>3000</v>
      </c>
      <c r="G133" s="93">
        <v>3250</v>
      </c>
    </row>
    <row r="134" spans="1:7" ht="14.25" customHeight="1">
      <c r="A134" s="90" t="s">
        <v>2263</v>
      </c>
      <c r="B134" s="91" t="s">
        <v>2538</v>
      </c>
      <c r="C134" s="116" t="s">
        <v>3471</v>
      </c>
      <c r="D134" s="93">
        <v>1800</v>
      </c>
      <c r="E134" s="93">
        <v>5</v>
      </c>
      <c r="F134" s="93">
        <v>3000</v>
      </c>
      <c r="G134" s="93">
        <v>3250</v>
      </c>
    </row>
    <row r="135" spans="1:7" ht="14.25" customHeight="1">
      <c r="A135" s="90" t="s">
        <v>2263</v>
      </c>
      <c r="B135" s="91" t="s">
        <v>2537</v>
      </c>
      <c r="C135" s="116" t="s">
        <v>3471</v>
      </c>
      <c r="D135" s="93">
        <v>1800</v>
      </c>
      <c r="E135" s="93">
        <v>12</v>
      </c>
      <c r="F135" s="93">
        <v>3000</v>
      </c>
      <c r="G135" s="93">
        <v>3250</v>
      </c>
    </row>
    <row r="136" spans="1:7" ht="14.25" customHeight="1">
      <c r="A136" s="90" t="s">
        <v>2263</v>
      </c>
      <c r="B136" s="91" t="s">
        <v>2536</v>
      </c>
      <c r="C136" s="116" t="s">
        <v>3471</v>
      </c>
      <c r="D136" s="93">
        <v>1800</v>
      </c>
      <c r="E136" s="93">
        <v>3</v>
      </c>
      <c r="F136" s="93">
        <v>3000</v>
      </c>
      <c r="G136" s="93">
        <v>3250</v>
      </c>
    </row>
    <row r="137" spans="1:7" ht="14.25" customHeight="1">
      <c r="A137" s="90" t="s">
        <v>2263</v>
      </c>
      <c r="B137" s="91" t="s">
        <v>2535</v>
      </c>
      <c r="C137" s="116" t="s">
        <v>3471</v>
      </c>
      <c r="D137" s="93">
        <v>1800</v>
      </c>
      <c r="E137" s="93">
        <v>7</v>
      </c>
      <c r="F137" s="93">
        <v>3000</v>
      </c>
      <c r="G137" s="93">
        <v>3250</v>
      </c>
    </row>
    <row r="138" spans="1:7" ht="14.25" customHeight="1">
      <c r="A138" s="90" t="s">
        <v>2263</v>
      </c>
      <c r="B138" s="91" t="s">
        <v>2534</v>
      </c>
      <c r="C138" s="116" t="s">
        <v>3471</v>
      </c>
      <c r="D138" s="93">
        <v>1800</v>
      </c>
      <c r="E138" s="93">
        <v>4</v>
      </c>
      <c r="F138" s="93">
        <v>3000</v>
      </c>
      <c r="G138" s="93">
        <v>3250</v>
      </c>
    </row>
    <row r="139" spans="1:7" ht="14.25" customHeight="1">
      <c r="A139" s="90" t="s">
        <v>2263</v>
      </c>
      <c r="B139" s="91" t="s">
        <v>2533</v>
      </c>
      <c r="C139" s="116" t="s">
        <v>3475</v>
      </c>
      <c r="D139" s="93">
        <v>1800</v>
      </c>
      <c r="E139" s="93">
        <v>14</v>
      </c>
      <c r="F139" s="93">
        <v>3000</v>
      </c>
      <c r="G139" s="93">
        <v>3250</v>
      </c>
    </row>
    <row r="140" spans="1:7" ht="14.25" customHeight="1">
      <c r="A140" s="90" t="s">
        <v>2263</v>
      </c>
      <c r="B140" s="91" t="s">
        <v>2532</v>
      </c>
      <c r="C140" s="116" t="s">
        <v>3476</v>
      </c>
      <c r="D140" s="93">
        <v>1800</v>
      </c>
      <c r="E140" s="93">
        <v>17</v>
      </c>
      <c r="F140" s="93">
        <v>3000</v>
      </c>
      <c r="G140" s="93">
        <v>3250</v>
      </c>
    </row>
    <row r="141" spans="1:7" ht="14.25" customHeight="1">
      <c r="A141" s="90" t="s">
        <v>2263</v>
      </c>
      <c r="B141" s="91" t="s">
        <v>2531</v>
      </c>
      <c r="C141" s="116" t="s">
        <v>3477</v>
      </c>
      <c r="D141" s="93">
        <v>1800</v>
      </c>
      <c r="E141" s="93">
        <v>6</v>
      </c>
      <c r="F141" s="93">
        <v>3000</v>
      </c>
      <c r="G141" s="93">
        <v>3250</v>
      </c>
    </row>
    <row r="142" spans="1:7" ht="14.25" customHeight="1">
      <c r="A142" s="90" t="s">
        <v>2263</v>
      </c>
      <c r="B142" s="116" t="s">
        <v>3478</v>
      </c>
      <c r="C142" s="116" t="s">
        <v>3479</v>
      </c>
      <c r="D142" s="93">
        <v>1800</v>
      </c>
      <c r="E142" s="93">
        <v>14</v>
      </c>
      <c r="F142" s="93">
        <v>3000</v>
      </c>
      <c r="G142" s="93">
        <v>3250</v>
      </c>
    </row>
    <row r="143" spans="1:7" ht="14.25" customHeight="1">
      <c r="A143" s="90" t="s">
        <v>2263</v>
      </c>
      <c r="B143" s="91" t="s">
        <v>2530</v>
      </c>
      <c r="C143" s="116" t="s">
        <v>3480</v>
      </c>
      <c r="D143" s="93">
        <v>1800</v>
      </c>
      <c r="E143" s="93">
        <v>16</v>
      </c>
      <c r="F143" s="93">
        <v>3000</v>
      </c>
      <c r="G143" s="93">
        <v>3250</v>
      </c>
    </row>
    <row r="144" spans="1:7" ht="14.25" customHeight="1">
      <c r="A144" s="90" t="s">
        <v>2263</v>
      </c>
      <c r="B144" s="91" t="s">
        <v>2529</v>
      </c>
      <c r="C144" s="116" t="s">
        <v>3481</v>
      </c>
      <c r="D144" s="93">
        <v>1800</v>
      </c>
      <c r="E144" s="93">
        <v>11</v>
      </c>
      <c r="F144" s="93">
        <v>3000</v>
      </c>
      <c r="G144" s="93">
        <v>3250</v>
      </c>
    </row>
    <row r="145" spans="1:7" ht="14.25" customHeight="1">
      <c r="A145" s="90" t="s">
        <v>2263</v>
      </c>
      <c r="B145" s="91" t="s">
        <v>2528</v>
      </c>
      <c r="C145" s="116" t="s">
        <v>3482</v>
      </c>
      <c r="D145" s="93">
        <v>1800</v>
      </c>
      <c r="E145" s="93">
        <v>12</v>
      </c>
      <c r="F145" s="93">
        <v>3000</v>
      </c>
      <c r="G145" s="93">
        <v>3250</v>
      </c>
    </row>
    <row r="146" spans="1:7" ht="14.25" customHeight="1">
      <c r="A146" s="90" t="s">
        <v>2263</v>
      </c>
      <c r="B146" s="91" t="s">
        <v>2527</v>
      </c>
      <c r="C146" s="116" t="s">
        <v>3483</v>
      </c>
      <c r="D146" s="93">
        <v>1800</v>
      </c>
      <c r="E146" s="93">
        <v>8</v>
      </c>
      <c r="F146" s="93">
        <v>3000</v>
      </c>
      <c r="G146" s="93">
        <v>3250</v>
      </c>
    </row>
    <row r="147" spans="1:7" ht="14.25" customHeight="1">
      <c r="A147" s="90" t="s">
        <v>2263</v>
      </c>
      <c r="B147" s="91" t="s">
        <v>2525</v>
      </c>
      <c r="C147" s="116" t="s">
        <v>3484</v>
      </c>
      <c r="D147" s="93">
        <v>1800</v>
      </c>
      <c r="E147" s="93">
        <v>34</v>
      </c>
      <c r="F147" s="93">
        <v>3000</v>
      </c>
      <c r="G147" s="93">
        <v>3250</v>
      </c>
    </row>
    <row r="148" spans="1:7" ht="14.25" customHeight="1">
      <c r="A148" s="90" t="s">
        <v>2263</v>
      </c>
      <c r="B148" s="91" t="s">
        <v>2524</v>
      </c>
      <c r="C148" s="116" t="s">
        <v>3484</v>
      </c>
      <c r="D148" s="93">
        <v>1800</v>
      </c>
      <c r="E148" s="93">
        <v>17</v>
      </c>
      <c r="F148" s="93">
        <v>3000</v>
      </c>
      <c r="G148" s="93">
        <v>3250</v>
      </c>
    </row>
    <row r="149" spans="1:7" ht="14.25" customHeight="1">
      <c r="A149" s="90" t="s">
        <v>2263</v>
      </c>
      <c r="B149" s="91" t="s">
        <v>2523</v>
      </c>
      <c r="C149" s="116" t="s">
        <v>3484</v>
      </c>
      <c r="D149" s="93">
        <v>1800</v>
      </c>
      <c r="E149" s="93">
        <v>24</v>
      </c>
      <c r="F149" s="93">
        <v>3000</v>
      </c>
      <c r="G149" s="93">
        <v>3250</v>
      </c>
    </row>
    <row r="150" spans="1:7" ht="14.25" customHeight="1">
      <c r="A150" s="90" t="s">
        <v>2263</v>
      </c>
      <c r="B150" s="91" t="s">
        <v>2522</v>
      </c>
      <c r="C150" s="116" t="s">
        <v>3484</v>
      </c>
      <c r="D150" s="93">
        <v>1800</v>
      </c>
      <c r="E150" s="93">
        <v>35</v>
      </c>
      <c r="F150" s="93">
        <v>3000</v>
      </c>
      <c r="G150" s="93">
        <v>3250</v>
      </c>
    </row>
    <row r="151" spans="1:7" ht="14.25" customHeight="1">
      <c r="A151" s="90" t="s">
        <v>2263</v>
      </c>
      <c r="B151" s="91" t="s">
        <v>2521</v>
      </c>
      <c r="C151" s="116" t="s">
        <v>3485</v>
      </c>
      <c r="D151" s="93">
        <v>1800</v>
      </c>
      <c r="E151" s="93">
        <v>44</v>
      </c>
      <c r="F151" s="93">
        <v>3000</v>
      </c>
      <c r="G151" s="93">
        <v>3250</v>
      </c>
    </row>
    <row r="152" spans="1:7" ht="14.25" customHeight="1">
      <c r="A152" s="90" t="s">
        <v>2263</v>
      </c>
      <c r="B152" s="91" t="s">
        <v>2520</v>
      </c>
      <c r="C152" s="116" t="s">
        <v>3485</v>
      </c>
      <c r="D152" s="93">
        <v>1800</v>
      </c>
      <c r="E152" s="93">
        <v>25</v>
      </c>
      <c r="F152" s="93">
        <v>3000</v>
      </c>
      <c r="G152" s="93">
        <v>3250</v>
      </c>
    </row>
    <row r="153" spans="1:7" ht="14.25" customHeight="1">
      <c r="A153" s="90" t="s">
        <v>2263</v>
      </c>
      <c r="B153" s="91" t="s">
        <v>2519</v>
      </c>
      <c r="C153" s="116" t="s">
        <v>3474</v>
      </c>
      <c r="D153" s="93">
        <v>1800</v>
      </c>
      <c r="E153" s="93">
        <v>29</v>
      </c>
      <c r="F153" s="93">
        <v>3000</v>
      </c>
      <c r="G153" s="93">
        <v>3250</v>
      </c>
    </row>
    <row r="168" spans="1:5" ht="14.25" customHeight="1">
      <c r="A168" s="55"/>
      <c r="D168" s="1"/>
      <c r="E168" s="1"/>
    </row>
    <row r="169" spans="1:5" ht="14.25" customHeight="1">
      <c r="A169" s="55"/>
      <c r="D169" s="1"/>
      <c r="E169" s="1"/>
    </row>
    <row r="170" spans="1:5" ht="14.25" customHeight="1">
      <c r="A170" s="55"/>
      <c r="D170" s="1"/>
      <c r="E170" s="1"/>
    </row>
    <row r="171" spans="1:5" ht="14.25" customHeight="1">
      <c r="A171" s="55"/>
      <c r="D171" s="1"/>
      <c r="E171" s="1"/>
    </row>
    <row r="172" spans="1:5" ht="14.25" customHeight="1">
      <c r="A172" s="55"/>
      <c r="D172" s="1"/>
      <c r="E172" s="1"/>
    </row>
    <row r="173" spans="1:5" ht="14.25" customHeight="1">
      <c r="A173" s="55"/>
      <c r="D173" s="1"/>
      <c r="E173" s="1"/>
    </row>
    <row r="174" spans="1:5" ht="14.25" customHeight="1">
      <c r="A174" s="55"/>
      <c r="D174" s="1"/>
      <c r="E174" s="1"/>
    </row>
    <row r="175" spans="1:5" ht="14.25" customHeight="1">
      <c r="A175" s="55"/>
      <c r="D175" s="1"/>
      <c r="E175" s="1"/>
    </row>
    <row r="176" spans="1:5" ht="14.25" customHeight="1">
      <c r="A176" s="55"/>
      <c r="D176" s="1"/>
      <c r="E176" s="1"/>
    </row>
    <row r="177" spans="1:5" ht="14.25" customHeight="1">
      <c r="A177" s="55"/>
      <c r="D177" s="1"/>
      <c r="E177" s="1"/>
    </row>
    <row r="178" spans="1:5" ht="14.25" customHeight="1">
      <c r="A178" s="55"/>
      <c r="D178" s="1"/>
      <c r="E178" s="1"/>
    </row>
    <row r="179" spans="1:5" ht="14.25" customHeight="1">
      <c r="A179" s="55"/>
      <c r="D179" s="1"/>
      <c r="E179" s="1"/>
    </row>
    <row r="180" spans="1:5" ht="14.25" customHeight="1">
      <c r="A180" s="55"/>
      <c r="D180" s="1"/>
      <c r="E180" s="1"/>
    </row>
    <row r="181" spans="1:5" ht="14.25" customHeight="1">
      <c r="A181" s="55"/>
      <c r="D181" s="1"/>
      <c r="E181" s="1"/>
    </row>
    <row r="182" spans="1:5" ht="14.25" customHeight="1">
      <c r="A182" s="55"/>
      <c r="D182" s="1"/>
      <c r="E182" s="1"/>
    </row>
    <row r="183" spans="1:5" ht="14.25" customHeight="1">
      <c r="A183" s="55"/>
      <c r="D183" s="1"/>
      <c r="E183" s="1"/>
    </row>
    <row r="184" spans="1:5" ht="14.25" customHeight="1">
      <c r="A184" s="55"/>
      <c r="D184" s="1"/>
      <c r="E184" s="1"/>
    </row>
    <row r="185" spans="1:5" ht="14.25" customHeight="1">
      <c r="A185" s="55"/>
      <c r="D185" s="1"/>
      <c r="E185" s="1"/>
    </row>
    <row r="186" spans="1:5" ht="14.25" customHeight="1">
      <c r="A186" s="55"/>
      <c r="D186" s="1"/>
      <c r="E186" s="1"/>
    </row>
    <row r="187" spans="1:5" ht="14.25" customHeight="1">
      <c r="A187" s="55"/>
      <c r="D187" s="1"/>
      <c r="E187" s="1"/>
    </row>
    <row r="188" spans="1:5" ht="14.25" customHeight="1">
      <c r="A188" s="55"/>
      <c r="D188" s="1"/>
      <c r="E188" s="1"/>
    </row>
    <row r="189" spans="1:5" ht="14.25" customHeight="1">
      <c r="A189" s="55"/>
      <c r="D189" s="1"/>
      <c r="E189" s="1"/>
    </row>
    <row r="190" spans="1:5" ht="14.25" customHeight="1">
      <c r="A190" s="55"/>
      <c r="D190" s="1"/>
      <c r="E190" s="1"/>
    </row>
    <row r="191" spans="1:5" ht="14.25" customHeight="1">
      <c r="A191" s="55"/>
      <c r="D191" s="1"/>
      <c r="E191" s="1"/>
    </row>
    <row r="192" spans="1:5" ht="14.25" customHeight="1">
      <c r="A192" s="55"/>
      <c r="D192" s="1"/>
      <c r="E192" s="1"/>
    </row>
    <row r="193" spans="1:5" ht="14.25" customHeight="1">
      <c r="A193" s="55"/>
      <c r="D193" s="1"/>
      <c r="E193" s="1"/>
    </row>
    <row r="194" spans="1:5" ht="14.25" customHeight="1">
      <c r="A194" s="55"/>
      <c r="D194" s="1"/>
      <c r="E194" s="1"/>
    </row>
    <row r="195" spans="1:5" ht="14.25" customHeight="1">
      <c r="A195" s="55"/>
      <c r="D195" s="1"/>
      <c r="E195" s="1"/>
    </row>
    <row r="196" spans="1:5" ht="14.25" customHeight="1">
      <c r="A196" s="55"/>
      <c r="D196" s="1"/>
      <c r="E196" s="1"/>
    </row>
    <row r="197" spans="1:5" ht="14.25" customHeight="1">
      <c r="A197" s="55"/>
      <c r="D197" s="1"/>
      <c r="E197" s="1"/>
    </row>
    <row r="198" spans="1:5" ht="14.25" customHeight="1">
      <c r="A198" s="55"/>
      <c r="D198" s="1"/>
      <c r="E198" s="1"/>
    </row>
    <row r="199" spans="1:5" ht="14.25" customHeight="1">
      <c r="A199" s="55"/>
      <c r="D199" s="1"/>
      <c r="E199" s="1"/>
    </row>
    <row r="200" spans="1:5" ht="14.25" customHeight="1">
      <c r="A200" s="55"/>
      <c r="D200" s="1"/>
      <c r="E200" s="1"/>
    </row>
    <row r="201" spans="1:5" ht="14.25" customHeight="1">
      <c r="A201" s="55"/>
      <c r="D201" s="1"/>
      <c r="E201" s="1"/>
    </row>
    <row r="202" spans="1:5" ht="14.25" customHeight="1">
      <c r="A202" s="55"/>
      <c r="D202" s="1"/>
      <c r="E202" s="1"/>
    </row>
    <row r="203" spans="1:5" ht="14.25" customHeight="1">
      <c r="A203" s="55"/>
      <c r="D203" s="1"/>
      <c r="E203" s="1"/>
    </row>
    <row r="204" spans="1:5" ht="14.25" customHeight="1">
      <c r="A204" s="55"/>
      <c r="D204" s="1"/>
      <c r="E204" s="1"/>
    </row>
    <row r="205" spans="1:5" ht="14.25" customHeight="1">
      <c r="A205" s="55"/>
      <c r="D205" s="1"/>
      <c r="E205" s="1"/>
    </row>
    <row r="206" spans="1:5" ht="14.25" customHeight="1">
      <c r="A206" s="55"/>
      <c r="D206" s="1"/>
      <c r="E206" s="1"/>
    </row>
    <row r="207" spans="1:5" ht="14.25" customHeight="1">
      <c r="A207" s="55"/>
      <c r="D207" s="1"/>
      <c r="E207" s="1"/>
    </row>
    <row r="208" spans="1:5" ht="14.25" customHeight="1">
      <c r="A208" s="55"/>
      <c r="D208" s="1"/>
      <c r="E208" s="1"/>
    </row>
    <row r="209" spans="1:5" ht="14.25" customHeight="1">
      <c r="A209" s="55"/>
      <c r="D209" s="1"/>
      <c r="E209" s="1"/>
    </row>
    <row r="210" spans="1:5" ht="14.25" customHeight="1">
      <c r="A210" s="55"/>
      <c r="D210" s="1"/>
      <c r="E210" s="1"/>
    </row>
    <row r="211" spans="1:5" ht="14.25" customHeight="1">
      <c r="A211" s="55"/>
      <c r="D211" s="1"/>
      <c r="E211" s="1"/>
    </row>
    <row r="212" spans="1:5" ht="14.25" customHeight="1">
      <c r="A212" s="55"/>
      <c r="D212" s="1"/>
      <c r="E212" s="1"/>
    </row>
  </sheetData>
  <mergeCells count="5">
    <mergeCell ref="A1:B2"/>
    <mergeCell ref="C1:C2"/>
    <mergeCell ref="D1:D2"/>
    <mergeCell ref="E1:E2"/>
    <mergeCell ref="F1:G1"/>
  </mergeCells>
  <pageMargins left="0.98425196850393704" right="0.39370078740157483" top="0.59055118110236215" bottom="1.5" header="0.39370078740157483" footer="0.39370078740157483"/>
  <pageSetup paperSize="5" scale="85" orientation="portrait" horizontalDpi="4294967293" verticalDpi="0" r:id="rId1"/>
  <headerFooter>
    <oddHeader>&amp;L&amp;"Arial,Bold"&amp;12IMPORT 2020 (STOCK yang ADA)&amp;R&amp;"Arial,Regular"&amp;P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E66"/>
  <sheetViews>
    <sheetView view="pageLayout" topLeftCell="A58" zoomScale="85" zoomScaleNormal="85" zoomScalePageLayoutView="85" workbookViewId="0">
      <selection activeCell="D69" sqref="D69"/>
    </sheetView>
  </sheetViews>
  <sheetFormatPr defaultRowHeight="18" customHeight="1"/>
  <cols>
    <col min="1" max="1" width="20.28515625" style="3" customWidth="1"/>
    <col min="2" max="2" width="15.28515625" style="2" customWidth="1"/>
    <col min="3" max="4" width="15.28515625" style="38" customWidth="1"/>
    <col min="5" max="5" width="23.85546875" style="2" customWidth="1"/>
    <col min="6" max="16384" width="9.140625" style="2"/>
  </cols>
  <sheetData>
    <row r="1" spans="1:5" ht="18" customHeight="1">
      <c r="A1" s="2"/>
      <c r="B1" s="21"/>
      <c r="C1" s="36"/>
      <c r="D1" s="39" t="s">
        <v>2877</v>
      </c>
      <c r="E1" s="40" t="s">
        <v>2875</v>
      </c>
    </row>
    <row r="2" spans="1:5" ht="18" customHeight="1">
      <c r="A2" s="132" t="s">
        <v>2258</v>
      </c>
      <c r="B2" s="133"/>
      <c r="C2" s="136" t="s">
        <v>2755</v>
      </c>
      <c r="D2" s="136" t="s">
        <v>2754</v>
      </c>
      <c r="E2" s="131" t="s">
        <v>2814</v>
      </c>
    </row>
    <row r="3" spans="1:5" ht="18" customHeight="1">
      <c r="A3" s="134"/>
      <c r="B3" s="135"/>
      <c r="C3" s="136"/>
      <c r="D3" s="136"/>
      <c r="E3" s="131"/>
    </row>
    <row r="4" spans="1:5" ht="18" customHeight="1">
      <c r="A4" s="12" t="s">
        <v>2472</v>
      </c>
      <c r="B4" s="13" t="s">
        <v>2473</v>
      </c>
      <c r="C4" s="30">
        <v>48</v>
      </c>
      <c r="D4" s="31">
        <v>8</v>
      </c>
      <c r="E4" s="12"/>
    </row>
    <row r="5" spans="1:5" ht="18" customHeight="1">
      <c r="A5" s="12" t="s">
        <v>2472</v>
      </c>
      <c r="B5" s="13" t="s">
        <v>2753</v>
      </c>
      <c r="C5" s="30">
        <v>48</v>
      </c>
      <c r="D5" s="31">
        <v>4</v>
      </c>
      <c r="E5" s="12"/>
    </row>
    <row r="6" spans="1:5" ht="18" customHeight="1">
      <c r="A6" s="14" t="s">
        <v>2742</v>
      </c>
      <c r="B6" s="14" t="s">
        <v>2752</v>
      </c>
      <c r="C6" s="32">
        <v>3600</v>
      </c>
      <c r="D6" s="32">
        <v>3</v>
      </c>
      <c r="E6" s="14"/>
    </row>
    <row r="7" spans="1:5" ht="18" customHeight="1">
      <c r="A7" s="14" t="s">
        <v>2742</v>
      </c>
      <c r="B7" s="14" t="s">
        <v>2751</v>
      </c>
      <c r="C7" s="32">
        <v>3600</v>
      </c>
      <c r="D7" s="32">
        <v>5</v>
      </c>
      <c r="E7" s="14"/>
    </row>
    <row r="8" spans="1:5" ht="18" customHeight="1">
      <c r="A8" s="14" t="s">
        <v>2742</v>
      </c>
      <c r="B8" s="14" t="s">
        <v>2750</v>
      </c>
      <c r="C8" s="32">
        <v>3600</v>
      </c>
      <c r="D8" s="32">
        <v>8</v>
      </c>
      <c r="E8" s="14"/>
    </row>
    <row r="9" spans="1:5" ht="18" customHeight="1">
      <c r="A9" s="14" t="s">
        <v>2742</v>
      </c>
      <c r="B9" s="14" t="s">
        <v>2749</v>
      </c>
      <c r="C9" s="32">
        <v>3600</v>
      </c>
      <c r="D9" s="32">
        <v>8</v>
      </c>
      <c r="E9" s="14"/>
    </row>
    <row r="10" spans="1:5" ht="18" customHeight="1">
      <c r="A10" s="14" t="s">
        <v>2742</v>
      </c>
      <c r="B10" s="14" t="s">
        <v>2748</v>
      </c>
      <c r="C10" s="32">
        <v>3600</v>
      </c>
      <c r="D10" s="32">
        <v>2</v>
      </c>
      <c r="E10" s="14"/>
    </row>
    <row r="11" spans="1:5" ht="18" customHeight="1">
      <c r="A11" s="14" t="s">
        <v>2742</v>
      </c>
      <c r="B11" s="14" t="s">
        <v>2310</v>
      </c>
      <c r="C11" s="32">
        <v>3600</v>
      </c>
      <c r="D11" s="32">
        <v>4</v>
      </c>
      <c r="E11" s="14"/>
    </row>
    <row r="12" spans="1:5" ht="18" customHeight="1">
      <c r="A12" s="14" t="s">
        <v>2742</v>
      </c>
      <c r="B12" s="14" t="s">
        <v>2747</v>
      </c>
      <c r="C12" s="32">
        <v>3600</v>
      </c>
      <c r="D12" s="32">
        <v>3</v>
      </c>
      <c r="E12" s="14"/>
    </row>
    <row r="13" spans="1:5" ht="18" customHeight="1">
      <c r="A13" s="14" t="s">
        <v>2742</v>
      </c>
      <c r="B13" s="14" t="s">
        <v>2746</v>
      </c>
      <c r="C13" s="32">
        <v>3600</v>
      </c>
      <c r="D13" s="32">
        <v>2</v>
      </c>
      <c r="E13" s="14"/>
    </row>
    <row r="14" spans="1:5" ht="18" customHeight="1">
      <c r="A14" s="14" t="s">
        <v>2742</v>
      </c>
      <c r="B14" s="14" t="s">
        <v>2745</v>
      </c>
      <c r="C14" s="32">
        <v>3600</v>
      </c>
      <c r="D14" s="32">
        <v>2</v>
      </c>
      <c r="E14" s="14"/>
    </row>
    <row r="15" spans="1:5" ht="18" customHeight="1">
      <c r="A15" s="14" t="s">
        <v>2742</v>
      </c>
      <c r="B15" s="14" t="s">
        <v>2744</v>
      </c>
      <c r="C15" s="32">
        <v>3600</v>
      </c>
      <c r="D15" s="32">
        <v>2</v>
      </c>
      <c r="E15" s="14"/>
    </row>
    <row r="16" spans="1:5" ht="18" customHeight="1">
      <c r="A16" s="14" t="s">
        <v>2742</v>
      </c>
      <c r="B16" s="14" t="s">
        <v>2743</v>
      </c>
      <c r="C16" s="32">
        <v>1800</v>
      </c>
      <c r="D16" s="32">
        <v>3</v>
      </c>
      <c r="E16" s="14"/>
    </row>
    <row r="17" spans="1:5" ht="18" customHeight="1">
      <c r="A17" s="14" t="s">
        <v>2742</v>
      </c>
      <c r="B17" s="14" t="s">
        <v>2741</v>
      </c>
      <c r="C17" s="32">
        <v>1800</v>
      </c>
      <c r="D17" s="32">
        <v>2</v>
      </c>
      <c r="E17" s="14"/>
    </row>
    <row r="18" spans="1:5" ht="18" customHeight="1">
      <c r="A18" s="14" t="s">
        <v>3258</v>
      </c>
      <c r="B18" s="14" t="s">
        <v>2740</v>
      </c>
      <c r="C18" s="32">
        <v>2400</v>
      </c>
      <c r="D18" s="32">
        <v>4</v>
      </c>
      <c r="E18" s="14"/>
    </row>
    <row r="19" spans="1:5" ht="18" customHeight="1">
      <c r="A19" s="14" t="s">
        <v>2729</v>
      </c>
      <c r="B19" s="14" t="s">
        <v>2739</v>
      </c>
      <c r="C19" s="32">
        <v>2400</v>
      </c>
      <c r="D19" s="32">
        <v>3</v>
      </c>
      <c r="E19" s="14"/>
    </row>
    <row r="20" spans="1:5" ht="18" customHeight="1">
      <c r="A20" s="14" t="s">
        <v>2729</v>
      </c>
      <c r="B20" s="14" t="s">
        <v>2738</v>
      </c>
      <c r="C20" s="32">
        <v>2400</v>
      </c>
      <c r="D20" s="32">
        <v>4</v>
      </c>
      <c r="E20" s="14"/>
    </row>
    <row r="21" spans="1:5" ht="18" customHeight="1">
      <c r="A21" s="14" t="s">
        <v>2729</v>
      </c>
      <c r="B21" s="14" t="s">
        <v>2737</v>
      </c>
      <c r="C21" s="32">
        <v>2400</v>
      </c>
      <c r="D21" s="32">
        <v>4</v>
      </c>
      <c r="E21" s="14"/>
    </row>
    <row r="22" spans="1:5" ht="18" customHeight="1">
      <c r="A22" s="14" t="s">
        <v>2729</v>
      </c>
      <c r="B22" s="14" t="s">
        <v>2736</v>
      </c>
      <c r="C22" s="32">
        <v>2400</v>
      </c>
      <c r="D22" s="32">
        <v>4</v>
      </c>
      <c r="E22" s="14"/>
    </row>
    <row r="23" spans="1:5" ht="18" customHeight="1">
      <c r="A23" s="14" t="s">
        <v>2729</v>
      </c>
      <c r="B23" s="14" t="s">
        <v>2735</v>
      </c>
      <c r="C23" s="32">
        <v>2400</v>
      </c>
      <c r="D23" s="32">
        <v>3</v>
      </c>
      <c r="E23" s="14"/>
    </row>
    <row r="24" spans="1:5" ht="18" customHeight="1">
      <c r="A24" s="14" t="s">
        <v>2729</v>
      </c>
      <c r="B24" s="14" t="s">
        <v>2734</v>
      </c>
      <c r="C24" s="32">
        <v>1200</v>
      </c>
      <c r="D24" s="32">
        <v>4</v>
      </c>
      <c r="E24" s="14"/>
    </row>
    <row r="25" spans="1:5" ht="18" customHeight="1">
      <c r="A25" s="14" t="s">
        <v>2729</v>
      </c>
      <c r="B25" s="14" t="s">
        <v>2733</v>
      </c>
      <c r="C25" s="32">
        <v>1200</v>
      </c>
      <c r="D25" s="32">
        <v>4</v>
      </c>
      <c r="E25" s="14"/>
    </row>
    <row r="26" spans="1:5" ht="18" customHeight="1">
      <c r="A26" s="14" t="s">
        <v>2729</v>
      </c>
      <c r="B26" s="14" t="s">
        <v>2732</v>
      </c>
      <c r="C26" s="32">
        <v>600</v>
      </c>
      <c r="D26" s="32">
        <v>3</v>
      </c>
      <c r="E26" s="14"/>
    </row>
    <row r="27" spans="1:5" ht="18" customHeight="1">
      <c r="A27" s="14" t="s">
        <v>2729</v>
      </c>
      <c r="B27" s="14" t="s">
        <v>2731</v>
      </c>
      <c r="C27" s="32">
        <v>600</v>
      </c>
      <c r="D27" s="32">
        <v>2</v>
      </c>
      <c r="E27" s="14"/>
    </row>
    <row r="28" spans="1:5" ht="18" customHeight="1">
      <c r="A28" s="14" t="s">
        <v>2729</v>
      </c>
      <c r="B28" s="14" t="s">
        <v>2730</v>
      </c>
      <c r="C28" s="32">
        <v>600</v>
      </c>
      <c r="D28" s="32">
        <v>4</v>
      </c>
      <c r="E28" s="14"/>
    </row>
    <row r="29" spans="1:5" ht="18" customHeight="1">
      <c r="A29" s="14" t="s">
        <v>2729</v>
      </c>
      <c r="B29" s="14" t="s">
        <v>2728</v>
      </c>
      <c r="C29" s="32">
        <v>600</v>
      </c>
      <c r="D29" s="32">
        <v>5</v>
      </c>
      <c r="E29" s="14"/>
    </row>
    <row r="30" spans="1:5" ht="18" customHeight="1">
      <c r="A30" s="14" t="s">
        <v>2295</v>
      </c>
      <c r="B30" s="15" t="s">
        <v>2727</v>
      </c>
      <c r="C30" s="33">
        <v>1000</v>
      </c>
      <c r="D30" s="34">
        <v>3</v>
      </c>
      <c r="E30" s="14"/>
    </row>
    <row r="31" spans="1:5" ht="18" customHeight="1">
      <c r="A31" s="14" t="s">
        <v>2295</v>
      </c>
      <c r="B31" s="15" t="s">
        <v>3126</v>
      </c>
      <c r="C31" s="33">
        <v>600</v>
      </c>
      <c r="D31" s="34">
        <v>4</v>
      </c>
      <c r="E31" s="14"/>
    </row>
    <row r="32" spans="1:5" ht="18" customHeight="1">
      <c r="A32" s="14" t="s">
        <v>2295</v>
      </c>
      <c r="B32" s="15" t="s">
        <v>2726</v>
      </c>
      <c r="C32" s="33">
        <v>144</v>
      </c>
      <c r="D32" s="34">
        <v>2</v>
      </c>
      <c r="E32" s="14"/>
    </row>
    <row r="33" spans="1:5" ht="18" customHeight="1">
      <c r="A33" s="14" t="s">
        <v>2295</v>
      </c>
      <c r="B33" s="15" t="s">
        <v>2725</v>
      </c>
      <c r="C33" s="33">
        <v>480</v>
      </c>
      <c r="D33" s="34">
        <v>4</v>
      </c>
      <c r="E33" s="14"/>
    </row>
    <row r="34" spans="1:5" ht="18" customHeight="1">
      <c r="A34" s="14" t="s">
        <v>2295</v>
      </c>
      <c r="B34" s="15" t="s">
        <v>2724</v>
      </c>
      <c r="C34" s="33">
        <v>600</v>
      </c>
      <c r="D34" s="34">
        <v>2</v>
      </c>
      <c r="E34" s="14"/>
    </row>
    <row r="35" spans="1:5" ht="18" customHeight="1">
      <c r="A35" s="14" t="s">
        <v>2295</v>
      </c>
      <c r="B35" s="15" t="s">
        <v>2723</v>
      </c>
      <c r="C35" s="33">
        <v>800</v>
      </c>
      <c r="D35" s="34">
        <v>3</v>
      </c>
      <c r="E35" s="14"/>
    </row>
    <row r="36" spans="1:5" ht="18" customHeight="1">
      <c r="A36" s="14" t="s">
        <v>2295</v>
      </c>
      <c r="B36" s="15" t="s">
        <v>2722</v>
      </c>
      <c r="C36" s="35">
        <v>600</v>
      </c>
      <c r="D36" s="34">
        <v>3</v>
      </c>
      <c r="E36" s="14"/>
    </row>
    <row r="37" spans="1:5" ht="18" customHeight="1">
      <c r="A37" s="14" t="s">
        <v>2295</v>
      </c>
      <c r="B37" s="13" t="s">
        <v>2688</v>
      </c>
      <c r="C37" s="32">
        <v>500</v>
      </c>
      <c r="D37" s="31">
        <v>10</v>
      </c>
      <c r="E37" s="14"/>
    </row>
    <row r="38" spans="1:5" ht="18" customHeight="1">
      <c r="A38" s="12" t="s">
        <v>2686</v>
      </c>
      <c r="B38" s="13" t="s">
        <v>2721</v>
      </c>
      <c r="C38" s="30">
        <v>720</v>
      </c>
      <c r="D38" s="31">
        <v>8</v>
      </c>
      <c r="E38" s="12"/>
    </row>
    <row r="39" spans="1:5" ht="18" customHeight="1">
      <c r="A39" s="16" t="s">
        <v>2718</v>
      </c>
      <c r="B39" s="17" t="s">
        <v>2720</v>
      </c>
      <c r="C39" s="33">
        <v>576</v>
      </c>
      <c r="D39" s="34">
        <v>2</v>
      </c>
      <c r="E39" s="16"/>
    </row>
    <row r="40" spans="1:5" ht="18" customHeight="1">
      <c r="A40" s="16" t="s">
        <v>2718</v>
      </c>
      <c r="B40" s="18" t="s">
        <v>2719</v>
      </c>
      <c r="C40" s="33">
        <v>576</v>
      </c>
      <c r="D40" s="34">
        <v>7</v>
      </c>
      <c r="E40" s="16"/>
    </row>
    <row r="41" spans="1:5" ht="18" customHeight="1">
      <c r="A41" s="16" t="s">
        <v>2409</v>
      </c>
      <c r="B41" s="13" t="s">
        <v>2715</v>
      </c>
      <c r="C41" s="30">
        <v>96</v>
      </c>
      <c r="D41" s="31">
        <v>7</v>
      </c>
      <c r="E41" s="16"/>
    </row>
    <row r="42" spans="1:5" ht="18" customHeight="1">
      <c r="A42" s="16" t="s">
        <v>2409</v>
      </c>
      <c r="B42" s="13" t="s">
        <v>2714</v>
      </c>
      <c r="C42" s="30">
        <v>96</v>
      </c>
      <c r="D42" s="31">
        <v>8</v>
      </c>
      <c r="E42" s="16"/>
    </row>
    <row r="43" spans="1:5" ht="18" customHeight="1">
      <c r="A43" s="16" t="s">
        <v>2409</v>
      </c>
      <c r="B43" s="13" t="s">
        <v>2713</v>
      </c>
      <c r="C43" s="30">
        <v>96</v>
      </c>
      <c r="D43" s="31">
        <v>8</v>
      </c>
      <c r="E43" s="16"/>
    </row>
    <row r="44" spans="1:5" ht="18" customHeight="1">
      <c r="A44" s="16" t="s">
        <v>2409</v>
      </c>
      <c r="B44" s="13" t="s">
        <v>2712</v>
      </c>
      <c r="C44" s="30">
        <v>96</v>
      </c>
      <c r="D44" s="31">
        <v>8</v>
      </c>
      <c r="E44" s="16"/>
    </row>
    <row r="45" spans="1:5" ht="18" customHeight="1">
      <c r="A45" s="16" t="s">
        <v>2409</v>
      </c>
      <c r="B45" s="15" t="s">
        <v>2711</v>
      </c>
      <c r="C45" s="30">
        <v>96</v>
      </c>
      <c r="D45" s="31">
        <v>8</v>
      </c>
      <c r="E45" s="16"/>
    </row>
    <row r="46" spans="1:5" ht="18" customHeight="1">
      <c r="A46" s="16" t="s">
        <v>2409</v>
      </c>
      <c r="B46" s="15" t="s">
        <v>2710</v>
      </c>
      <c r="C46" s="30">
        <v>96</v>
      </c>
      <c r="D46" s="31">
        <v>9</v>
      </c>
      <c r="E46" s="16"/>
    </row>
    <row r="47" spans="1:5" ht="18" customHeight="1">
      <c r="A47" s="16" t="s">
        <v>2409</v>
      </c>
      <c r="B47" s="15" t="s">
        <v>2709</v>
      </c>
      <c r="C47" s="30">
        <v>96</v>
      </c>
      <c r="D47" s="31">
        <v>8</v>
      </c>
      <c r="E47" s="16"/>
    </row>
    <row r="48" spans="1:5" ht="18" customHeight="1">
      <c r="A48" s="16" t="s">
        <v>2409</v>
      </c>
      <c r="B48" s="15" t="s">
        <v>2708</v>
      </c>
      <c r="C48" s="30">
        <v>288</v>
      </c>
      <c r="D48" s="31">
        <v>7</v>
      </c>
      <c r="E48" s="16"/>
    </row>
    <row r="49" spans="1:5" ht="18" customHeight="1">
      <c r="A49" s="16" t="s">
        <v>2409</v>
      </c>
      <c r="B49" s="15" t="s">
        <v>2438</v>
      </c>
      <c r="C49" s="30">
        <v>288</v>
      </c>
      <c r="D49" s="31">
        <v>9</v>
      </c>
      <c r="E49" s="16"/>
    </row>
    <row r="50" spans="1:5" ht="18" customHeight="1">
      <c r="A50" s="16" t="s">
        <v>2409</v>
      </c>
      <c r="B50" s="15" t="s">
        <v>2707</v>
      </c>
      <c r="C50" s="30">
        <v>288</v>
      </c>
      <c r="D50" s="31">
        <v>8</v>
      </c>
      <c r="E50" s="16"/>
    </row>
    <row r="51" spans="1:5" ht="18" customHeight="1">
      <c r="A51" s="16" t="s">
        <v>2409</v>
      </c>
      <c r="B51" s="15" t="s">
        <v>2706</v>
      </c>
      <c r="C51" s="30">
        <v>288</v>
      </c>
      <c r="D51" s="31">
        <v>6</v>
      </c>
      <c r="E51" s="16"/>
    </row>
    <row r="52" spans="1:5" ht="18" customHeight="1">
      <c r="A52" s="16" t="s">
        <v>2409</v>
      </c>
      <c r="B52" s="15" t="s">
        <v>2705</v>
      </c>
      <c r="C52" s="33">
        <v>96</v>
      </c>
      <c r="D52" s="34">
        <v>4</v>
      </c>
      <c r="E52" s="16"/>
    </row>
    <row r="53" spans="1:5" ht="18" customHeight="1">
      <c r="A53" s="16" t="s">
        <v>2409</v>
      </c>
      <c r="B53" s="15">
        <v>10918</v>
      </c>
      <c r="C53" s="33">
        <v>40</v>
      </c>
      <c r="D53" s="34">
        <v>3</v>
      </c>
      <c r="E53" s="16"/>
    </row>
    <row r="54" spans="1:5" ht="18" customHeight="1">
      <c r="A54" s="16" t="s">
        <v>2409</v>
      </c>
      <c r="B54" s="15" t="s">
        <v>2704</v>
      </c>
      <c r="C54" s="33">
        <v>80</v>
      </c>
      <c r="D54" s="34">
        <v>4</v>
      </c>
      <c r="E54" s="16"/>
    </row>
    <row r="55" spans="1:5" ht="18" customHeight="1">
      <c r="A55" s="16" t="s">
        <v>2409</v>
      </c>
      <c r="B55" s="15">
        <v>191813</v>
      </c>
      <c r="C55" s="33">
        <v>30</v>
      </c>
      <c r="D55" s="34">
        <v>4</v>
      </c>
      <c r="E55" s="16"/>
    </row>
    <row r="56" spans="1:5" ht="18" customHeight="1">
      <c r="A56" s="12" t="s">
        <v>2701</v>
      </c>
      <c r="B56" s="13" t="s">
        <v>2703</v>
      </c>
      <c r="C56" s="30">
        <v>144</v>
      </c>
      <c r="D56" s="31">
        <v>7</v>
      </c>
      <c r="E56" s="12"/>
    </row>
    <row r="57" spans="1:5" ht="18" customHeight="1">
      <c r="A57" s="12" t="s">
        <v>2701</v>
      </c>
      <c r="B57" s="13" t="s">
        <v>2702</v>
      </c>
      <c r="C57" s="30">
        <v>96</v>
      </c>
      <c r="D57" s="31">
        <v>1</v>
      </c>
      <c r="E57" s="12"/>
    </row>
    <row r="58" spans="1:5" ht="18" customHeight="1">
      <c r="A58" s="12" t="s">
        <v>2701</v>
      </c>
      <c r="B58" s="13" t="s">
        <v>2700</v>
      </c>
      <c r="C58" s="30">
        <v>72</v>
      </c>
      <c r="D58" s="31">
        <v>3</v>
      </c>
      <c r="E58" s="12"/>
    </row>
    <row r="59" spans="1:5" ht="18" customHeight="1">
      <c r="A59" s="14" t="s">
        <v>2304</v>
      </c>
      <c r="B59" s="15" t="s">
        <v>2699</v>
      </c>
      <c r="C59" s="33">
        <v>360</v>
      </c>
      <c r="D59" s="34">
        <v>3</v>
      </c>
      <c r="E59" s="14"/>
    </row>
    <row r="60" spans="1:5" ht="18" customHeight="1">
      <c r="A60" s="14" t="s">
        <v>2304</v>
      </c>
      <c r="B60" s="15" t="s">
        <v>2698</v>
      </c>
      <c r="C60" s="33">
        <v>480</v>
      </c>
      <c r="D60" s="34">
        <v>2</v>
      </c>
      <c r="E60" s="14"/>
    </row>
    <row r="61" spans="1:5" ht="18" customHeight="1">
      <c r="A61" s="14" t="s">
        <v>2304</v>
      </c>
      <c r="B61" s="15" t="s">
        <v>2697</v>
      </c>
      <c r="C61" s="32">
        <v>1000</v>
      </c>
      <c r="D61" s="32">
        <v>6</v>
      </c>
      <c r="E61" s="14"/>
    </row>
    <row r="62" spans="1:5" ht="18" customHeight="1">
      <c r="A62" s="16" t="s">
        <v>2370</v>
      </c>
      <c r="B62" s="19" t="s">
        <v>2696</v>
      </c>
      <c r="C62" s="30">
        <v>2700</v>
      </c>
      <c r="D62" s="31">
        <v>2</v>
      </c>
      <c r="E62" s="16"/>
    </row>
    <row r="63" spans="1:5" ht="18" customHeight="1">
      <c r="A63" s="16" t="s">
        <v>2370</v>
      </c>
      <c r="B63" s="13" t="s">
        <v>2695</v>
      </c>
      <c r="C63" s="30">
        <v>144</v>
      </c>
      <c r="D63" s="31">
        <v>1</v>
      </c>
      <c r="E63" s="16"/>
    </row>
    <row r="64" spans="1:5" ht="18" customHeight="1">
      <c r="A64" s="16" t="s">
        <v>2370</v>
      </c>
      <c r="B64" s="15">
        <v>6601</v>
      </c>
      <c r="C64" s="33">
        <v>120</v>
      </c>
      <c r="D64" s="34">
        <v>5</v>
      </c>
      <c r="E64" s="16"/>
    </row>
    <row r="65" spans="1:5" ht="18" customHeight="1">
      <c r="A65" s="12" t="s">
        <v>2694</v>
      </c>
      <c r="B65" s="13" t="s">
        <v>2693</v>
      </c>
      <c r="C65" s="30">
        <v>50</v>
      </c>
      <c r="D65" s="31">
        <v>17</v>
      </c>
      <c r="E65" s="12"/>
    </row>
    <row r="66" spans="1:5" ht="18" customHeight="1">
      <c r="A66" s="20"/>
      <c r="B66" s="21"/>
      <c r="C66" s="36"/>
      <c r="D66" s="37">
        <f>SUM(D4:D40)+SUM(D41:D65)</f>
        <v>296</v>
      </c>
      <c r="E66" s="22" t="s">
        <v>2692</v>
      </c>
    </row>
  </sheetData>
  <mergeCells count="4">
    <mergeCell ref="E2:E3"/>
    <mergeCell ref="A2:B3"/>
    <mergeCell ref="C2:C3"/>
    <mergeCell ref="D2:D3"/>
  </mergeCells>
  <pageMargins left="0.98425196850393704" right="0.39370078740157483" top="0.59055118110236215" bottom="1.5808823529411764" header="0.39370078740157483" footer="0.39370078740157483"/>
  <pageSetup paperSize="5" orientation="portrait" horizontalDpi="4294967293" verticalDpi="0" r:id="rId1"/>
  <headerFooter>
    <oddHeader xml:space="preserve">&amp;L&amp;"Arial,Bold"&amp;12UTN-A6&amp;R&amp;"Arial,Regular"&amp;P
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69"/>
  <sheetViews>
    <sheetView view="pageLayout" topLeftCell="A52" zoomScale="85" zoomScaleNormal="85" zoomScalePageLayoutView="85" workbookViewId="0">
      <selection activeCell="E63" sqref="E63"/>
    </sheetView>
  </sheetViews>
  <sheetFormatPr defaultRowHeight="18" customHeight="1"/>
  <cols>
    <col min="1" max="1" width="5.5703125" style="54" customWidth="1"/>
    <col min="2" max="2" width="15.85546875" style="3" customWidth="1"/>
    <col min="3" max="3" width="15.140625" style="2" customWidth="1"/>
    <col min="4" max="5" width="15.140625" style="38" customWidth="1"/>
    <col min="6" max="6" width="22.85546875" style="2" customWidth="1"/>
    <col min="7" max="16384" width="9.140625" style="2"/>
  </cols>
  <sheetData>
    <row r="1" spans="1:6" ht="18" customHeight="1">
      <c r="A1" s="137"/>
      <c r="B1" s="137"/>
      <c r="C1" s="137"/>
      <c r="D1" s="41"/>
      <c r="E1" s="41" t="s">
        <v>2876</v>
      </c>
      <c r="F1" s="11" t="s">
        <v>2815</v>
      </c>
    </row>
    <row r="2" spans="1:6" ht="18" customHeight="1">
      <c r="A2" s="132" t="s">
        <v>2259</v>
      </c>
      <c r="B2" s="138"/>
      <c r="C2" s="133"/>
      <c r="D2" s="136" t="s">
        <v>2755</v>
      </c>
      <c r="E2" s="136" t="s">
        <v>2754</v>
      </c>
      <c r="F2" s="131" t="s">
        <v>2814</v>
      </c>
    </row>
    <row r="3" spans="1:6" ht="18" customHeight="1">
      <c r="A3" s="134"/>
      <c r="B3" s="139"/>
      <c r="C3" s="135"/>
      <c r="D3" s="136"/>
      <c r="E3" s="136"/>
      <c r="F3" s="131"/>
    </row>
    <row r="4" spans="1:6" ht="18" customHeight="1">
      <c r="A4" s="52" t="s">
        <v>2263</v>
      </c>
      <c r="B4" s="13" t="s">
        <v>2813</v>
      </c>
      <c r="C4" s="13" t="s">
        <v>2295</v>
      </c>
      <c r="D4" s="30">
        <v>480</v>
      </c>
      <c r="E4" s="31">
        <v>4</v>
      </c>
      <c r="F4" s="12"/>
    </row>
    <row r="5" spans="1:6" ht="18" customHeight="1">
      <c r="A5" s="52" t="s">
        <v>2263</v>
      </c>
      <c r="B5" s="13" t="s">
        <v>2812</v>
      </c>
      <c r="C5" s="13" t="s">
        <v>2426</v>
      </c>
      <c r="D5" s="30">
        <v>480</v>
      </c>
      <c r="E5" s="31">
        <v>1</v>
      </c>
      <c r="F5" s="12"/>
    </row>
    <row r="6" spans="1:6" ht="18" customHeight="1">
      <c r="A6" s="52" t="s">
        <v>2263</v>
      </c>
      <c r="B6" s="13" t="s">
        <v>2721</v>
      </c>
      <c r="C6" s="13" t="s">
        <v>2686</v>
      </c>
      <c r="D6" s="30">
        <v>720</v>
      </c>
      <c r="E6" s="31">
        <v>17</v>
      </c>
      <c r="F6" s="16"/>
    </row>
    <row r="7" spans="1:6" ht="18" customHeight="1">
      <c r="A7" s="52" t="s">
        <v>2263</v>
      </c>
      <c r="B7" s="13" t="s">
        <v>2811</v>
      </c>
      <c r="C7" s="13" t="s">
        <v>2810</v>
      </c>
      <c r="D7" s="30">
        <v>1000</v>
      </c>
      <c r="E7" s="31">
        <v>14</v>
      </c>
      <c r="F7" s="16"/>
    </row>
    <row r="8" spans="1:6" ht="18" customHeight="1">
      <c r="A8" s="52" t="s">
        <v>2263</v>
      </c>
      <c r="B8" s="13" t="s">
        <v>2555</v>
      </c>
      <c r="C8" s="13" t="s">
        <v>2518</v>
      </c>
      <c r="D8" s="30">
        <v>2000</v>
      </c>
      <c r="E8" s="31">
        <v>8</v>
      </c>
      <c r="F8" s="16"/>
    </row>
    <row r="9" spans="1:6" ht="18" customHeight="1">
      <c r="A9" s="52" t="s">
        <v>2263</v>
      </c>
      <c r="B9" s="13" t="s">
        <v>2554</v>
      </c>
      <c r="C9" s="13" t="s">
        <v>2518</v>
      </c>
      <c r="D9" s="30">
        <v>2000</v>
      </c>
      <c r="E9" s="31">
        <v>9</v>
      </c>
      <c r="F9" s="16"/>
    </row>
    <row r="10" spans="1:6" ht="18" customHeight="1">
      <c r="A10" s="52" t="s">
        <v>2263</v>
      </c>
      <c r="B10" s="13" t="s">
        <v>2809</v>
      </c>
      <c r="C10" s="13" t="s">
        <v>2564</v>
      </c>
      <c r="D10" s="30">
        <v>1000</v>
      </c>
      <c r="E10" s="31">
        <v>7</v>
      </c>
      <c r="F10" s="16"/>
    </row>
    <row r="11" spans="1:6" ht="18" customHeight="1">
      <c r="A11" s="52" t="s">
        <v>2263</v>
      </c>
      <c r="B11" s="13" t="s">
        <v>2571</v>
      </c>
      <c r="C11" s="13" t="s">
        <v>2564</v>
      </c>
      <c r="D11" s="30">
        <v>400</v>
      </c>
      <c r="E11" s="31">
        <v>3</v>
      </c>
      <c r="F11" s="16"/>
    </row>
    <row r="12" spans="1:6" ht="18" customHeight="1">
      <c r="A12" s="52" t="s">
        <v>2263</v>
      </c>
      <c r="B12" s="13" t="s">
        <v>2808</v>
      </c>
      <c r="C12" s="13" t="s">
        <v>2340</v>
      </c>
      <c r="D12" s="30">
        <v>600</v>
      </c>
      <c r="E12" s="31">
        <v>4</v>
      </c>
      <c r="F12" s="16"/>
    </row>
    <row r="13" spans="1:6" ht="18" customHeight="1">
      <c r="A13" s="52" t="s">
        <v>2263</v>
      </c>
      <c r="B13" s="13" t="s">
        <v>2551</v>
      </c>
      <c r="C13" s="13" t="s">
        <v>2340</v>
      </c>
      <c r="D13" s="30">
        <v>480</v>
      </c>
      <c r="E13" s="31">
        <v>3</v>
      </c>
      <c r="F13" s="16"/>
    </row>
    <row r="14" spans="1:6" ht="18" customHeight="1">
      <c r="A14" s="52" t="s">
        <v>2263</v>
      </c>
      <c r="B14" s="13" t="s">
        <v>2807</v>
      </c>
      <c r="C14" s="13" t="s">
        <v>2340</v>
      </c>
      <c r="D14" s="30">
        <v>720</v>
      </c>
      <c r="E14" s="31">
        <v>4</v>
      </c>
      <c r="F14" s="16"/>
    </row>
    <row r="15" spans="1:6" ht="18" customHeight="1">
      <c r="A15" s="52" t="s">
        <v>2263</v>
      </c>
      <c r="B15" s="13">
        <v>878</v>
      </c>
      <c r="C15" s="13" t="s">
        <v>2340</v>
      </c>
      <c r="D15" s="30">
        <v>600</v>
      </c>
      <c r="E15" s="31">
        <v>1</v>
      </c>
      <c r="F15" s="16"/>
    </row>
    <row r="16" spans="1:6" ht="18" customHeight="1">
      <c r="A16" s="52" t="s">
        <v>2263</v>
      </c>
      <c r="B16" s="23" t="s">
        <v>2806</v>
      </c>
      <c r="C16" s="13" t="s">
        <v>2340</v>
      </c>
      <c r="D16" s="30">
        <v>288</v>
      </c>
      <c r="E16" s="31">
        <v>3</v>
      </c>
      <c r="F16" s="16"/>
    </row>
    <row r="17" spans="1:6" ht="18" customHeight="1">
      <c r="A17" s="52" t="s">
        <v>2263</v>
      </c>
      <c r="B17" s="23" t="s">
        <v>2805</v>
      </c>
      <c r="C17" s="13" t="s">
        <v>2340</v>
      </c>
      <c r="D17" s="30">
        <v>288</v>
      </c>
      <c r="E17" s="31">
        <v>3</v>
      </c>
      <c r="F17" s="16"/>
    </row>
    <row r="18" spans="1:6" ht="18" customHeight="1">
      <c r="A18" s="52" t="s">
        <v>2263</v>
      </c>
      <c r="B18" s="23" t="s">
        <v>2804</v>
      </c>
      <c r="C18" s="13" t="s">
        <v>2340</v>
      </c>
      <c r="D18" s="30">
        <v>288</v>
      </c>
      <c r="E18" s="31">
        <v>2</v>
      </c>
      <c r="F18" s="16"/>
    </row>
    <row r="19" spans="1:6" ht="18" customHeight="1">
      <c r="A19" s="52" t="s">
        <v>2263</v>
      </c>
      <c r="B19" s="23" t="s">
        <v>2803</v>
      </c>
      <c r="C19" s="13" t="s">
        <v>2694</v>
      </c>
      <c r="D19" s="30">
        <v>50</v>
      </c>
      <c r="E19" s="31">
        <v>100</v>
      </c>
      <c r="F19" s="16"/>
    </row>
    <row r="20" spans="1:6" ht="18" customHeight="1">
      <c r="A20" s="52" t="s">
        <v>2263</v>
      </c>
      <c r="B20" s="23" t="s">
        <v>2802</v>
      </c>
      <c r="C20" s="13" t="s">
        <v>2518</v>
      </c>
      <c r="D20" s="30">
        <v>1800</v>
      </c>
      <c r="E20" s="31">
        <v>2</v>
      </c>
      <c r="F20" s="16"/>
    </row>
    <row r="21" spans="1:6" ht="18" customHeight="1">
      <c r="A21" s="52" t="s">
        <v>2263</v>
      </c>
      <c r="B21" s="23" t="s">
        <v>2801</v>
      </c>
      <c r="C21" s="13" t="s">
        <v>2518</v>
      </c>
      <c r="D21" s="30">
        <v>1800</v>
      </c>
      <c r="E21" s="31">
        <v>1</v>
      </c>
      <c r="F21" s="16"/>
    </row>
    <row r="22" spans="1:6" ht="18" customHeight="1">
      <c r="A22" s="52" t="s">
        <v>2263</v>
      </c>
      <c r="B22" s="23" t="s">
        <v>2800</v>
      </c>
      <c r="C22" s="13" t="s">
        <v>2518</v>
      </c>
      <c r="D22" s="30">
        <v>1800</v>
      </c>
      <c r="E22" s="31">
        <v>1</v>
      </c>
      <c r="F22" s="16"/>
    </row>
    <row r="23" spans="1:6" ht="18" customHeight="1">
      <c r="A23" s="52" t="s">
        <v>2263</v>
      </c>
      <c r="B23" s="23" t="s">
        <v>2799</v>
      </c>
      <c r="C23" s="13" t="s">
        <v>2518</v>
      </c>
      <c r="D23" s="30">
        <v>1800</v>
      </c>
      <c r="E23" s="31">
        <v>2</v>
      </c>
      <c r="F23" s="16"/>
    </row>
    <row r="24" spans="1:6" ht="18" customHeight="1">
      <c r="A24" s="52" t="s">
        <v>2263</v>
      </c>
      <c r="B24" s="23" t="s">
        <v>2798</v>
      </c>
      <c r="C24" s="13" t="s">
        <v>2518</v>
      </c>
      <c r="D24" s="30">
        <v>1800</v>
      </c>
      <c r="E24" s="31">
        <v>2</v>
      </c>
      <c r="F24" s="16"/>
    </row>
    <row r="25" spans="1:6" ht="18" customHeight="1">
      <c r="A25" s="52" t="s">
        <v>2263</v>
      </c>
      <c r="B25" s="23" t="s">
        <v>2797</v>
      </c>
      <c r="C25" s="13" t="s">
        <v>2518</v>
      </c>
      <c r="D25" s="30">
        <v>1800</v>
      </c>
      <c r="E25" s="31">
        <v>2</v>
      </c>
      <c r="F25" s="16"/>
    </row>
    <row r="26" spans="1:6" ht="18" customHeight="1">
      <c r="A26" s="52" t="s">
        <v>2263</v>
      </c>
      <c r="B26" s="23" t="s">
        <v>2796</v>
      </c>
      <c r="C26" s="13" t="s">
        <v>2518</v>
      </c>
      <c r="D26" s="30">
        <v>1800</v>
      </c>
      <c r="E26" s="31">
        <v>1</v>
      </c>
      <c r="F26" s="16"/>
    </row>
    <row r="27" spans="1:6" ht="18" customHeight="1">
      <c r="A27" s="52" t="s">
        <v>2263</v>
      </c>
      <c r="B27" s="23" t="s">
        <v>2795</v>
      </c>
      <c r="C27" s="13" t="s">
        <v>2518</v>
      </c>
      <c r="D27" s="30">
        <v>1800</v>
      </c>
      <c r="E27" s="31">
        <v>5</v>
      </c>
      <c r="F27" s="16"/>
    </row>
    <row r="28" spans="1:6" ht="18" customHeight="1">
      <c r="A28" s="52" t="s">
        <v>2263</v>
      </c>
      <c r="B28" s="23" t="s">
        <v>2794</v>
      </c>
      <c r="C28" s="13" t="s">
        <v>2518</v>
      </c>
      <c r="D28" s="30">
        <v>1800</v>
      </c>
      <c r="E28" s="31">
        <v>1</v>
      </c>
      <c r="F28" s="16"/>
    </row>
    <row r="29" spans="1:6" ht="18" customHeight="1">
      <c r="A29" s="52" t="s">
        <v>2263</v>
      </c>
      <c r="B29" s="23" t="s">
        <v>2793</v>
      </c>
      <c r="C29" s="13" t="s">
        <v>2518</v>
      </c>
      <c r="D29" s="30">
        <v>1800</v>
      </c>
      <c r="E29" s="31">
        <v>1</v>
      </c>
      <c r="F29" s="16"/>
    </row>
    <row r="30" spans="1:6" ht="18" customHeight="1">
      <c r="A30" s="52" t="s">
        <v>2263</v>
      </c>
      <c r="B30" s="23" t="s">
        <v>2792</v>
      </c>
      <c r="C30" s="13" t="s">
        <v>2518</v>
      </c>
      <c r="D30" s="30">
        <v>1800</v>
      </c>
      <c r="E30" s="31">
        <v>7</v>
      </c>
      <c r="F30" s="16"/>
    </row>
    <row r="31" spans="1:6" ht="18" customHeight="1">
      <c r="A31" s="52" t="s">
        <v>2263</v>
      </c>
      <c r="B31" s="23" t="s">
        <v>2791</v>
      </c>
      <c r="C31" s="13" t="s">
        <v>2518</v>
      </c>
      <c r="D31" s="30">
        <v>1800</v>
      </c>
      <c r="E31" s="31">
        <v>11</v>
      </c>
      <c r="F31" s="16"/>
    </row>
    <row r="32" spans="1:6" ht="18" customHeight="1">
      <c r="A32" s="52" t="s">
        <v>2263</v>
      </c>
      <c r="B32" s="23" t="s">
        <v>2790</v>
      </c>
      <c r="C32" s="13" t="s">
        <v>2518</v>
      </c>
      <c r="D32" s="30">
        <v>1800</v>
      </c>
      <c r="E32" s="31">
        <v>1</v>
      </c>
      <c r="F32" s="16"/>
    </row>
    <row r="33" spans="1:6" ht="18" customHeight="1">
      <c r="A33" s="52" t="s">
        <v>2263</v>
      </c>
      <c r="B33" s="23" t="s">
        <v>2786</v>
      </c>
      <c r="C33" s="13" t="s">
        <v>2518</v>
      </c>
      <c r="D33" s="30">
        <v>1800</v>
      </c>
      <c r="E33" s="31">
        <v>4</v>
      </c>
      <c r="F33" s="16"/>
    </row>
    <row r="34" spans="1:6" ht="18" customHeight="1">
      <c r="A34" s="52" t="s">
        <v>2263</v>
      </c>
      <c r="B34" s="23" t="s">
        <v>2785</v>
      </c>
      <c r="C34" s="13" t="s">
        <v>2518</v>
      </c>
      <c r="D34" s="30">
        <v>1800</v>
      </c>
      <c r="E34" s="31">
        <v>1</v>
      </c>
      <c r="F34" s="16"/>
    </row>
    <row r="35" spans="1:6" ht="18" customHeight="1">
      <c r="A35" s="52" t="s">
        <v>2263</v>
      </c>
      <c r="B35" s="23" t="s">
        <v>2783</v>
      </c>
      <c r="C35" s="13" t="s">
        <v>2518</v>
      </c>
      <c r="D35" s="30">
        <v>1800</v>
      </c>
      <c r="E35" s="31">
        <v>2</v>
      </c>
      <c r="F35" s="16"/>
    </row>
    <row r="36" spans="1:6" ht="18" customHeight="1">
      <c r="A36" s="52" t="s">
        <v>2263</v>
      </c>
      <c r="B36" s="23" t="s">
        <v>2790</v>
      </c>
      <c r="C36" s="13" t="s">
        <v>2518</v>
      </c>
      <c r="D36" s="30">
        <v>1800</v>
      </c>
      <c r="E36" s="31">
        <v>7</v>
      </c>
      <c r="F36" s="16"/>
    </row>
    <row r="37" spans="1:6" ht="18" customHeight="1">
      <c r="A37" s="52" t="s">
        <v>2263</v>
      </c>
      <c r="B37" s="23" t="s">
        <v>2789</v>
      </c>
      <c r="C37" s="13" t="s">
        <v>2518</v>
      </c>
      <c r="D37" s="30">
        <v>1800</v>
      </c>
      <c r="E37" s="31">
        <v>5</v>
      </c>
      <c r="F37" s="16"/>
    </row>
    <row r="38" spans="1:6" ht="18" customHeight="1">
      <c r="A38" s="52" t="s">
        <v>2263</v>
      </c>
      <c r="B38" s="23" t="s">
        <v>2788</v>
      </c>
      <c r="C38" s="13" t="s">
        <v>2518</v>
      </c>
      <c r="D38" s="30">
        <v>1800</v>
      </c>
      <c r="E38" s="31">
        <v>7</v>
      </c>
      <c r="F38" s="16"/>
    </row>
    <row r="39" spans="1:6" ht="18" customHeight="1">
      <c r="A39" s="52" t="s">
        <v>2263</v>
      </c>
      <c r="B39" s="23" t="s">
        <v>2787</v>
      </c>
      <c r="C39" s="13" t="s">
        <v>2518</v>
      </c>
      <c r="D39" s="30">
        <v>1800</v>
      </c>
      <c r="E39" s="31">
        <v>6</v>
      </c>
      <c r="F39" s="16"/>
    </row>
    <row r="40" spans="1:6" ht="18" customHeight="1">
      <c r="A40" s="52" t="s">
        <v>2263</v>
      </c>
      <c r="B40" s="23" t="s">
        <v>2786</v>
      </c>
      <c r="C40" s="13" t="s">
        <v>2518</v>
      </c>
      <c r="D40" s="30">
        <v>1800</v>
      </c>
      <c r="E40" s="31">
        <v>6</v>
      </c>
      <c r="F40" s="16"/>
    </row>
    <row r="41" spans="1:6" ht="18" customHeight="1">
      <c r="A41" s="52" t="s">
        <v>2263</v>
      </c>
      <c r="B41" s="23" t="s">
        <v>2785</v>
      </c>
      <c r="C41" s="13" t="s">
        <v>2518</v>
      </c>
      <c r="D41" s="30">
        <v>1800</v>
      </c>
      <c r="E41" s="31">
        <v>7</v>
      </c>
      <c r="F41" s="16"/>
    </row>
    <row r="42" spans="1:6" ht="18" customHeight="1">
      <c r="A42" s="52" t="s">
        <v>2263</v>
      </c>
      <c r="B42" s="23" t="s">
        <v>2784</v>
      </c>
      <c r="C42" s="13" t="s">
        <v>2518</v>
      </c>
      <c r="D42" s="30">
        <v>1800</v>
      </c>
      <c r="E42" s="31">
        <v>5</v>
      </c>
      <c r="F42" s="16"/>
    </row>
    <row r="43" spans="1:6" ht="18" customHeight="1">
      <c r="A43" s="52" t="s">
        <v>2263</v>
      </c>
      <c r="B43" s="23" t="s">
        <v>2783</v>
      </c>
      <c r="C43" s="13" t="s">
        <v>2518</v>
      </c>
      <c r="D43" s="30">
        <v>1800</v>
      </c>
      <c r="E43" s="31">
        <v>23</v>
      </c>
      <c r="F43" s="16"/>
    </row>
    <row r="44" spans="1:6" ht="18" customHeight="1">
      <c r="A44" s="52" t="s">
        <v>2263</v>
      </c>
      <c r="B44" s="23" t="s">
        <v>2782</v>
      </c>
      <c r="C44" s="13" t="s">
        <v>2518</v>
      </c>
      <c r="D44" s="30">
        <v>1800</v>
      </c>
      <c r="E44" s="31">
        <v>2</v>
      </c>
      <c r="F44" s="16"/>
    </row>
    <row r="45" spans="1:6" ht="18" customHeight="1">
      <c r="A45" s="52" t="s">
        <v>2263</v>
      </c>
      <c r="B45" s="23" t="s">
        <v>2781</v>
      </c>
      <c r="C45" s="13" t="s">
        <v>2773</v>
      </c>
      <c r="D45" s="30">
        <v>720</v>
      </c>
      <c r="E45" s="31">
        <v>6</v>
      </c>
      <c r="F45" s="16"/>
    </row>
    <row r="46" spans="1:6" ht="18" customHeight="1">
      <c r="A46" s="52" t="s">
        <v>2263</v>
      </c>
      <c r="B46" s="23" t="s">
        <v>2780</v>
      </c>
      <c r="C46" s="13" t="s">
        <v>2773</v>
      </c>
      <c r="D46" s="30">
        <v>720</v>
      </c>
      <c r="E46" s="31">
        <v>7</v>
      </c>
      <c r="F46" s="16"/>
    </row>
    <row r="47" spans="1:6" ht="18" customHeight="1">
      <c r="A47" s="52" t="s">
        <v>2263</v>
      </c>
      <c r="B47" s="23" t="s">
        <v>2779</v>
      </c>
      <c r="C47" s="13" t="s">
        <v>2768</v>
      </c>
      <c r="D47" s="30">
        <v>480</v>
      </c>
      <c r="E47" s="31">
        <v>6</v>
      </c>
      <c r="F47" s="16"/>
    </row>
    <row r="48" spans="1:6" ht="18" customHeight="1">
      <c r="A48" s="52" t="s">
        <v>2263</v>
      </c>
      <c r="B48" s="23" t="s">
        <v>2778</v>
      </c>
      <c r="C48" s="13" t="s">
        <v>2768</v>
      </c>
      <c r="D48" s="30">
        <v>480</v>
      </c>
      <c r="E48" s="31">
        <v>7</v>
      </c>
      <c r="F48" s="16"/>
    </row>
    <row r="49" spans="1:6" ht="18" customHeight="1">
      <c r="A49" s="52" t="s">
        <v>2263</v>
      </c>
      <c r="B49" s="23" t="s">
        <v>2777</v>
      </c>
      <c r="C49" s="13" t="s">
        <v>2773</v>
      </c>
      <c r="D49" s="30">
        <v>720</v>
      </c>
      <c r="E49" s="31">
        <v>9</v>
      </c>
      <c r="F49" s="16"/>
    </row>
    <row r="50" spans="1:6" ht="18" customHeight="1">
      <c r="A50" s="52" t="s">
        <v>2263</v>
      </c>
      <c r="B50" s="23" t="s">
        <v>2776</v>
      </c>
      <c r="C50" s="13" t="s">
        <v>2773</v>
      </c>
      <c r="D50" s="30">
        <v>720</v>
      </c>
      <c r="E50" s="31">
        <v>8</v>
      </c>
      <c r="F50" s="16"/>
    </row>
    <row r="51" spans="1:6" ht="18" customHeight="1">
      <c r="A51" s="52" t="s">
        <v>2263</v>
      </c>
      <c r="B51" s="23" t="s">
        <v>2775</v>
      </c>
      <c r="C51" s="13" t="s">
        <v>2773</v>
      </c>
      <c r="D51" s="30">
        <v>720</v>
      </c>
      <c r="E51" s="31">
        <v>4</v>
      </c>
      <c r="F51" s="16"/>
    </row>
    <row r="52" spans="1:6" ht="18" customHeight="1">
      <c r="A52" s="52" t="s">
        <v>2263</v>
      </c>
      <c r="B52" s="23" t="s">
        <v>2774</v>
      </c>
      <c r="C52" s="13" t="s">
        <v>2773</v>
      </c>
      <c r="D52" s="30">
        <v>720</v>
      </c>
      <c r="E52" s="31">
        <v>7</v>
      </c>
      <c r="F52" s="16"/>
    </row>
    <row r="53" spans="1:6" ht="18" customHeight="1">
      <c r="A53" s="52" t="s">
        <v>2263</v>
      </c>
      <c r="B53" s="23" t="s">
        <v>2772</v>
      </c>
      <c r="C53" s="13" t="s">
        <v>2768</v>
      </c>
      <c r="D53" s="30">
        <v>480</v>
      </c>
      <c r="E53" s="31">
        <v>9</v>
      </c>
      <c r="F53" s="16"/>
    </row>
    <row r="54" spans="1:6" ht="18" customHeight="1">
      <c r="A54" s="52" t="s">
        <v>2263</v>
      </c>
      <c r="B54" s="23" t="s">
        <v>2771</v>
      </c>
      <c r="C54" s="13" t="s">
        <v>2768</v>
      </c>
      <c r="D54" s="30">
        <v>480</v>
      </c>
      <c r="E54" s="31">
        <v>5</v>
      </c>
      <c r="F54" s="16"/>
    </row>
    <row r="55" spans="1:6" ht="18" customHeight="1">
      <c r="A55" s="52" t="s">
        <v>2263</v>
      </c>
      <c r="B55" s="23" t="s">
        <v>2770</v>
      </c>
      <c r="C55" s="13" t="s">
        <v>2768</v>
      </c>
      <c r="D55" s="30">
        <v>480</v>
      </c>
      <c r="E55" s="31">
        <v>3</v>
      </c>
      <c r="F55" s="16"/>
    </row>
    <row r="56" spans="1:6" ht="18" customHeight="1">
      <c r="A56" s="52" t="s">
        <v>2263</v>
      </c>
      <c r="B56" s="23" t="s">
        <v>2769</v>
      </c>
      <c r="C56" s="13" t="s">
        <v>2768</v>
      </c>
      <c r="D56" s="30">
        <v>480</v>
      </c>
      <c r="E56" s="31">
        <v>6</v>
      </c>
      <c r="F56" s="16"/>
    </row>
    <row r="57" spans="1:6" ht="18" customHeight="1">
      <c r="A57" s="52" t="s">
        <v>2263</v>
      </c>
      <c r="B57" s="23" t="s">
        <v>2767</v>
      </c>
      <c r="C57" s="13" t="s">
        <v>2405</v>
      </c>
      <c r="D57" s="30">
        <v>720</v>
      </c>
      <c r="E57" s="31">
        <v>2</v>
      </c>
      <c r="F57" s="16"/>
    </row>
    <row r="58" spans="1:6" ht="18" customHeight="1">
      <c r="A58" s="52" t="s">
        <v>2263</v>
      </c>
      <c r="B58" s="23" t="s">
        <v>2766</v>
      </c>
      <c r="C58" s="13" t="s">
        <v>2405</v>
      </c>
      <c r="D58" s="30">
        <v>480</v>
      </c>
      <c r="E58" s="31">
        <v>3</v>
      </c>
      <c r="F58" s="16"/>
    </row>
    <row r="59" spans="1:6" ht="18" customHeight="1">
      <c r="A59" s="52" t="s">
        <v>2263</v>
      </c>
      <c r="B59" s="23" t="s">
        <v>2765</v>
      </c>
      <c r="C59" s="13" t="s">
        <v>2405</v>
      </c>
      <c r="D59" s="30">
        <v>480</v>
      </c>
      <c r="E59" s="31">
        <v>2</v>
      </c>
      <c r="F59" s="16"/>
    </row>
    <row r="60" spans="1:6" ht="18" customHeight="1">
      <c r="A60" s="52" t="s">
        <v>2263</v>
      </c>
      <c r="B60" s="23" t="s">
        <v>2764</v>
      </c>
      <c r="C60" s="13" t="s">
        <v>2405</v>
      </c>
      <c r="D60" s="30">
        <v>480</v>
      </c>
      <c r="E60" s="31">
        <v>3</v>
      </c>
      <c r="F60" s="16"/>
    </row>
    <row r="61" spans="1:6" ht="18" customHeight="1">
      <c r="A61" s="52" t="s">
        <v>2263</v>
      </c>
      <c r="B61" s="23" t="s">
        <v>2763</v>
      </c>
      <c r="C61" s="13" t="s">
        <v>2405</v>
      </c>
      <c r="D61" s="30">
        <v>480</v>
      </c>
      <c r="E61" s="31">
        <v>2</v>
      </c>
      <c r="F61" s="16"/>
    </row>
    <row r="62" spans="1:6" ht="18" customHeight="1">
      <c r="A62" s="52" t="s">
        <v>2263</v>
      </c>
      <c r="B62" s="23" t="s">
        <v>2762</v>
      </c>
      <c r="C62" s="13" t="s">
        <v>2405</v>
      </c>
      <c r="D62" s="30">
        <v>480</v>
      </c>
      <c r="E62" s="31">
        <v>3</v>
      </c>
      <c r="F62" s="16"/>
    </row>
    <row r="63" spans="1:6" ht="18" customHeight="1">
      <c r="A63" s="52" t="s">
        <v>2263</v>
      </c>
      <c r="B63" s="23" t="s">
        <v>2761</v>
      </c>
      <c r="C63" s="13" t="s">
        <v>2405</v>
      </c>
      <c r="D63" s="30">
        <v>480</v>
      </c>
      <c r="E63" s="31">
        <v>8</v>
      </c>
      <c r="F63" s="16"/>
    </row>
    <row r="64" spans="1:6" ht="18" customHeight="1">
      <c r="A64" s="52" t="s">
        <v>2263</v>
      </c>
      <c r="B64" s="23" t="s">
        <v>2760</v>
      </c>
      <c r="C64" s="13" t="s">
        <v>2405</v>
      </c>
      <c r="D64" s="30">
        <v>360</v>
      </c>
      <c r="E64" s="31">
        <v>1</v>
      </c>
      <c r="F64" s="16"/>
    </row>
    <row r="65" spans="1:6" ht="18" customHeight="1">
      <c r="A65" s="52" t="s">
        <v>2263</v>
      </c>
      <c r="B65" s="23" t="s">
        <v>2759</v>
      </c>
      <c r="C65" s="13" t="s">
        <v>2405</v>
      </c>
      <c r="D65" s="30">
        <v>360</v>
      </c>
      <c r="E65" s="31">
        <v>2</v>
      </c>
      <c r="F65" s="16"/>
    </row>
    <row r="66" spans="1:6" ht="18" customHeight="1">
      <c r="A66" s="52" t="s">
        <v>2263</v>
      </c>
      <c r="B66" s="23" t="s">
        <v>2758</v>
      </c>
      <c r="C66" s="13" t="s">
        <v>2405</v>
      </c>
      <c r="D66" s="30">
        <v>360</v>
      </c>
      <c r="E66" s="31">
        <v>3</v>
      </c>
      <c r="F66" s="16"/>
    </row>
    <row r="67" spans="1:6" ht="18" customHeight="1">
      <c r="A67" s="52" t="s">
        <v>2263</v>
      </c>
      <c r="B67" s="23" t="s">
        <v>2757</v>
      </c>
      <c r="C67" s="13" t="s">
        <v>2405</v>
      </c>
      <c r="D67" s="30">
        <v>360</v>
      </c>
      <c r="E67" s="31">
        <v>1</v>
      </c>
      <c r="F67" s="16"/>
    </row>
    <row r="68" spans="1:6" ht="18" customHeight="1">
      <c r="A68" s="52" t="s">
        <v>2263</v>
      </c>
      <c r="B68" s="23" t="s">
        <v>2756</v>
      </c>
      <c r="C68" s="13" t="s">
        <v>2405</v>
      </c>
      <c r="D68" s="30">
        <v>360</v>
      </c>
      <c r="E68" s="31">
        <v>2</v>
      </c>
      <c r="F68" s="16"/>
    </row>
    <row r="69" spans="1:6" ht="18" customHeight="1">
      <c r="A69" s="53"/>
      <c r="B69" s="20"/>
      <c r="C69" s="21"/>
      <c r="D69" s="36"/>
      <c r="E69" s="37">
        <f>SUM(E4:E35)+SUM(E36:E68)</f>
        <v>404</v>
      </c>
      <c r="F69" s="22" t="s">
        <v>2692</v>
      </c>
    </row>
  </sheetData>
  <mergeCells count="5">
    <mergeCell ref="A1:C1"/>
    <mergeCell ref="A2:C3"/>
    <mergeCell ref="F2:F3"/>
    <mergeCell ref="D2:D3"/>
    <mergeCell ref="E2:E3"/>
  </mergeCells>
  <pageMargins left="0.98425196850393704" right="0.39370078740157483" top="0.59055118110236215" bottom="1.5931372549019607" header="0.39370078740157483" footer="0.39370078740157483"/>
  <pageSetup paperSize="5" orientation="portrait" horizontalDpi="4294967293" verticalDpi="0" r:id="rId1"/>
  <headerFooter>
    <oddHeader>&amp;L&amp;"Arial,Bold"&amp;12UTN-B1&amp;R&amp;"Arial,Regular"&amp;P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F43"/>
  <sheetViews>
    <sheetView view="pageLayout" topLeftCell="A13" zoomScale="85" zoomScaleNormal="90" zoomScalePageLayoutView="85" workbookViewId="0">
      <selection activeCell="E32" sqref="E32"/>
    </sheetView>
  </sheetViews>
  <sheetFormatPr defaultRowHeight="17.100000000000001" customHeight="1"/>
  <cols>
    <col min="1" max="1" width="6.5703125" style="51" customWidth="1"/>
    <col min="2" max="2" width="17" style="4" customWidth="1"/>
    <col min="3" max="3" width="13.5703125" style="4" customWidth="1"/>
    <col min="4" max="5" width="13.5703125" style="44" customWidth="1"/>
    <col min="6" max="6" width="24" style="4" customWidth="1"/>
    <col min="7" max="16384" width="9.140625" style="4"/>
  </cols>
  <sheetData>
    <row r="1" spans="1:6" ht="17.100000000000001" customHeight="1">
      <c r="A1" s="140" t="s">
        <v>2858</v>
      </c>
      <c r="B1" s="140"/>
      <c r="C1" s="140" t="s">
        <v>2857</v>
      </c>
      <c r="D1" s="136" t="s">
        <v>2856</v>
      </c>
      <c r="E1" s="136" t="s">
        <v>2855</v>
      </c>
      <c r="F1" s="141" t="s">
        <v>2854</v>
      </c>
    </row>
    <row r="2" spans="1:6" ht="17.100000000000001" customHeight="1">
      <c r="A2" s="140"/>
      <c r="B2" s="140"/>
      <c r="C2" s="140"/>
      <c r="D2" s="136"/>
      <c r="E2" s="136"/>
      <c r="F2" s="142"/>
    </row>
    <row r="3" spans="1:6" ht="17.100000000000001" customHeight="1">
      <c r="A3" s="49" t="s">
        <v>2263</v>
      </c>
      <c r="B3" s="26" t="s">
        <v>2853</v>
      </c>
      <c r="C3" s="26" t="s">
        <v>2405</v>
      </c>
      <c r="D3" s="42">
        <v>720</v>
      </c>
      <c r="E3" s="42">
        <v>6</v>
      </c>
      <c r="F3" s="25"/>
    </row>
    <row r="4" spans="1:6" ht="17.100000000000001" customHeight="1">
      <c r="A4" s="49" t="s">
        <v>2263</v>
      </c>
      <c r="B4" s="26" t="s">
        <v>2851</v>
      </c>
      <c r="C4" s="26" t="s">
        <v>2405</v>
      </c>
      <c r="D4" s="42">
        <v>720</v>
      </c>
      <c r="E4" s="42">
        <v>1</v>
      </c>
      <c r="F4" s="25"/>
    </row>
    <row r="5" spans="1:6" ht="17.100000000000001" customHeight="1">
      <c r="A5" s="49" t="s">
        <v>2263</v>
      </c>
      <c r="B5" s="26" t="s">
        <v>2850</v>
      </c>
      <c r="C5" s="26" t="s">
        <v>2405</v>
      </c>
      <c r="D5" s="42">
        <v>480</v>
      </c>
      <c r="E5" s="42">
        <v>4</v>
      </c>
      <c r="F5" s="25"/>
    </row>
    <row r="6" spans="1:6" ht="17.100000000000001" customHeight="1">
      <c r="A6" s="49" t="s">
        <v>2263</v>
      </c>
      <c r="B6" s="26" t="s">
        <v>2849</v>
      </c>
      <c r="C6" s="26" t="s">
        <v>2405</v>
      </c>
      <c r="D6" s="42">
        <v>480</v>
      </c>
      <c r="E6" s="42">
        <v>5</v>
      </c>
      <c r="F6" s="25"/>
    </row>
    <row r="7" spans="1:6" ht="17.100000000000001" customHeight="1">
      <c r="A7" s="49" t="s">
        <v>2263</v>
      </c>
      <c r="B7" s="26" t="s">
        <v>2848</v>
      </c>
      <c r="C7" s="26" t="s">
        <v>2405</v>
      </c>
      <c r="D7" s="42">
        <v>480</v>
      </c>
      <c r="E7" s="42">
        <v>4</v>
      </c>
      <c r="F7" s="25"/>
    </row>
    <row r="8" spans="1:6" ht="17.100000000000001" customHeight="1">
      <c r="A8" s="49" t="s">
        <v>2263</v>
      </c>
      <c r="B8" s="26" t="s">
        <v>2847</v>
      </c>
      <c r="C8" s="26" t="s">
        <v>2405</v>
      </c>
      <c r="D8" s="42">
        <v>480</v>
      </c>
      <c r="E8" s="42">
        <v>6</v>
      </c>
      <c r="F8" s="25"/>
    </row>
    <row r="9" spans="1:6" ht="17.100000000000001" customHeight="1">
      <c r="A9" s="49" t="s">
        <v>2263</v>
      </c>
      <c r="B9" s="26" t="s">
        <v>2846</v>
      </c>
      <c r="C9" s="26" t="s">
        <v>2405</v>
      </c>
      <c r="D9" s="42">
        <v>480</v>
      </c>
      <c r="E9" s="42">
        <v>4</v>
      </c>
      <c r="F9" s="25"/>
    </row>
    <row r="10" spans="1:6" ht="17.100000000000001" customHeight="1">
      <c r="A10" s="49" t="s">
        <v>2263</v>
      </c>
      <c r="B10" s="26" t="s">
        <v>2845</v>
      </c>
      <c r="C10" s="26" t="s">
        <v>2405</v>
      </c>
      <c r="D10" s="42">
        <v>480</v>
      </c>
      <c r="E10" s="42">
        <v>4</v>
      </c>
      <c r="F10" s="25"/>
    </row>
    <row r="11" spans="1:6" ht="17.100000000000001" customHeight="1">
      <c r="A11" s="49" t="s">
        <v>2263</v>
      </c>
      <c r="B11" s="26" t="s">
        <v>2844</v>
      </c>
      <c r="C11" s="26" t="s">
        <v>2405</v>
      </c>
      <c r="D11" s="42">
        <v>360</v>
      </c>
      <c r="E11" s="42">
        <v>1</v>
      </c>
      <c r="F11" s="25"/>
    </row>
    <row r="12" spans="1:6" ht="17.100000000000001" customHeight="1">
      <c r="A12" s="49" t="s">
        <v>2263</v>
      </c>
      <c r="B12" s="26">
        <v>8102</v>
      </c>
      <c r="C12" s="26" t="s">
        <v>2430</v>
      </c>
      <c r="D12" s="42">
        <v>144</v>
      </c>
      <c r="E12" s="42">
        <v>3</v>
      </c>
      <c r="F12" s="25"/>
    </row>
    <row r="13" spans="1:6" ht="17.100000000000001" customHeight="1">
      <c r="A13" s="49" t="s">
        <v>2263</v>
      </c>
      <c r="B13" s="26">
        <v>6606</v>
      </c>
      <c r="C13" s="26" t="s">
        <v>2289</v>
      </c>
      <c r="D13" s="42">
        <v>720</v>
      </c>
      <c r="E13" s="42">
        <v>4</v>
      </c>
      <c r="F13" s="25"/>
    </row>
    <row r="14" spans="1:6" ht="17.100000000000001" customHeight="1">
      <c r="A14" s="49" t="s">
        <v>2263</v>
      </c>
      <c r="B14" s="26">
        <v>6605</v>
      </c>
      <c r="C14" s="26" t="s">
        <v>2289</v>
      </c>
      <c r="D14" s="42">
        <v>960</v>
      </c>
      <c r="E14" s="42">
        <v>4</v>
      </c>
      <c r="F14" s="25"/>
    </row>
    <row r="15" spans="1:6" ht="17.100000000000001" customHeight="1">
      <c r="A15" s="49" t="s">
        <v>2263</v>
      </c>
      <c r="B15" s="26" t="s">
        <v>2843</v>
      </c>
      <c r="C15" s="26" t="s">
        <v>2289</v>
      </c>
      <c r="D15" s="42">
        <v>1440</v>
      </c>
      <c r="E15" s="42">
        <v>8</v>
      </c>
      <c r="F15" s="25"/>
    </row>
    <row r="16" spans="1:6" ht="17.100000000000001" customHeight="1">
      <c r="A16" s="49" t="s">
        <v>2263</v>
      </c>
      <c r="B16" s="26" t="s">
        <v>2842</v>
      </c>
      <c r="C16" s="26" t="s">
        <v>2289</v>
      </c>
      <c r="D16" s="42">
        <v>144</v>
      </c>
      <c r="E16" s="42">
        <v>7</v>
      </c>
      <c r="F16" s="25"/>
    </row>
    <row r="17" spans="1:6" ht="17.100000000000001" customHeight="1">
      <c r="A17" s="49" t="s">
        <v>2263</v>
      </c>
      <c r="B17" s="26" t="s">
        <v>2841</v>
      </c>
      <c r="C17" s="26" t="s">
        <v>2289</v>
      </c>
      <c r="D17" s="42">
        <v>90</v>
      </c>
      <c r="E17" s="42">
        <v>6</v>
      </c>
      <c r="F17" s="25"/>
    </row>
    <row r="18" spans="1:6" ht="17.100000000000001" customHeight="1">
      <c r="A18" s="49" t="s">
        <v>2263</v>
      </c>
      <c r="B18" s="26" t="s">
        <v>2840</v>
      </c>
      <c r="C18" s="26" t="s">
        <v>2839</v>
      </c>
      <c r="D18" s="42">
        <v>72</v>
      </c>
      <c r="E18" s="42">
        <v>180</v>
      </c>
      <c r="F18" s="25"/>
    </row>
    <row r="19" spans="1:6" ht="17.100000000000001" customHeight="1">
      <c r="A19" s="49" t="s">
        <v>2263</v>
      </c>
      <c r="B19" s="26" t="s">
        <v>2838</v>
      </c>
      <c r="C19" s="26" t="s">
        <v>2837</v>
      </c>
      <c r="D19" s="42">
        <v>2000</v>
      </c>
      <c r="E19" s="42">
        <v>8</v>
      </c>
      <c r="F19" s="25"/>
    </row>
    <row r="20" spans="1:6" ht="17.100000000000001" customHeight="1">
      <c r="A20" s="49" t="s">
        <v>2263</v>
      </c>
      <c r="B20" s="26" t="s">
        <v>2835</v>
      </c>
      <c r="C20" s="26" t="s">
        <v>2822</v>
      </c>
      <c r="D20" s="42">
        <v>512</v>
      </c>
      <c r="E20" s="42">
        <v>6</v>
      </c>
      <c r="F20" s="25"/>
    </row>
    <row r="21" spans="1:6" ht="17.100000000000001" customHeight="1">
      <c r="A21" s="49" t="s">
        <v>2263</v>
      </c>
      <c r="B21" s="26" t="s">
        <v>2834</v>
      </c>
      <c r="C21" s="26" t="s">
        <v>2822</v>
      </c>
      <c r="D21" s="42">
        <v>768</v>
      </c>
      <c r="E21" s="42">
        <v>7</v>
      </c>
      <c r="F21" s="25"/>
    </row>
    <row r="22" spans="1:6" ht="17.100000000000001" customHeight="1">
      <c r="A22" s="49" t="s">
        <v>2263</v>
      </c>
      <c r="B22" s="26" t="s">
        <v>2833</v>
      </c>
      <c r="C22" s="26" t="s">
        <v>2822</v>
      </c>
      <c r="D22" s="42">
        <v>192</v>
      </c>
      <c r="E22" s="42">
        <v>2</v>
      </c>
      <c r="F22" s="25"/>
    </row>
    <row r="23" spans="1:6" ht="17.100000000000001" customHeight="1">
      <c r="A23" s="49" t="s">
        <v>2263</v>
      </c>
      <c r="B23" s="26" t="s">
        <v>2832</v>
      </c>
      <c r="C23" s="26" t="s">
        <v>2822</v>
      </c>
      <c r="D23" s="42">
        <v>512</v>
      </c>
      <c r="E23" s="42">
        <v>6</v>
      </c>
      <c r="F23" s="25"/>
    </row>
    <row r="24" spans="1:6" ht="17.100000000000001" customHeight="1">
      <c r="A24" s="49" t="s">
        <v>2263</v>
      </c>
      <c r="B24" s="26" t="s">
        <v>2831</v>
      </c>
      <c r="C24" s="26" t="s">
        <v>2822</v>
      </c>
      <c r="D24" s="42">
        <v>768</v>
      </c>
      <c r="E24" s="42">
        <v>8</v>
      </c>
      <c r="F24" s="25"/>
    </row>
    <row r="25" spans="1:6" ht="17.100000000000001" customHeight="1">
      <c r="A25" s="49" t="s">
        <v>2263</v>
      </c>
      <c r="B25" s="26" t="s">
        <v>2829</v>
      </c>
      <c r="C25" s="26" t="s">
        <v>2822</v>
      </c>
      <c r="D25" s="42">
        <v>512</v>
      </c>
      <c r="E25" s="42">
        <v>5</v>
      </c>
      <c r="F25" s="25"/>
    </row>
    <row r="26" spans="1:6" ht="17.100000000000001" customHeight="1">
      <c r="A26" s="49" t="s">
        <v>2263</v>
      </c>
      <c r="B26" s="26" t="s">
        <v>2828</v>
      </c>
      <c r="C26" s="26" t="s">
        <v>2822</v>
      </c>
      <c r="D26" s="42">
        <v>192</v>
      </c>
      <c r="E26" s="42">
        <v>1</v>
      </c>
      <c r="F26" s="25"/>
    </row>
    <row r="27" spans="1:6" ht="17.100000000000001" customHeight="1">
      <c r="A27" s="49" t="s">
        <v>2263</v>
      </c>
      <c r="B27" s="26" t="s">
        <v>2827</v>
      </c>
      <c r="C27" s="26" t="s">
        <v>2822</v>
      </c>
      <c r="D27" s="42">
        <v>512</v>
      </c>
      <c r="E27" s="42">
        <v>6</v>
      </c>
      <c r="F27" s="25"/>
    </row>
    <row r="28" spans="1:6" ht="17.100000000000001" customHeight="1">
      <c r="A28" s="49" t="s">
        <v>2263</v>
      </c>
      <c r="B28" s="26" t="s">
        <v>2825</v>
      </c>
      <c r="C28" s="26" t="s">
        <v>2822</v>
      </c>
      <c r="D28" s="42">
        <v>512</v>
      </c>
      <c r="E28" s="42">
        <v>7</v>
      </c>
      <c r="F28" s="25"/>
    </row>
    <row r="29" spans="1:6" ht="17.100000000000001" customHeight="1">
      <c r="A29" s="49" t="s">
        <v>2263</v>
      </c>
      <c r="B29" s="26" t="s">
        <v>2824</v>
      </c>
      <c r="C29" s="26" t="s">
        <v>2822</v>
      </c>
      <c r="D29" s="42">
        <v>512</v>
      </c>
      <c r="E29" s="42">
        <v>6</v>
      </c>
      <c r="F29" s="25"/>
    </row>
    <row r="30" spans="1:6" ht="17.100000000000001" customHeight="1">
      <c r="A30" s="49" t="s">
        <v>2263</v>
      </c>
      <c r="B30" s="26" t="s">
        <v>2823</v>
      </c>
      <c r="C30" s="26" t="s">
        <v>2822</v>
      </c>
      <c r="D30" s="42">
        <v>160</v>
      </c>
      <c r="E30" s="42">
        <v>3</v>
      </c>
      <c r="F30" s="25"/>
    </row>
    <row r="31" spans="1:6" ht="17.100000000000001" customHeight="1">
      <c r="A31" s="49" t="s">
        <v>2263</v>
      </c>
      <c r="B31" s="26" t="s">
        <v>2935</v>
      </c>
      <c r="C31" s="26" t="s">
        <v>2662</v>
      </c>
      <c r="D31" s="42">
        <v>1728</v>
      </c>
      <c r="E31" s="42">
        <v>5</v>
      </c>
      <c r="F31" s="25"/>
    </row>
    <row r="32" spans="1:6" ht="17.100000000000001" customHeight="1">
      <c r="A32" s="49" t="s">
        <v>2263</v>
      </c>
      <c r="B32" s="26">
        <v>7502</v>
      </c>
      <c r="C32" s="26" t="s">
        <v>2662</v>
      </c>
      <c r="D32" s="42">
        <v>1728</v>
      </c>
      <c r="E32" s="42">
        <v>6</v>
      </c>
      <c r="F32" s="25"/>
    </row>
    <row r="33" spans="1:6" ht="17.100000000000001" customHeight="1">
      <c r="A33" s="49" t="s">
        <v>2263</v>
      </c>
      <c r="B33" s="26" t="s">
        <v>2821</v>
      </c>
      <c r="C33" s="26" t="s">
        <v>2657</v>
      </c>
      <c r="D33" s="42">
        <v>10000</v>
      </c>
      <c r="E33" s="42">
        <v>4</v>
      </c>
      <c r="F33" s="25"/>
    </row>
    <row r="34" spans="1:6" ht="17.100000000000001" customHeight="1">
      <c r="A34" s="49" t="s">
        <v>2263</v>
      </c>
      <c r="B34" s="26">
        <v>70100</v>
      </c>
      <c r="C34" s="26" t="s">
        <v>2810</v>
      </c>
      <c r="D34" s="42">
        <v>2500</v>
      </c>
      <c r="E34" s="42">
        <v>8</v>
      </c>
      <c r="F34" s="25"/>
    </row>
    <row r="35" spans="1:6" ht="17.100000000000001" customHeight="1">
      <c r="A35" s="49" t="s">
        <v>2263</v>
      </c>
      <c r="B35" s="26" t="s">
        <v>2820</v>
      </c>
      <c r="C35" s="26" t="s">
        <v>2507</v>
      </c>
      <c r="D35" s="42">
        <v>120</v>
      </c>
      <c r="E35" s="42">
        <v>8</v>
      </c>
      <c r="F35" s="25"/>
    </row>
    <row r="36" spans="1:6" ht="17.100000000000001" customHeight="1">
      <c r="A36" s="49" t="s">
        <v>2263</v>
      </c>
      <c r="B36" s="26" t="s">
        <v>2819</v>
      </c>
      <c r="C36" s="26" t="s">
        <v>2564</v>
      </c>
      <c r="D36" s="42">
        <v>400</v>
      </c>
      <c r="E36" s="42">
        <v>1</v>
      </c>
      <c r="F36" s="25"/>
    </row>
    <row r="37" spans="1:6" ht="17.100000000000001" customHeight="1">
      <c r="A37" s="49" t="s">
        <v>2263</v>
      </c>
      <c r="B37" s="26" t="s">
        <v>2576</v>
      </c>
      <c r="C37" s="26" t="s">
        <v>2564</v>
      </c>
      <c r="D37" s="42">
        <v>1000</v>
      </c>
      <c r="E37" s="42">
        <v>2</v>
      </c>
      <c r="F37" s="25"/>
    </row>
    <row r="38" spans="1:6" ht="17.100000000000001" customHeight="1">
      <c r="A38" s="49" t="s">
        <v>2263</v>
      </c>
      <c r="B38" s="26" t="s">
        <v>2818</v>
      </c>
      <c r="C38" s="26" t="s">
        <v>2564</v>
      </c>
      <c r="D38" s="42">
        <v>400</v>
      </c>
      <c r="E38" s="42">
        <v>2</v>
      </c>
      <c r="F38" s="25"/>
    </row>
    <row r="39" spans="1:6" ht="17.100000000000001" customHeight="1">
      <c r="A39" s="49" t="s">
        <v>2263</v>
      </c>
      <c r="B39" s="26" t="s">
        <v>2575</v>
      </c>
      <c r="C39" s="26" t="s">
        <v>2564</v>
      </c>
      <c r="D39" s="42">
        <v>1000</v>
      </c>
      <c r="E39" s="42">
        <v>1</v>
      </c>
      <c r="F39" s="25"/>
    </row>
    <row r="40" spans="1:6" ht="17.100000000000001" customHeight="1">
      <c r="A40" s="49" t="s">
        <v>2263</v>
      </c>
      <c r="B40" s="26" t="s">
        <v>2817</v>
      </c>
      <c r="C40" s="26" t="s">
        <v>2564</v>
      </c>
      <c r="D40" s="42">
        <v>400</v>
      </c>
      <c r="E40" s="42">
        <v>1</v>
      </c>
      <c r="F40" s="25"/>
    </row>
    <row r="41" spans="1:6" ht="17.100000000000001" customHeight="1">
      <c r="A41" s="49" t="s">
        <v>2263</v>
      </c>
      <c r="B41" s="26" t="s">
        <v>2574</v>
      </c>
      <c r="C41" s="26" t="s">
        <v>2564</v>
      </c>
      <c r="D41" s="42">
        <v>1000</v>
      </c>
      <c r="E41" s="42">
        <v>2</v>
      </c>
      <c r="F41" s="25"/>
    </row>
    <row r="42" spans="1:6" ht="17.100000000000001" customHeight="1">
      <c r="A42" s="49" t="s">
        <v>2263</v>
      </c>
      <c r="B42" s="26" t="s">
        <v>2816</v>
      </c>
      <c r="C42" s="26" t="s">
        <v>2564</v>
      </c>
      <c r="D42" s="42">
        <v>400</v>
      </c>
      <c r="E42" s="42">
        <v>2</v>
      </c>
      <c r="F42" s="25"/>
    </row>
    <row r="43" spans="1:6" ht="17.100000000000001" customHeight="1">
      <c r="A43" s="50"/>
      <c r="B43" s="24"/>
      <c r="C43" s="24"/>
      <c r="D43" s="43"/>
      <c r="E43" s="37">
        <f>SUM(E3:E29)+SUM(E30:E42)</f>
        <v>354</v>
      </c>
      <c r="F43" s="22" t="s">
        <v>2692</v>
      </c>
    </row>
  </sheetData>
  <mergeCells count="5">
    <mergeCell ref="A1:B2"/>
    <mergeCell ref="C1:C2"/>
    <mergeCell ref="D1:D2"/>
    <mergeCell ref="E1:E2"/>
    <mergeCell ref="F1:F2"/>
  </mergeCells>
  <pageMargins left="0.98425196850393704" right="0.39370078740157483" top="0.59055118110236215" bottom="1.6053921568627452" header="0.39370078740157483" footer="0.39370078740157483"/>
  <pageSetup paperSize="5" orientation="portrait" horizontalDpi="4294967293" verticalDpi="0" r:id="rId1"/>
  <headerFooter>
    <oddHeader>&amp;L&amp;"Arial,Bold"&amp;12UTN-B2&amp;R&amp;"Arial,Regular"&amp;P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5</vt:i4>
      </vt:variant>
    </vt:vector>
  </HeadingPairs>
  <TitlesOfParts>
    <vt:vector size="18" baseType="lpstr">
      <vt:lpstr>Sheet1</vt:lpstr>
      <vt:lpstr>Sheet3</vt:lpstr>
      <vt:lpstr>Sheet2</vt:lpstr>
      <vt:lpstr>2019 AVA</vt:lpstr>
      <vt:lpstr>2019 AVA POST IT</vt:lpstr>
      <vt:lpstr>2020 AVA</vt:lpstr>
      <vt:lpstr>UTN-A6</vt:lpstr>
      <vt:lpstr>UTN-B1</vt:lpstr>
      <vt:lpstr>UTN-B2</vt:lpstr>
      <vt:lpstr>UTN-B3</vt:lpstr>
      <vt:lpstr>UTN-B4</vt:lpstr>
      <vt:lpstr>UTN-C1</vt:lpstr>
      <vt:lpstr>UTN-C2</vt:lpstr>
      <vt:lpstr>'2019 AVA'!Print_Titles</vt:lpstr>
      <vt:lpstr>'2020 AVA'!Print_Titles</vt:lpstr>
      <vt:lpstr>'UTN-A6'!Print_Titles</vt:lpstr>
      <vt:lpstr>'UTN-B1'!Print_Titles</vt:lpstr>
      <vt:lpstr>'UTN-B2'!Print_Titles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2022-07-16T09:30:16Z</dcterms:modified>
</cp:coreProperties>
</file>