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Print_Titles" localSheetId="0">Sheet1!$1:$3</definedName>
    <definedName name="_xlnm.Print_Titles" localSheetId="1">Sheet2!$2:$3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5" i="2" l="1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99" i="2"/>
  <c r="F175" i="2" l="1"/>
  <c r="F174" i="2"/>
  <c r="F173" i="2"/>
  <c r="F172" i="2"/>
  <c r="F169" i="2"/>
  <c r="F168" i="2"/>
  <c r="F166" i="2"/>
  <c r="F165" i="2"/>
  <c r="F160" i="2"/>
  <c r="F161" i="2"/>
  <c r="F162" i="2"/>
  <c r="F163" i="2"/>
  <c r="F164" i="2"/>
  <c r="F159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03" i="2"/>
  <c r="F180" i="2" l="1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179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5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" i="2"/>
  <c r="E390" i="1"/>
  <c r="H390" i="1" s="1"/>
  <c r="E391" i="1"/>
  <c r="H391" i="1" s="1"/>
  <c r="E389" i="1"/>
  <c r="H389" i="1" s="1"/>
  <c r="E388" i="1"/>
  <c r="H388" i="1" s="1"/>
  <c r="H422" i="1"/>
  <c r="H423" i="1"/>
  <c r="H424" i="1"/>
  <c r="H425" i="1"/>
  <c r="H426" i="1"/>
  <c r="H427" i="1"/>
  <c r="H428" i="1"/>
  <c r="H421" i="1"/>
  <c r="E422" i="1"/>
  <c r="E423" i="1"/>
  <c r="E424" i="1"/>
  <c r="E425" i="1"/>
  <c r="E426" i="1"/>
  <c r="E427" i="1"/>
  <c r="E428" i="1"/>
  <c r="E421" i="1"/>
  <c r="E354" i="1"/>
  <c r="H354" i="1" s="1"/>
  <c r="E353" i="1"/>
  <c r="H353" i="1" s="1"/>
  <c r="E352" i="1"/>
  <c r="H352" i="1" s="1"/>
  <c r="H351" i="1"/>
  <c r="E351" i="1"/>
  <c r="E350" i="1"/>
  <c r="H350" i="1" s="1"/>
  <c r="E349" i="1"/>
  <c r="H349" i="1" s="1"/>
  <c r="E348" i="1"/>
  <c r="H348" i="1" s="1"/>
  <c r="E347" i="1"/>
  <c r="H347" i="1" s="1"/>
  <c r="E346" i="1"/>
  <c r="H346" i="1" s="1"/>
  <c r="E345" i="1"/>
  <c r="H345" i="1" s="1"/>
  <c r="E344" i="1"/>
  <c r="H344" i="1" s="1"/>
  <c r="E372" i="1"/>
  <c r="H372" i="1" s="1"/>
  <c r="E371" i="1"/>
  <c r="H371" i="1" s="1"/>
  <c r="E370" i="1"/>
  <c r="H370" i="1" s="1"/>
  <c r="E369" i="1"/>
  <c r="H369" i="1" s="1"/>
  <c r="E368" i="1"/>
  <c r="H368" i="1" s="1"/>
  <c r="E365" i="1"/>
  <c r="H365" i="1" s="1"/>
  <c r="E361" i="1"/>
  <c r="H361" i="1" s="1"/>
  <c r="E364" i="1"/>
  <c r="H364" i="1" s="1"/>
  <c r="E360" i="1"/>
  <c r="H360" i="1" s="1"/>
  <c r="E358" i="1"/>
  <c r="H358" i="1" s="1"/>
  <c r="E359" i="1"/>
  <c r="H359" i="1" s="1"/>
  <c r="E362" i="1"/>
  <c r="H362" i="1" s="1"/>
  <c r="E363" i="1"/>
  <c r="H363" i="1" s="1"/>
  <c r="E366" i="1"/>
  <c r="H366" i="1" s="1"/>
  <c r="E367" i="1"/>
  <c r="H367" i="1" s="1"/>
  <c r="E357" i="1"/>
  <c r="H357" i="1" s="1"/>
  <c r="E378" i="1"/>
  <c r="H378" i="1" s="1"/>
  <c r="E377" i="1"/>
  <c r="H377" i="1" s="1"/>
  <c r="E186" i="1"/>
  <c r="H186" i="1" s="1"/>
  <c r="E185" i="1"/>
  <c r="H185" i="1" s="1"/>
  <c r="E184" i="1"/>
  <c r="H184" i="1" s="1"/>
  <c r="E183" i="1"/>
  <c r="H183" i="1" s="1"/>
  <c r="E356" i="1"/>
  <c r="H356" i="1" s="1"/>
  <c r="E259" i="1"/>
  <c r="H259" i="1" s="1"/>
  <c r="E257" i="1"/>
  <c r="H257" i="1" s="1"/>
  <c r="E256" i="1"/>
  <c r="H256" i="1" s="1"/>
  <c r="E255" i="1"/>
  <c r="H255" i="1" s="1"/>
  <c r="E254" i="1"/>
  <c r="H254" i="1" s="1"/>
  <c r="E253" i="1"/>
  <c r="H253" i="1" s="1"/>
  <c r="E250" i="1"/>
  <c r="H250" i="1" s="1"/>
  <c r="E248" i="1"/>
  <c r="H248" i="1" s="1"/>
  <c r="E251" i="1"/>
  <c r="H251" i="1" s="1"/>
  <c r="E249" i="1"/>
  <c r="H249" i="1" s="1"/>
  <c r="E252" i="1"/>
  <c r="H252" i="1" s="1"/>
  <c r="E245" i="1"/>
  <c r="H245" i="1" s="1"/>
  <c r="E244" i="1"/>
  <c r="H244" i="1" s="1"/>
  <c r="E243" i="1"/>
  <c r="H243" i="1" s="1"/>
  <c r="E201" i="1"/>
  <c r="H201" i="1" s="1"/>
  <c r="E261" i="1"/>
  <c r="H261" i="1" s="1"/>
  <c r="E265" i="1"/>
  <c r="H265" i="1" s="1"/>
  <c r="E269" i="1"/>
  <c r="H269" i="1" s="1"/>
  <c r="E266" i="1"/>
  <c r="H266" i="1" s="1"/>
  <c r="E263" i="1"/>
  <c r="H263" i="1" s="1"/>
  <c r="E208" i="1"/>
  <c r="H208" i="1" s="1"/>
  <c r="E209" i="1"/>
  <c r="H209" i="1" s="1"/>
  <c r="E219" i="1"/>
  <c r="H219" i="1" s="1"/>
  <c r="E220" i="1"/>
  <c r="H220" i="1" s="1"/>
  <c r="E214" i="1"/>
  <c r="H214" i="1" s="1"/>
  <c r="E207" i="1"/>
  <c r="H207" i="1" s="1"/>
  <c r="E210" i="1"/>
  <c r="H210" i="1" s="1"/>
  <c r="E213" i="1"/>
  <c r="H213" i="1" s="1"/>
  <c r="E212" i="1"/>
  <c r="H212" i="1" s="1"/>
  <c r="E211" i="1"/>
  <c r="H211" i="1" s="1"/>
  <c r="E218" i="1"/>
  <c r="H218" i="1" s="1"/>
  <c r="E217" i="1"/>
  <c r="H217" i="1" s="1"/>
  <c r="E216" i="1"/>
  <c r="H216" i="1" s="1"/>
  <c r="E215" i="1"/>
  <c r="H215" i="1" s="1"/>
  <c r="E271" i="1" l="1"/>
  <c r="H271" i="1" s="1"/>
  <c r="E272" i="1"/>
  <c r="H272" i="1" s="1"/>
  <c r="E235" i="1"/>
  <c r="H235" i="1" s="1"/>
  <c r="E238" i="1"/>
  <c r="H238" i="1" s="1"/>
  <c r="E237" i="1"/>
  <c r="H237" i="1" s="1"/>
  <c r="E236" i="1"/>
  <c r="H236" i="1" s="1"/>
  <c r="E241" i="1"/>
  <c r="H241" i="1" s="1"/>
  <c r="E240" i="1"/>
  <c r="H240" i="1" s="1"/>
  <c r="E239" i="1"/>
  <c r="H239" i="1" s="1"/>
  <c r="E234" i="1"/>
  <c r="H234" i="1" s="1"/>
  <c r="E315" i="1"/>
  <c r="H315" i="1" s="1"/>
  <c r="E316" i="1"/>
  <c r="H316" i="1" s="1"/>
  <c r="E319" i="1"/>
  <c r="H319" i="1" s="1"/>
  <c r="E318" i="1"/>
  <c r="H318" i="1" s="1"/>
  <c r="E317" i="1"/>
  <c r="H317" i="1" s="1"/>
  <c r="E274" i="1" l="1"/>
  <c r="H274" i="1" s="1"/>
  <c r="E273" i="1"/>
  <c r="H273" i="1" s="1"/>
  <c r="E275" i="1"/>
  <c r="H275" i="1" s="1"/>
  <c r="E270" i="1"/>
  <c r="H270" i="1" s="1"/>
  <c r="E262" i="1"/>
  <c r="H262" i="1" s="1"/>
  <c r="E267" i="1"/>
  <c r="H267" i="1" s="1"/>
  <c r="E264" i="1"/>
  <c r="H264" i="1" s="1"/>
  <c r="E268" i="1"/>
  <c r="H268" i="1" s="1"/>
  <c r="E386" i="1"/>
  <c r="H386" i="1" s="1"/>
  <c r="E384" i="1"/>
  <c r="H384" i="1" s="1"/>
  <c r="E385" i="1"/>
  <c r="H385" i="1" s="1"/>
  <c r="E380" i="1"/>
  <c r="H380" i="1" s="1"/>
  <c r="E379" i="1"/>
  <c r="H379" i="1" s="1"/>
  <c r="E376" i="1"/>
  <c r="H376" i="1" s="1"/>
  <c r="E225" i="1"/>
  <c r="H225" i="1" s="1"/>
  <c r="E224" i="1"/>
  <c r="H224" i="1" s="1"/>
  <c r="E222" i="1"/>
  <c r="H222" i="1" s="1"/>
  <c r="E205" i="1"/>
  <c r="H205" i="1" s="1"/>
  <c r="E204" i="1"/>
  <c r="H204" i="1" s="1"/>
  <c r="E203" i="1"/>
  <c r="H203" i="1" s="1"/>
  <c r="E200" i="1"/>
  <c r="H200" i="1" s="1"/>
  <c r="E202" i="1"/>
  <c r="H202" i="1" s="1"/>
  <c r="E196" i="1"/>
  <c r="H196" i="1" s="1"/>
  <c r="E190" i="1"/>
  <c r="H190" i="1" s="1"/>
  <c r="E195" i="1"/>
  <c r="H195" i="1" s="1"/>
  <c r="E191" i="1"/>
  <c r="H191" i="1" s="1"/>
  <c r="E197" i="1"/>
  <c r="H197" i="1" s="1"/>
  <c r="E192" i="1"/>
  <c r="H192" i="1" s="1"/>
  <c r="E194" i="1"/>
  <c r="H194" i="1" s="1"/>
  <c r="E193" i="1"/>
  <c r="H193" i="1" s="1"/>
  <c r="E198" i="1"/>
  <c r="H198" i="1" s="1"/>
  <c r="E189" i="1"/>
  <c r="H189" i="1" s="1"/>
  <c r="E169" i="1"/>
  <c r="H169" i="1" s="1"/>
  <c r="E167" i="1"/>
  <c r="H167" i="1" s="1"/>
  <c r="E166" i="1"/>
  <c r="H166" i="1" s="1"/>
  <c r="E172" i="1"/>
  <c r="H172" i="1" s="1"/>
  <c r="E173" i="1"/>
  <c r="H173" i="1" s="1"/>
  <c r="E171" i="1"/>
  <c r="H171" i="1" s="1"/>
  <c r="E180" i="1"/>
  <c r="H180" i="1" s="1"/>
  <c r="E177" i="1"/>
  <c r="H177" i="1" s="1"/>
  <c r="E176" i="1"/>
  <c r="H176" i="1" s="1"/>
  <c r="E179" i="1"/>
  <c r="H179" i="1" s="1"/>
  <c r="E175" i="1"/>
  <c r="H175" i="1" s="1"/>
  <c r="E178" i="1"/>
  <c r="H178" i="1" s="1"/>
  <c r="E170" i="1"/>
  <c r="H170" i="1" s="1"/>
  <c r="E165" i="1"/>
  <c r="H165" i="1" s="1"/>
  <c r="E174" i="1"/>
  <c r="H174" i="1" s="1"/>
  <c r="E168" i="1"/>
  <c r="H168" i="1" s="1"/>
  <c r="E229" i="1"/>
  <c r="H229" i="1" s="1"/>
  <c r="E226" i="1"/>
  <c r="H226" i="1" s="1"/>
  <c r="E227" i="1"/>
  <c r="H227" i="1" s="1"/>
  <c r="E223" i="1"/>
  <c r="H223" i="1" s="1"/>
  <c r="E230" i="1"/>
  <c r="H230" i="1" s="1"/>
  <c r="E232" i="1"/>
  <c r="H232" i="1" s="1"/>
  <c r="E231" i="1"/>
  <c r="H231" i="1" s="1"/>
  <c r="E228" i="1"/>
  <c r="H228" i="1" s="1"/>
  <c r="E313" i="1"/>
  <c r="H313" i="1" s="1"/>
  <c r="E312" i="1"/>
  <c r="H312" i="1" s="1"/>
  <c r="E294" i="1"/>
  <c r="H294" i="1" s="1"/>
  <c r="E295" i="1"/>
  <c r="H295" i="1" s="1"/>
  <c r="E293" i="1"/>
  <c r="H293" i="1" s="1"/>
  <c r="E311" i="1"/>
  <c r="H311" i="1" s="1"/>
  <c r="E309" i="1"/>
  <c r="H309" i="1" s="1"/>
  <c r="E310" i="1"/>
  <c r="H310" i="1" s="1"/>
  <c r="E308" i="1"/>
  <c r="H308" i="1" s="1"/>
  <c r="E307" i="1"/>
  <c r="H307" i="1" s="1"/>
  <c r="E305" i="1"/>
  <c r="H305" i="1" s="1"/>
  <c r="E292" i="1"/>
  <c r="H292" i="1" s="1"/>
  <c r="E301" i="1"/>
  <c r="H301" i="1" s="1"/>
  <c r="E296" i="1"/>
  <c r="H296" i="1" s="1"/>
  <c r="E300" i="1"/>
  <c r="H300" i="1" s="1"/>
  <c r="E304" i="1"/>
  <c r="H304" i="1" s="1"/>
  <c r="E299" i="1"/>
  <c r="H299" i="1" s="1"/>
  <c r="E306" i="1"/>
  <c r="H306" i="1" s="1"/>
  <c r="E298" i="1"/>
  <c r="H298" i="1" s="1"/>
  <c r="E297" i="1"/>
  <c r="H297" i="1" s="1"/>
  <c r="E302" i="1"/>
  <c r="H302" i="1" s="1"/>
  <c r="E303" i="1"/>
  <c r="H303" i="1" s="1"/>
  <c r="E283" i="1"/>
  <c r="H283" i="1" s="1"/>
  <c r="E286" i="1"/>
  <c r="H286" i="1" s="1"/>
  <c r="E287" i="1"/>
  <c r="H287" i="1" s="1"/>
  <c r="E289" i="1"/>
  <c r="H289" i="1" s="1"/>
  <c r="E290" i="1"/>
  <c r="H290" i="1" s="1"/>
  <c r="E285" i="1"/>
  <c r="H285" i="1" s="1"/>
  <c r="E277" i="1"/>
  <c r="H277" i="1" s="1"/>
  <c r="E291" i="1"/>
  <c r="H291" i="1" s="1"/>
  <c r="E278" i="1"/>
  <c r="H278" i="1" s="1"/>
  <c r="E288" i="1"/>
  <c r="H288" i="1" s="1"/>
  <c r="E281" i="1"/>
  <c r="H281" i="1" s="1"/>
  <c r="E282" i="1"/>
  <c r="H282" i="1" s="1"/>
  <c r="E279" i="1"/>
  <c r="H279" i="1" s="1"/>
  <c r="E280" i="1"/>
  <c r="H280" i="1" s="1"/>
  <c r="E284" i="1"/>
  <c r="H284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10" i="1"/>
  <c r="H10" i="1" s="1"/>
  <c r="E11" i="1"/>
  <c r="H11" i="1" s="1"/>
  <c r="E12" i="1"/>
  <c r="H12" i="1" s="1"/>
  <c r="E13" i="1"/>
  <c r="H13" i="1" s="1"/>
  <c r="E57" i="1"/>
  <c r="H57" i="1" s="1"/>
  <c r="E58" i="1"/>
  <c r="H58" i="1" s="1"/>
  <c r="E59" i="1"/>
  <c r="H59" i="1" s="1"/>
  <c r="E60" i="1"/>
  <c r="H60" i="1" s="1"/>
  <c r="E53" i="1"/>
  <c r="H53" i="1" s="1"/>
  <c r="E54" i="1"/>
  <c r="H54" i="1" s="1"/>
  <c r="E55" i="1"/>
  <c r="H55" i="1" s="1"/>
  <c r="E52" i="1"/>
  <c r="H52" i="1" s="1"/>
  <c r="E34" i="1"/>
  <c r="H34" i="1" s="1"/>
  <c r="E35" i="1"/>
  <c r="H35" i="1" s="1"/>
  <c r="E32" i="1"/>
  <c r="H32" i="1" s="1"/>
  <c r="E33" i="1"/>
  <c r="H33" i="1" s="1"/>
  <c r="E44" i="1"/>
  <c r="H44" i="1" s="1"/>
  <c r="E45" i="1"/>
  <c r="H45" i="1" s="1"/>
  <c r="E41" i="1"/>
  <c r="H41" i="1" s="1"/>
  <c r="E42" i="1"/>
  <c r="H42" i="1" s="1"/>
  <c r="E43" i="1"/>
  <c r="H43" i="1" s="1"/>
  <c r="E40" i="1"/>
  <c r="H40" i="1" s="1"/>
  <c r="E36" i="1"/>
  <c r="H36" i="1" s="1"/>
  <c r="E37" i="1"/>
  <c r="H37" i="1" s="1"/>
  <c r="E38" i="1"/>
  <c r="H38" i="1" s="1"/>
  <c r="E39" i="1"/>
  <c r="H39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61" i="1"/>
  <c r="H61" i="1" s="1"/>
  <c r="E63" i="1"/>
  <c r="H63" i="1" s="1"/>
  <c r="E62" i="1"/>
  <c r="H62" i="1" s="1"/>
  <c r="E8" i="1"/>
  <c r="H8" i="1" s="1"/>
  <c r="E9" i="1"/>
  <c r="H9" i="1" s="1"/>
  <c r="E30" i="1"/>
  <c r="H30" i="1" s="1"/>
  <c r="E31" i="1"/>
  <c r="H31" i="1" s="1"/>
  <c r="E5" i="1"/>
  <c r="H5" i="1" s="1"/>
  <c r="E6" i="1"/>
  <c r="H6" i="1" s="1"/>
  <c r="E7" i="1"/>
  <c r="H7" i="1" s="1"/>
  <c r="E20" i="1"/>
  <c r="H20" i="1" s="1"/>
  <c r="E374" i="1"/>
  <c r="H374" i="1" s="1"/>
  <c r="E382" i="1"/>
  <c r="H382" i="1" s="1"/>
  <c r="E162" i="1"/>
  <c r="H162" i="1" s="1"/>
  <c r="E161" i="1"/>
  <c r="H161" i="1" s="1"/>
  <c r="E163" i="1"/>
  <c r="H163" i="1" s="1"/>
  <c r="E164" i="1"/>
  <c r="H164" i="1" s="1"/>
  <c r="E399" i="1"/>
  <c r="H399" i="1" s="1"/>
  <c r="E400" i="1"/>
  <c r="H400" i="1" s="1"/>
  <c r="E395" i="1"/>
  <c r="H395" i="1" s="1"/>
  <c r="E398" i="1"/>
  <c r="H398" i="1" s="1"/>
  <c r="E397" i="1"/>
  <c r="H397" i="1" s="1"/>
  <c r="E396" i="1"/>
  <c r="H396" i="1" s="1"/>
  <c r="E394" i="1"/>
  <c r="H394" i="1" s="1"/>
  <c r="E393" i="1"/>
  <c r="H393" i="1" s="1"/>
  <c r="E419" i="1" l="1"/>
  <c r="E417" i="1"/>
  <c r="H419" i="1" s="1"/>
  <c r="E415" i="1"/>
  <c r="H415" i="1" s="1"/>
  <c r="E412" i="1"/>
  <c r="H412" i="1" s="1"/>
  <c r="E418" i="1"/>
  <c r="H418" i="1" s="1"/>
  <c r="E416" i="1"/>
  <c r="H416" i="1" s="1"/>
  <c r="E414" i="1"/>
  <c r="H414" i="1" s="1"/>
  <c r="E413" i="1"/>
  <c r="H413" i="1" s="1"/>
  <c r="E411" i="1"/>
  <c r="H411" i="1" s="1"/>
  <c r="E409" i="1"/>
  <c r="H409" i="1" s="1"/>
  <c r="E407" i="1"/>
  <c r="H407" i="1" s="1"/>
  <c r="E410" i="1"/>
  <c r="H410" i="1" s="1"/>
  <c r="E408" i="1"/>
  <c r="H408" i="1" s="1"/>
  <c r="E403" i="1"/>
  <c r="H403" i="1" s="1"/>
  <c r="E406" i="1"/>
  <c r="H406" i="1" s="1"/>
  <c r="E405" i="1"/>
  <c r="H405" i="1" s="1"/>
  <c r="E404" i="1"/>
  <c r="H404" i="1" s="1"/>
  <c r="E402" i="1"/>
  <c r="H402" i="1" s="1"/>
  <c r="E342" i="1"/>
  <c r="H342" i="1" s="1"/>
  <c r="E340" i="1"/>
  <c r="H340" i="1" s="1"/>
  <c r="E337" i="1"/>
  <c r="H337" i="1" s="1"/>
  <c r="E341" i="1"/>
  <c r="H341" i="1" s="1"/>
  <c r="E339" i="1"/>
  <c r="H339" i="1" s="1"/>
  <c r="E338" i="1"/>
  <c r="H338" i="1" s="1"/>
  <c r="E336" i="1"/>
  <c r="H336" i="1" s="1"/>
  <c r="E335" i="1"/>
  <c r="H335" i="1" s="1"/>
  <c r="E334" i="1"/>
  <c r="H334" i="1" s="1"/>
  <c r="E333" i="1"/>
  <c r="H333" i="1" s="1"/>
  <c r="E332" i="1"/>
  <c r="H332" i="1" s="1"/>
  <c r="E331" i="1"/>
  <c r="H331" i="1" s="1"/>
  <c r="E330" i="1"/>
  <c r="H330" i="1" s="1"/>
  <c r="E329" i="1"/>
  <c r="H329" i="1" s="1"/>
  <c r="E327" i="1"/>
  <c r="H327" i="1" s="1"/>
  <c r="E324" i="1"/>
  <c r="H324" i="1" s="1"/>
  <c r="E328" i="1"/>
  <c r="H328" i="1" s="1"/>
  <c r="E326" i="1"/>
  <c r="H326" i="1" s="1"/>
  <c r="E325" i="1"/>
  <c r="H325" i="1" s="1"/>
  <c r="E323" i="1"/>
  <c r="H323" i="1" s="1"/>
  <c r="E322" i="1"/>
  <c r="H322" i="1" s="1"/>
  <c r="E321" i="1"/>
  <c r="H321" i="1" s="1"/>
  <c r="E133" i="1"/>
  <c r="H133" i="1" s="1"/>
  <c r="E130" i="1"/>
  <c r="H130" i="1" s="1"/>
  <c r="E121" i="1"/>
  <c r="H121" i="1" s="1"/>
  <c r="E148" i="1"/>
  <c r="H148" i="1" s="1"/>
  <c r="E147" i="1"/>
  <c r="H147" i="1" s="1"/>
  <c r="E120" i="1"/>
  <c r="H120" i="1" s="1"/>
  <c r="E115" i="1"/>
  <c r="H115" i="1" s="1"/>
  <c r="E67" i="1"/>
  <c r="H67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32" i="1"/>
  <c r="H132" i="1" s="1"/>
  <c r="E131" i="1"/>
  <c r="H131" i="1" s="1"/>
  <c r="E71" i="1"/>
  <c r="H71" i="1" s="1"/>
  <c r="E157" i="1"/>
  <c r="H157" i="1" s="1"/>
  <c r="E80" i="1"/>
  <c r="H80" i="1" s="1"/>
  <c r="E144" i="1"/>
  <c r="H144" i="1" s="1"/>
  <c r="E81" i="1"/>
  <c r="H81" i="1" s="1"/>
  <c r="E149" i="1"/>
  <c r="H149" i="1" s="1"/>
  <c r="E69" i="1"/>
  <c r="H69" i="1" s="1"/>
  <c r="E77" i="1"/>
  <c r="H77" i="1" s="1"/>
  <c r="E129" i="1"/>
  <c r="H129" i="1" s="1"/>
  <c r="E138" i="1"/>
  <c r="H138" i="1" s="1"/>
  <c r="E158" i="1"/>
  <c r="H158" i="1" s="1"/>
  <c r="E140" i="1"/>
  <c r="H140" i="1" s="1"/>
  <c r="E139" i="1"/>
  <c r="H139" i="1" s="1"/>
  <c r="E143" i="1"/>
  <c r="H143" i="1" s="1"/>
  <c r="E145" i="1"/>
  <c r="H145" i="1" s="1"/>
  <c r="E146" i="1"/>
  <c r="H146" i="1" s="1"/>
  <c r="E141" i="1"/>
  <c r="H141" i="1" s="1"/>
  <c r="E70" i="1"/>
  <c r="H70" i="1" s="1"/>
  <c r="E72" i="1"/>
  <c r="H72" i="1" s="1"/>
  <c r="E73" i="1"/>
  <c r="H73" i="1" s="1"/>
  <c r="E75" i="1"/>
  <c r="H75" i="1" s="1"/>
  <c r="E74" i="1"/>
  <c r="H74" i="1" s="1"/>
  <c r="E78" i="1"/>
  <c r="H78" i="1" s="1"/>
  <c r="E79" i="1"/>
  <c r="H79" i="1" s="1"/>
  <c r="E136" i="1"/>
  <c r="H136" i="1" s="1"/>
  <c r="E134" i="1"/>
  <c r="H134" i="1" s="1"/>
  <c r="E68" i="1"/>
  <c r="H68" i="1" s="1"/>
  <c r="E76" i="1"/>
  <c r="H76" i="1" s="1"/>
  <c r="E152" i="1"/>
  <c r="H152" i="1" s="1"/>
  <c r="E66" i="1"/>
  <c r="H66" i="1" s="1"/>
  <c r="E151" i="1"/>
  <c r="H151" i="1" s="1"/>
  <c r="E124" i="1"/>
  <c r="H124" i="1" s="1"/>
  <c r="E125" i="1"/>
  <c r="H125" i="1" s="1"/>
  <c r="E122" i="1"/>
  <c r="H122" i="1" s="1"/>
  <c r="E123" i="1"/>
  <c r="H123" i="1" s="1"/>
  <c r="E142" i="1"/>
  <c r="H142" i="1" s="1"/>
  <c r="E153" i="1"/>
  <c r="H153" i="1" s="1"/>
  <c r="E156" i="1"/>
  <c r="H156" i="1" s="1"/>
  <c r="E150" i="1"/>
  <c r="H150" i="1" s="1"/>
  <c r="E155" i="1"/>
  <c r="H155" i="1" s="1"/>
  <c r="E154" i="1"/>
  <c r="H154" i="1" s="1"/>
  <c r="E126" i="1"/>
  <c r="H126" i="1" s="1"/>
  <c r="E127" i="1"/>
  <c r="H127" i="1" s="1"/>
  <c r="E128" i="1"/>
  <c r="H128" i="1" s="1"/>
  <c r="E137" i="1"/>
  <c r="H137" i="1" s="1"/>
  <c r="E135" i="1"/>
  <c r="H135" i="1" s="1"/>
  <c r="E82" i="1"/>
  <c r="H82" i="1" s="1"/>
  <c r="E83" i="1"/>
  <c r="H83" i="1" s="1"/>
  <c r="E116" i="1"/>
  <c r="H116" i="1" s="1"/>
  <c r="E117" i="1"/>
  <c r="H117" i="1" s="1"/>
  <c r="E118" i="1"/>
  <c r="H118" i="1" s="1"/>
  <c r="E119" i="1"/>
  <c r="H119" i="1" s="1"/>
  <c r="H417" i="1" l="1"/>
</calcChain>
</file>

<file path=xl/sharedStrings.xml><?xml version="1.0" encoding="utf-8"?>
<sst xmlns="http://schemas.openxmlformats.org/spreadsheetml/2006/main" count="1943" uniqueCount="460">
  <si>
    <t>CL/ KRT</t>
  </si>
  <si>
    <t>JML PER KARTON</t>
  </si>
  <si>
    <t>PC</t>
  </si>
  <si>
    <t>GROSIR</t>
  </si>
  <si>
    <t>ECERAN</t>
  </si>
  <si>
    <t>NAMA / SERI BARANG</t>
  </si>
  <si>
    <t>HP- 8232</t>
  </si>
  <si>
    <t>BK-5084</t>
  </si>
  <si>
    <t>ZD-982</t>
  </si>
  <si>
    <t>BK-9348</t>
  </si>
  <si>
    <t>ZD-9099</t>
  </si>
  <si>
    <t>C-002</t>
  </si>
  <si>
    <t>ZD-912</t>
  </si>
  <si>
    <t>BK-5052</t>
  </si>
  <si>
    <t>BK-6624</t>
  </si>
  <si>
    <t>XN-2017</t>
  </si>
  <si>
    <t>ZD-738</t>
  </si>
  <si>
    <t>ZD-983</t>
  </si>
  <si>
    <t>ZD-9089</t>
  </si>
  <si>
    <t>ZD-9055</t>
  </si>
  <si>
    <t>ZD-9098</t>
  </si>
  <si>
    <t>ZD-9100</t>
  </si>
  <si>
    <t>ZD-9091</t>
  </si>
  <si>
    <t>BK-5082</t>
  </si>
  <si>
    <t>BK-5113</t>
  </si>
  <si>
    <t>BK-5122</t>
  </si>
  <si>
    <t>BK-5151</t>
  </si>
  <si>
    <t>BK-5142</t>
  </si>
  <si>
    <t>BK-9320</t>
  </si>
  <si>
    <t>BK-9346</t>
  </si>
  <si>
    <t>XN-2063</t>
  </si>
  <si>
    <t>XN-2057</t>
  </si>
  <si>
    <t>BK-5171</t>
  </si>
  <si>
    <t>ZD-9129</t>
  </si>
  <si>
    <t>ZD-9126</t>
  </si>
  <si>
    <t>HARGA</t>
  </si>
  <si>
    <t>SL-917</t>
  </si>
  <si>
    <t>SL-918</t>
  </si>
  <si>
    <t>SL-913</t>
  </si>
  <si>
    <t>SL-916</t>
  </si>
  <si>
    <t>ZD-9093</t>
  </si>
  <si>
    <t>ZD-9134</t>
  </si>
  <si>
    <t>ZD-9153</t>
  </si>
  <si>
    <t>ZD-9123</t>
  </si>
  <si>
    <t>ZD-9138</t>
  </si>
  <si>
    <t>ZD-9135</t>
  </si>
  <si>
    <t>SL-919</t>
  </si>
  <si>
    <t>SL-920</t>
  </si>
  <si>
    <t>SL-921</t>
  </si>
  <si>
    <t>XN-2070</t>
  </si>
  <si>
    <t>XN-2060</t>
  </si>
  <si>
    <t>C-1015</t>
  </si>
  <si>
    <t>C-1018</t>
  </si>
  <si>
    <t>H-8144</t>
  </si>
  <si>
    <t>H-8312</t>
  </si>
  <si>
    <t>H-8320</t>
  </si>
  <si>
    <t>PER UNIT</t>
  </si>
  <si>
    <t>AMOUNT</t>
  </si>
  <si>
    <t>PUNJI (RMB)</t>
  </si>
  <si>
    <t>XN-2046</t>
  </si>
  <si>
    <t>XN-2047</t>
  </si>
  <si>
    <t>XN-2048</t>
  </si>
  <si>
    <t>XN-2036</t>
  </si>
  <si>
    <t>SL-360</t>
  </si>
  <si>
    <t>ZD-9114</t>
  </si>
  <si>
    <t>ZD-9111</t>
  </si>
  <si>
    <t>NL-6028</t>
  </si>
  <si>
    <t>H-7018</t>
  </si>
  <si>
    <t>FG-101</t>
  </si>
  <si>
    <t>FG-102</t>
  </si>
  <si>
    <t>FG-103</t>
  </si>
  <si>
    <t>FG-104</t>
  </si>
  <si>
    <t>FG-105</t>
  </si>
  <si>
    <t>FG-106</t>
  </si>
  <si>
    <t>FG-107</t>
  </si>
  <si>
    <t>FG-108</t>
  </si>
  <si>
    <t>FG-109</t>
  </si>
  <si>
    <t>FG-110</t>
  </si>
  <si>
    <t>FG-201</t>
  </si>
  <si>
    <t>FG-202</t>
  </si>
  <si>
    <t>FG-203</t>
  </si>
  <si>
    <t>FG-204</t>
  </si>
  <si>
    <t>FG-205</t>
  </si>
  <si>
    <t>FG-206</t>
  </si>
  <si>
    <t>FG-207</t>
  </si>
  <si>
    <t>FG-208</t>
  </si>
  <si>
    <t>FG-209</t>
  </si>
  <si>
    <t>FG-210</t>
  </si>
  <si>
    <t>FG-301</t>
  </si>
  <si>
    <t>FG-302</t>
  </si>
  <si>
    <t>FG-303</t>
  </si>
  <si>
    <t>FG-304</t>
  </si>
  <si>
    <t>FG-305</t>
  </si>
  <si>
    <t>FG-306</t>
  </si>
  <si>
    <t>FG-307</t>
  </si>
  <si>
    <t>FG-308</t>
  </si>
  <si>
    <t>FG-309</t>
  </si>
  <si>
    <t>FG-310</t>
  </si>
  <si>
    <t>CUNGKWO PUNYA</t>
  </si>
  <si>
    <t>PITA KADO</t>
  </si>
  <si>
    <t>12 cm</t>
  </si>
  <si>
    <t>15 cm</t>
  </si>
  <si>
    <t>18 cm</t>
  </si>
  <si>
    <t>23 cm</t>
  </si>
  <si>
    <t>30 cm</t>
  </si>
  <si>
    <t>50 cm</t>
  </si>
  <si>
    <t>18 cm - 1</t>
  </si>
  <si>
    <t>30 cm - 1</t>
  </si>
  <si>
    <t>50 cm - 1</t>
  </si>
  <si>
    <t>Hc-12</t>
  </si>
  <si>
    <t>Hc-18</t>
  </si>
  <si>
    <t>Hc-30</t>
  </si>
  <si>
    <t>Hc-50</t>
  </si>
  <si>
    <t>LS-12</t>
  </si>
  <si>
    <t>LS-15</t>
  </si>
  <si>
    <t>LS-18</t>
  </si>
  <si>
    <t>LS-23</t>
  </si>
  <si>
    <t>LS-30</t>
  </si>
  <si>
    <t>LS-50</t>
  </si>
  <si>
    <t>LS-18-1</t>
  </si>
  <si>
    <t>LS-30-1</t>
  </si>
  <si>
    <t>LS-50-1</t>
  </si>
  <si>
    <t>TAS KARUNG</t>
  </si>
  <si>
    <t>23 x 20</t>
  </si>
  <si>
    <t>30 x 20</t>
  </si>
  <si>
    <t>30 x 24</t>
  </si>
  <si>
    <t>33 x 27</t>
  </si>
  <si>
    <t>27 x 33</t>
  </si>
  <si>
    <t>40 x 30</t>
  </si>
  <si>
    <t>45 x 33</t>
  </si>
  <si>
    <t>35 x 40</t>
  </si>
  <si>
    <t>40 x 45</t>
  </si>
  <si>
    <t>45 x 50</t>
  </si>
  <si>
    <t>50 x 55</t>
  </si>
  <si>
    <t>55 x 65</t>
  </si>
  <si>
    <t>60 x 70</t>
  </si>
  <si>
    <t>70 x 70</t>
  </si>
  <si>
    <t>50 x 35</t>
  </si>
  <si>
    <t>60 x 45</t>
  </si>
  <si>
    <t>70 x 55</t>
  </si>
  <si>
    <t>80 x 60</t>
  </si>
  <si>
    <t>AGENDA &amp; NOTEBOOK SPIRAL (POCKET NOTE)</t>
  </si>
  <si>
    <t>TAPE / ISOLASI</t>
  </si>
  <si>
    <t>1503-AB</t>
  </si>
  <si>
    <t>1503-CD</t>
  </si>
  <si>
    <t>1510-G</t>
  </si>
  <si>
    <t>JG-88</t>
  </si>
  <si>
    <t>ASAHAN / SHARPENER</t>
  </si>
  <si>
    <t>TR-368</t>
  </si>
  <si>
    <t>TR-363</t>
  </si>
  <si>
    <t>SB-8877</t>
  </si>
  <si>
    <t>SB-8899</t>
  </si>
  <si>
    <t>BOX</t>
  </si>
  <si>
    <t>STICKER</t>
  </si>
  <si>
    <t>PEN</t>
  </si>
  <si>
    <t>GP-168</t>
  </si>
  <si>
    <t>LS</t>
  </si>
  <si>
    <t>AGENDA / NOTEBOOK SPIRAL (BOOK)</t>
  </si>
  <si>
    <t>28850-40</t>
  </si>
  <si>
    <t>28850-45</t>
  </si>
  <si>
    <t>28850-47</t>
  </si>
  <si>
    <t>28850-49</t>
  </si>
  <si>
    <t>28850-50</t>
  </si>
  <si>
    <t>28850-51</t>
  </si>
  <si>
    <t>50100-21</t>
  </si>
  <si>
    <t>50100-40</t>
  </si>
  <si>
    <t>50100-48</t>
  </si>
  <si>
    <t>50100-50</t>
  </si>
  <si>
    <t>28825-4</t>
  </si>
  <si>
    <t>28825-45</t>
  </si>
  <si>
    <t>28825-47</t>
  </si>
  <si>
    <t>28825-49</t>
  </si>
  <si>
    <t>28825-50</t>
  </si>
  <si>
    <t>28825-51</t>
  </si>
  <si>
    <t>25100-21</t>
  </si>
  <si>
    <t>25100-40</t>
  </si>
  <si>
    <t>25100-48</t>
  </si>
  <si>
    <t>25100-50</t>
  </si>
  <si>
    <t>SG-6032</t>
  </si>
  <si>
    <t>SG-6048</t>
  </si>
  <si>
    <t>SG-6060</t>
  </si>
  <si>
    <t>SG-6100</t>
  </si>
  <si>
    <t>SG-5136</t>
  </si>
  <si>
    <t>SG-5148</t>
  </si>
  <si>
    <t>SG-5160</t>
  </si>
  <si>
    <t>SG-5100</t>
  </si>
  <si>
    <t>70100-2</t>
  </si>
  <si>
    <t>70100-9</t>
  </si>
  <si>
    <t>70100-11</t>
  </si>
  <si>
    <t>70100-16</t>
  </si>
  <si>
    <t>7050-2</t>
  </si>
  <si>
    <t>7050-9</t>
  </si>
  <si>
    <t>7050-10</t>
  </si>
  <si>
    <t>7050-11</t>
  </si>
  <si>
    <t>7050-13</t>
  </si>
  <si>
    <t>7025-9</t>
  </si>
  <si>
    <t>7025-11</t>
  </si>
  <si>
    <t>7025-15</t>
  </si>
  <si>
    <t>7025-16</t>
  </si>
  <si>
    <t>7025-17</t>
  </si>
  <si>
    <t>83211-12</t>
  </si>
  <si>
    <t>JT10050-1</t>
  </si>
  <si>
    <t>JT10050-2</t>
  </si>
  <si>
    <t>JT10050-3</t>
  </si>
  <si>
    <t>JT10050-5</t>
  </si>
  <si>
    <t>JT10050-6</t>
  </si>
  <si>
    <t>WZ67100</t>
  </si>
  <si>
    <t>WZ6750</t>
  </si>
  <si>
    <t>WZ6725</t>
  </si>
  <si>
    <t>21150-7</t>
  </si>
  <si>
    <t>21150-9</t>
  </si>
  <si>
    <t>50311-02</t>
  </si>
  <si>
    <t>50311-03</t>
  </si>
  <si>
    <t>21125-7</t>
  </si>
  <si>
    <t>21125-9</t>
  </si>
  <si>
    <t>MAGNET</t>
  </si>
  <si>
    <t>9030A-1</t>
  </si>
  <si>
    <t>9030A-2</t>
  </si>
  <si>
    <t>PR1-61-002</t>
  </si>
  <si>
    <t>QX-30</t>
  </si>
  <si>
    <t>XNB-0031</t>
  </si>
  <si>
    <t>NO2028-4</t>
  </si>
  <si>
    <t>007</t>
  </si>
  <si>
    <t>005</t>
  </si>
  <si>
    <t>X-3010</t>
  </si>
  <si>
    <t>S-3010</t>
  </si>
  <si>
    <t>X-3006</t>
  </si>
  <si>
    <t>8550A</t>
  </si>
  <si>
    <t>349ABC</t>
  </si>
  <si>
    <t>003</t>
  </si>
  <si>
    <t>002</t>
  </si>
  <si>
    <t>009</t>
  </si>
  <si>
    <t>8011-6</t>
  </si>
  <si>
    <t>8550B</t>
  </si>
  <si>
    <t>HN6605</t>
  </si>
  <si>
    <t>HN6608</t>
  </si>
  <si>
    <t>GARISAN</t>
  </si>
  <si>
    <t>NO8329</t>
  </si>
  <si>
    <t>NO8330</t>
  </si>
  <si>
    <t>BC-8605</t>
  </si>
  <si>
    <t>BC-8822</t>
  </si>
  <si>
    <t>BC-8337</t>
  </si>
  <si>
    <t>BC-6018</t>
  </si>
  <si>
    <t>BC-8547</t>
  </si>
  <si>
    <t>BC-8599</t>
  </si>
  <si>
    <t>CL-888</t>
  </si>
  <si>
    <t>YS-602B</t>
  </si>
  <si>
    <t>JY-349</t>
  </si>
  <si>
    <t>YS-604B</t>
  </si>
  <si>
    <t>NO.610</t>
  </si>
  <si>
    <t>NO.6101</t>
  </si>
  <si>
    <t>ZS-9001</t>
  </si>
  <si>
    <t>388A</t>
  </si>
  <si>
    <t>0828</t>
  </si>
  <si>
    <t>CP-8356-1</t>
  </si>
  <si>
    <t>CP-8358</t>
  </si>
  <si>
    <t>CP-8323-2</t>
  </si>
  <si>
    <t>KC-2058</t>
  </si>
  <si>
    <t>CP-8105</t>
  </si>
  <si>
    <t>CS-4726</t>
  </si>
  <si>
    <t>CP-8113</t>
  </si>
  <si>
    <t>CP-8391</t>
  </si>
  <si>
    <t>XB-265</t>
  </si>
  <si>
    <t>0510</t>
  </si>
  <si>
    <t>CORRECTION (TIPEX)</t>
  </si>
  <si>
    <t>CLIP</t>
  </si>
  <si>
    <t>0028</t>
  </si>
  <si>
    <t>00129</t>
  </si>
  <si>
    <t>STAMP</t>
  </si>
  <si>
    <t>STIP / PENGHAPUS / ERASER</t>
  </si>
  <si>
    <t>JB002</t>
  </si>
  <si>
    <t>JB003</t>
  </si>
  <si>
    <t>JB004</t>
  </si>
  <si>
    <t>HY009</t>
  </si>
  <si>
    <t>HY011</t>
  </si>
  <si>
    <t>HY025</t>
  </si>
  <si>
    <t>DS-686</t>
  </si>
  <si>
    <t>GUNTING</t>
  </si>
  <si>
    <t>JML TOTAL</t>
  </si>
  <si>
    <t>NO840</t>
  </si>
  <si>
    <t>NO845</t>
  </si>
  <si>
    <t>NO850</t>
  </si>
  <si>
    <t>NO087</t>
  </si>
  <si>
    <t>NO012</t>
  </si>
  <si>
    <t>KUAS / BRUSH</t>
  </si>
  <si>
    <t>E06</t>
  </si>
  <si>
    <t>251-73A</t>
  </si>
  <si>
    <t>577-6</t>
  </si>
  <si>
    <t>251-6 A</t>
  </si>
  <si>
    <t>G-0135</t>
  </si>
  <si>
    <t>G-10138</t>
  </si>
  <si>
    <t>251-6 B</t>
  </si>
  <si>
    <t>577-5</t>
  </si>
  <si>
    <t>557-7</t>
  </si>
  <si>
    <t>251-47A</t>
  </si>
  <si>
    <t>GLITTER</t>
  </si>
  <si>
    <t>Y-01</t>
  </si>
  <si>
    <t>Y-02</t>
  </si>
  <si>
    <t>Y-03</t>
  </si>
  <si>
    <t>Y-04</t>
  </si>
  <si>
    <t>784-12</t>
  </si>
  <si>
    <t>785-12</t>
  </si>
  <si>
    <t>786-12</t>
  </si>
  <si>
    <t>783-12</t>
  </si>
  <si>
    <t>G-561300-7</t>
  </si>
  <si>
    <t>782-12</t>
  </si>
  <si>
    <t>GF-32</t>
  </si>
  <si>
    <t>GF-2012</t>
  </si>
  <si>
    <t>G-88</t>
  </si>
  <si>
    <t>PALLETE (PALET)</t>
  </si>
  <si>
    <t>SLG-1</t>
  </si>
  <si>
    <t>CARD (ID)</t>
  </si>
  <si>
    <t>B2</t>
  </si>
  <si>
    <t>B3</t>
  </si>
  <si>
    <t>B4</t>
  </si>
  <si>
    <t>532-B6</t>
  </si>
  <si>
    <t>532-A5</t>
  </si>
  <si>
    <t>532-B5</t>
  </si>
  <si>
    <t>532-A4</t>
  </si>
  <si>
    <t>532-B4</t>
  </si>
  <si>
    <t>YS-C53 A6</t>
  </si>
  <si>
    <t>YS-C54 A5</t>
  </si>
  <si>
    <t>YS-C55 B5</t>
  </si>
  <si>
    <t>YS-C56 A5</t>
  </si>
  <si>
    <t>YS-C57 B4</t>
  </si>
  <si>
    <t>FILE</t>
  </si>
  <si>
    <t>S-2296</t>
  </si>
  <si>
    <t>STAPLES (ISI STAPLER)</t>
  </si>
  <si>
    <t>NO.13/8</t>
  </si>
  <si>
    <t>PAK</t>
  </si>
  <si>
    <t>CALL BELL</t>
  </si>
  <si>
    <t>145mm-6</t>
  </si>
  <si>
    <t>BS-120</t>
  </si>
  <si>
    <t>QJ125</t>
  </si>
  <si>
    <t>QJ126</t>
  </si>
  <si>
    <t>LOL</t>
  </si>
  <si>
    <t>Car</t>
  </si>
  <si>
    <t>[MAP RESLETING]</t>
  </si>
  <si>
    <t>[TAS LAPTOP]</t>
  </si>
  <si>
    <t>PUZZLE KAYU</t>
  </si>
  <si>
    <t>PZ-601</t>
  </si>
  <si>
    <t>PZ-602</t>
  </si>
  <si>
    <t>PZ-603</t>
  </si>
  <si>
    <t>PZ-604</t>
  </si>
  <si>
    <t>PZ-605</t>
  </si>
  <si>
    <t>PZ-606</t>
  </si>
  <si>
    <t>PZ-607</t>
  </si>
  <si>
    <t>PZ-608</t>
  </si>
  <si>
    <t>PZ-609</t>
  </si>
  <si>
    <t>PZ-610</t>
  </si>
  <si>
    <t>PZ-611</t>
  </si>
  <si>
    <t>TEMPELAN KACA (SUCKER)</t>
  </si>
  <si>
    <t>3cm</t>
  </si>
  <si>
    <t>3.5cm</t>
  </si>
  <si>
    <t>4cm</t>
  </si>
  <si>
    <t>4.4cm</t>
  </si>
  <si>
    <t>5cm</t>
  </si>
  <si>
    <t>6cm</t>
  </si>
  <si>
    <t>8cm</t>
  </si>
  <si>
    <t>STICK NOTE &amp; POSH IT</t>
  </si>
  <si>
    <t>1132-1</t>
  </si>
  <si>
    <t>3515-1</t>
  </si>
  <si>
    <t>9327-5</t>
  </si>
  <si>
    <t>9327-2</t>
  </si>
  <si>
    <t>SERI BARANG</t>
  </si>
  <si>
    <t>NAMA BARANG</t>
  </si>
  <si>
    <t>HP-8232</t>
  </si>
  <si>
    <t>NOTE BOOK SPIRAL &amp; AGENDA</t>
  </si>
  <si>
    <t>Pocket</t>
  </si>
  <si>
    <t>pc</t>
  </si>
  <si>
    <t>H-8114</t>
  </si>
  <si>
    <t>XN-246</t>
  </si>
  <si>
    <t>pak</t>
  </si>
  <si>
    <t>TAPE/ISOLASI</t>
  </si>
  <si>
    <t>Pen</t>
  </si>
  <si>
    <t>Sticker</t>
  </si>
  <si>
    <t>Sharpener</t>
  </si>
  <si>
    <t>ASAHAN</t>
  </si>
  <si>
    <t>AGENDA &amp; NOTE BOOK SPIRAL</t>
  </si>
  <si>
    <t>28825-40</t>
  </si>
  <si>
    <t>25525-51</t>
  </si>
  <si>
    <t>Book</t>
  </si>
  <si>
    <t>rol</t>
  </si>
  <si>
    <t>ls</t>
  </si>
  <si>
    <t>ASAHAN, TIPEX, CLIP, STIP, STAMP, GARISAN</t>
  </si>
  <si>
    <t>Correction tape</t>
  </si>
  <si>
    <t>Clips</t>
  </si>
  <si>
    <t>Eraser</t>
  </si>
  <si>
    <t>Stamp</t>
  </si>
  <si>
    <t>Ruler</t>
  </si>
  <si>
    <t>RULER , MAGNETS</t>
  </si>
  <si>
    <t>ETS</t>
  </si>
  <si>
    <t>NO 8329</t>
  </si>
  <si>
    <t>RULER</t>
  </si>
  <si>
    <t>NO 8330</t>
  </si>
  <si>
    <t>HN 6605</t>
  </si>
  <si>
    <t>MAGNETS</t>
  </si>
  <si>
    <t>HN 6608</t>
  </si>
  <si>
    <t>SCISSORS</t>
  </si>
  <si>
    <t>JB 002</t>
  </si>
  <si>
    <t>PLATTE , BRUSH, GLITER</t>
  </si>
  <si>
    <t>NO 840</t>
  </si>
  <si>
    <t>PALETTE</t>
  </si>
  <si>
    <t>NO 845</t>
  </si>
  <si>
    <t>NO 850</t>
  </si>
  <si>
    <t>NO 087</t>
  </si>
  <si>
    <t>NO 012</t>
  </si>
  <si>
    <t>E 06</t>
  </si>
  <si>
    <t>BRUSH</t>
  </si>
  <si>
    <t>G- 10138</t>
  </si>
  <si>
    <t>G- 0135</t>
  </si>
  <si>
    <t>577-7</t>
  </si>
  <si>
    <t>G- 561300-7</t>
  </si>
  <si>
    <t>GF- 32</t>
  </si>
  <si>
    <t>CLIPS , CARD</t>
  </si>
  <si>
    <t>SLG - 1</t>
  </si>
  <si>
    <t>CLIPS</t>
  </si>
  <si>
    <t>CARD</t>
  </si>
  <si>
    <t>YS- C53</t>
  </si>
  <si>
    <t>FILE A6</t>
  </si>
  <si>
    <t>YS-C54</t>
  </si>
  <si>
    <t>FILE A5</t>
  </si>
  <si>
    <t>YS -C55</t>
  </si>
  <si>
    <t>FILE B5</t>
  </si>
  <si>
    <t>YS- C56</t>
  </si>
  <si>
    <t>FILE A4</t>
  </si>
  <si>
    <t>YS -C57</t>
  </si>
  <si>
    <t>FILE B4</t>
  </si>
  <si>
    <t>S- 2296</t>
  </si>
  <si>
    <t>STAPLES , CALL BELL</t>
  </si>
  <si>
    <t>STAPLES</t>
  </si>
  <si>
    <t>145mm -6</t>
  </si>
  <si>
    <t>BS -120</t>
  </si>
  <si>
    <t>QJ 125</t>
  </si>
  <si>
    <t>QJ 126</t>
  </si>
  <si>
    <t>783- 12</t>
  </si>
  <si>
    <t xml:space="preserve">GEL PEN, , STAMP </t>
  </si>
  <si>
    <t>CAR</t>
  </si>
  <si>
    <t>GEL PEN</t>
  </si>
  <si>
    <t>PZ - 601</t>
  </si>
  <si>
    <t>PZ -602</t>
  </si>
  <si>
    <t>PZ - 603</t>
  </si>
  <si>
    <t>PZ -604</t>
  </si>
  <si>
    <t>PZ - 605</t>
  </si>
  <si>
    <t>PZ - 606</t>
  </si>
  <si>
    <t>PZ - 607</t>
  </si>
  <si>
    <t>PZ - 608</t>
  </si>
  <si>
    <t>PZ-  609</t>
  </si>
  <si>
    <t>PZ - 610</t>
  </si>
  <si>
    <t>PZ - 611</t>
  </si>
  <si>
    <t>SUCKER</t>
  </si>
  <si>
    <t>3CM</t>
  </si>
  <si>
    <t>3,5CM</t>
  </si>
  <si>
    <t>4CM</t>
  </si>
  <si>
    <t>4,5CM</t>
  </si>
  <si>
    <t>5CM</t>
  </si>
  <si>
    <t>6CM</t>
  </si>
  <si>
    <t>8CM</t>
  </si>
  <si>
    <t xml:space="preserve">STICK NOTE , POST IT </t>
  </si>
  <si>
    <t>STICK NOTE , POST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</si>
</sst>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* #,##0.00_);_(* \(#,##0.00\);_(* &quot;-&quot;??_);_(@_)"/>
    <numFmt numFmtId="165" formatCode="0.000;[Red]0.000"/>
    <numFmt numFmtId="166" formatCode="0.00;[Red]0.00"/>
    <numFmt numFmtId="167" formatCode="0.0;[Red]0.0"/>
    <numFmt numFmtId="168" formatCode="0;[Red]0"/>
    <numFmt numFmtId="169" formatCode="[$¥-804]#,##0.000"/>
    <numFmt numFmtId="170" formatCode="[$¥-804]#,##0.00"/>
    <numFmt numFmtId="171" formatCode="[$¥-804]#,##0.00;[$¥-804]\-#,##0.00"/>
    <numFmt numFmtId="172" formatCode="0.000"/>
    <numFmt numFmtId="173" formatCode="#,##0.000"/>
    <numFmt numFmtId="174" formatCode="0.0"/>
    <numFmt numFmtId="175" formatCode="[$¥-804]#,##0.00;[Red][$¥-804]#,##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Chinese Calligraphy"/>
    </font>
    <font>
      <sz val="11"/>
      <name val="Arial Narrow"/>
      <family val="2"/>
    </font>
    <font>
      <sz val="11"/>
      <color theme="1"/>
      <name val="Arial Narrow"/>
      <family val="2"/>
    </font>
    <font>
      <sz val="10"/>
      <color rgb="FF0070C0"/>
      <name val="Arial Rounded MT Bold"/>
      <family val="2"/>
    </font>
    <font>
      <b/>
      <sz val="11"/>
      <color theme="1"/>
      <name val="Arial Narrow"/>
      <family val="2"/>
    </font>
    <font>
      <sz val="9"/>
      <color rgb="FF0070C0"/>
      <name val="Arial Rounded MT Bold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Arial Narrow"/>
      <family val="2"/>
    </font>
    <font>
      <sz val="11"/>
      <color rgb="FFC00000"/>
      <name val="Calibri"/>
      <family val="2"/>
      <scheme val="minor"/>
    </font>
    <font>
      <sz val="20"/>
      <name val="Papyrus"/>
      <family val="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70C0"/>
      </top>
      <bottom style="thin">
        <color auto="1"/>
      </bottom>
      <diagonal/>
    </border>
    <border>
      <left/>
      <right/>
      <top style="thin">
        <color rgb="FF0070C0"/>
      </top>
      <bottom style="thin">
        <color auto="1"/>
      </bottom>
      <diagonal/>
    </border>
    <border>
      <left/>
      <right style="thin">
        <color auto="1"/>
      </right>
      <top style="thin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66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66" fontId="4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166" fontId="5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8" fontId="4" fillId="0" borderId="1" xfId="0" applyNumberFormat="1" applyFont="1" applyBorder="1"/>
    <xf numFmtId="0" fontId="4" fillId="0" borderId="0" xfId="0" applyFont="1" applyAlignment="1">
      <alignment horizontal="left"/>
    </xf>
    <xf numFmtId="170" fontId="4" fillId="0" borderId="1" xfId="0" applyNumberFormat="1" applyFont="1" applyBorder="1"/>
    <xf numFmtId="171" fontId="4" fillId="0" borderId="1" xfId="0" applyNumberFormat="1" applyFont="1" applyBorder="1"/>
    <xf numFmtId="0" fontId="2" fillId="0" borderId="0" xfId="0" quotePrefix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1" xfId="0" quotePrefix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166" fontId="4" fillId="0" borderId="3" xfId="0" applyNumberFormat="1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170" fontId="4" fillId="0" borderId="4" xfId="0" applyNumberFormat="1" applyFont="1" applyBorder="1"/>
    <xf numFmtId="0" fontId="4" fillId="0" borderId="4" xfId="0" quotePrefix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170" fontId="4" fillId="0" borderId="5" xfId="0" applyNumberFormat="1" applyFont="1" applyBorder="1"/>
    <xf numFmtId="166" fontId="4" fillId="0" borderId="5" xfId="0" applyNumberFormat="1" applyFont="1" applyBorder="1"/>
    <xf numFmtId="166" fontId="4" fillId="0" borderId="4" xfId="0" applyNumberFormat="1" applyFont="1" applyBorder="1"/>
    <xf numFmtId="2" fontId="4" fillId="0" borderId="1" xfId="0" applyNumberFormat="1" applyFont="1" applyBorder="1"/>
    <xf numFmtId="4" fontId="4" fillId="0" borderId="1" xfId="0" applyNumberFormat="1" applyFont="1" applyBorder="1"/>
    <xf numFmtId="4" fontId="4" fillId="0" borderId="4" xfId="0" applyNumberFormat="1" applyFont="1" applyBorder="1"/>
    <xf numFmtId="165" fontId="7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2" fontId="4" fillId="0" borderId="5" xfId="0" applyNumberFormat="1" applyFont="1" applyBorder="1"/>
    <xf numFmtId="2" fontId="4" fillId="0" borderId="4" xfId="0" applyNumberFormat="1" applyFont="1" applyBorder="1"/>
    <xf numFmtId="0" fontId="9" fillId="0" borderId="0" xfId="0" applyFont="1" applyAlignment="1">
      <alignment horizontal="left"/>
    </xf>
    <xf numFmtId="0" fontId="4" fillId="0" borderId="6" xfId="0" applyFont="1" applyBorder="1" applyAlignment="1">
      <alignment horizontal="center"/>
    </xf>
    <xf numFmtId="165" fontId="3" fillId="0" borderId="0" xfId="0" applyNumberFormat="1" applyFont="1" applyAlignment="1"/>
    <xf numFmtId="165" fontId="4" fillId="0" borderId="0" xfId="0" applyNumberFormat="1" applyFont="1" applyAlignment="1"/>
    <xf numFmtId="170" fontId="4" fillId="0" borderId="1" xfId="0" applyNumberFormat="1" applyFont="1" applyBorder="1" applyAlignment="1"/>
    <xf numFmtId="165" fontId="4" fillId="0" borderId="1" xfId="0" applyNumberFormat="1" applyFont="1" applyBorder="1" applyAlignment="1"/>
    <xf numFmtId="166" fontId="4" fillId="0" borderId="1" xfId="0" applyNumberFormat="1" applyFont="1" applyBorder="1" applyAlignment="1"/>
    <xf numFmtId="167" fontId="4" fillId="0" borderId="1" xfId="0" applyNumberFormat="1" applyFont="1" applyBorder="1" applyAlignment="1"/>
    <xf numFmtId="165" fontId="4" fillId="0" borderId="4" xfId="0" applyNumberFormat="1" applyFont="1" applyBorder="1" applyAlignment="1"/>
    <xf numFmtId="172" fontId="4" fillId="0" borderId="1" xfId="0" applyNumberFormat="1" applyFont="1" applyBorder="1" applyAlignment="1"/>
    <xf numFmtId="172" fontId="4" fillId="0" borderId="5" xfId="0" applyNumberFormat="1" applyFont="1" applyBorder="1" applyAlignment="1"/>
    <xf numFmtId="172" fontId="4" fillId="0" borderId="4" xfId="0" applyNumberFormat="1" applyFont="1" applyBorder="1" applyAlignment="1"/>
    <xf numFmtId="174" fontId="4" fillId="0" borderId="1" xfId="0" applyNumberFormat="1" applyFont="1" applyBorder="1" applyAlignment="1"/>
    <xf numFmtId="1" fontId="4" fillId="0" borderId="4" xfId="0" applyNumberFormat="1" applyFont="1" applyBorder="1" applyAlignment="1"/>
    <xf numFmtId="1" fontId="4" fillId="0" borderId="1" xfId="0" applyNumberFormat="1" applyFont="1" applyBorder="1" applyAlignment="1"/>
    <xf numFmtId="169" fontId="4" fillId="0" borderId="1" xfId="0" applyNumberFormat="1" applyFont="1" applyBorder="1" applyAlignment="1"/>
    <xf numFmtId="169" fontId="4" fillId="0" borderId="5" xfId="0" applyNumberFormat="1" applyFont="1" applyBorder="1" applyAlignment="1"/>
    <xf numFmtId="173" fontId="4" fillId="0" borderId="4" xfId="0" applyNumberFormat="1" applyFont="1" applyBorder="1" applyAlignment="1"/>
    <xf numFmtId="173" fontId="4" fillId="0" borderId="1" xfId="0" applyNumberFormat="1" applyFont="1" applyBorder="1" applyAlignment="1"/>
    <xf numFmtId="2" fontId="4" fillId="0" borderId="1" xfId="0" applyNumberFormat="1" applyFont="1" applyBorder="1" applyAlignment="1"/>
    <xf numFmtId="174" fontId="4" fillId="0" borderId="0" xfId="0" applyNumberFormat="1" applyFont="1" applyAlignment="1"/>
    <xf numFmtId="174" fontId="4" fillId="0" borderId="5" xfId="0" applyNumberFormat="1" applyFont="1" applyBorder="1" applyAlignment="1"/>
    <xf numFmtId="174" fontId="4" fillId="0" borderId="4" xfId="0" applyNumberFormat="1" applyFont="1" applyBorder="1" applyAlignment="1"/>
    <xf numFmtId="167" fontId="4" fillId="0" borderId="3" xfId="0" applyNumberFormat="1" applyFont="1" applyBorder="1" applyAlignment="1"/>
    <xf numFmtId="170" fontId="4" fillId="0" borderId="4" xfId="0" applyNumberFormat="1" applyFont="1" applyBorder="1" applyAlignment="1"/>
    <xf numFmtId="170" fontId="4" fillId="0" borderId="5" xfId="0" applyNumberFormat="1" applyFont="1" applyBorder="1" applyAlignment="1"/>
    <xf numFmtId="169" fontId="4" fillId="0" borderId="4" xfId="0" applyNumberFormat="1" applyFont="1" applyBorder="1" applyAlignment="1"/>
    <xf numFmtId="168" fontId="4" fillId="0" borderId="1" xfId="0" applyNumberFormat="1" applyFont="1" applyBorder="1" applyAlignment="1"/>
    <xf numFmtId="175" fontId="4" fillId="0" borderId="1" xfId="0" applyNumberFormat="1" applyFont="1" applyBorder="1"/>
    <xf numFmtId="166" fontId="4" fillId="0" borderId="5" xfId="0" applyNumberFormat="1" applyFont="1" applyBorder="1" applyAlignment="1"/>
    <xf numFmtId="166" fontId="4" fillId="0" borderId="3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5" xfId="0" applyBorder="1" applyAlignment="1">
      <alignment horizontal="left"/>
    </xf>
    <xf numFmtId="0" fontId="0" fillId="0" borderId="15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Border="1"/>
    <xf numFmtId="0" fontId="0" fillId="0" borderId="16" xfId="0" applyFill="1" applyBorder="1"/>
    <xf numFmtId="0" fontId="0" fillId="0" borderId="16" xfId="0" applyBorder="1" applyAlignment="1">
      <alignment horizontal="center"/>
    </xf>
    <xf numFmtId="0" fontId="8" fillId="3" borderId="7" xfId="0" applyFont="1" applyFill="1" applyBorder="1" applyAlignment="1">
      <alignment horizontal="left"/>
    </xf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8" fillId="3" borderId="13" xfId="0" applyFont="1" applyFill="1" applyBorder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3" borderId="14" xfId="0" applyFill="1" applyBorder="1"/>
    <xf numFmtId="0" fontId="8" fillId="3" borderId="6" xfId="0" applyFont="1" applyFill="1" applyBorder="1"/>
    <xf numFmtId="0" fontId="8" fillId="3" borderId="6" xfId="0" applyFont="1" applyFill="1" applyBorder="1" applyAlignment="1">
      <alignment horizontal="center"/>
    </xf>
    <xf numFmtId="0" fontId="8" fillId="3" borderId="14" xfId="0" applyFont="1" applyFill="1" applyBorder="1"/>
    <xf numFmtId="0" fontId="0" fillId="0" borderId="11" xfId="0" quotePrefix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8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3" borderId="14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0" borderId="0" xfId="0" quotePrefix="1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5" fontId="4" fillId="0" borderId="0" xfId="0" applyNumberFormat="1" applyFont="1" applyBorder="1" applyAlignment="1"/>
    <xf numFmtId="166" fontId="4" fillId="0" borderId="0" xfId="0" applyNumberFormat="1" applyFont="1" applyBorder="1"/>
    <xf numFmtId="170" fontId="4" fillId="0" borderId="0" xfId="0" applyNumberFormat="1" applyFont="1" applyBorder="1" applyAlignment="1"/>
    <xf numFmtId="171" fontId="4" fillId="0" borderId="0" xfId="0" applyNumberFormat="1" applyFont="1" applyBorder="1"/>
    <xf numFmtId="172" fontId="4" fillId="0" borderId="0" xfId="0" applyNumberFormat="1" applyFont="1" applyBorder="1" applyAlignment="1"/>
    <xf numFmtId="2" fontId="4" fillId="0" borderId="0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00"/>
      <color rgb="FF98C0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8"/>
  <sheetViews>
    <sheetView tabSelected="1" workbookViewId="0">
      <pane ySplit="3" topLeftCell="A142" activePane="bottomLeft" state="frozen"/>
      <selection pane="bottomLeft" activeCell="A187" sqref="A187:XFD187"/>
    </sheetView>
  </sheetViews>
  <sheetFormatPr defaultRowHeight="16.5"/>
  <cols>
    <col min="1" max="1" width="15.7109375" style="15" customWidth="1"/>
    <col min="2" max="2" width="5.7109375" style="5" customWidth="1"/>
    <col min="3" max="4" width="5.7109375" style="4" customWidth="1"/>
    <col min="5" max="5" width="7.7109375" style="4" customWidth="1"/>
    <col min="6" max="6" width="5.7109375" style="4" customWidth="1"/>
    <col min="7" max="7" width="8.7109375" style="46" customWidth="1"/>
    <col min="8" max="8" width="10.7109375" style="6" customWidth="1"/>
    <col min="9" max="10" width="15.7109375" style="4" customWidth="1"/>
    <col min="11" max="16384" width="9.140625" style="4"/>
  </cols>
  <sheetData>
    <row r="1" spans="1:10" ht="25.5">
      <c r="A1" s="18" t="s">
        <v>98</v>
      </c>
      <c r="B1" s="1"/>
      <c r="C1" s="2"/>
      <c r="D1" s="2"/>
      <c r="E1" s="2"/>
      <c r="F1" s="2"/>
      <c r="G1" s="45"/>
      <c r="H1" s="3"/>
      <c r="I1" s="2"/>
      <c r="J1" s="2"/>
    </row>
    <row r="2" spans="1:10" ht="15" customHeight="1">
      <c r="A2" s="119" t="s">
        <v>5</v>
      </c>
      <c r="B2" s="119" t="s">
        <v>0</v>
      </c>
      <c r="C2" s="119" t="s">
        <v>1</v>
      </c>
      <c r="D2" s="119"/>
      <c r="E2" s="119" t="s">
        <v>278</v>
      </c>
      <c r="F2" s="119"/>
      <c r="G2" s="120" t="s">
        <v>58</v>
      </c>
      <c r="H2" s="120"/>
      <c r="I2" s="121" t="s">
        <v>35</v>
      </c>
      <c r="J2" s="121"/>
    </row>
    <row r="3" spans="1:10">
      <c r="A3" s="119"/>
      <c r="B3" s="119"/>
      <c r="C3" s="119"/>
      <c r="D3" s="119"/>
      <c r="E3" s="119"/>
      <c r="F3" s="119"/>
      <c r="G3" s="39" t="s">
        <v>56</v>
      </c>
      <c r="H3" s="11" t="s">
        <v>57</v>
      </c>
      <c r="I3" s="12" t="s">
        <v>3</v>
      </c>
      <c r="J3" s="13" t="s">
        <v>4</v>
      </c>
    </row>
    <row r="4" spans="1:10">
      <c r="A4" s="19" t="s">
        <v>157</v>
      </c>
    </row>
    <row r="5" spans="1:10">
      <c r="A5" s="10">
        <v>50233</v>
      </c>
      <c r="B5" s="8">
        <v>1</v>
      </c>
      <c r="C5" s="7">
        <v>200</v>
      </c>
      <c r="D5" s="7" t="s">
        <v>2</v>
      </c>
      <c r="E5" s="7">
        <f t="shared" ref="E5:E36" si="0">B5*C5</f>
        <v>200</v>
      </c>
      <c r="F5" s="7" t="s">
        <v>2</v>
      </c>
      <c r="G5" s="47">
        <v>2.6</v>
      </c>
      <c r="H5" s="17">
        <f t="shared" ref="H5:H36" si="1">E5*G5</f>
        <v>520</v>
      </c>
      <c r="I5" s="7"/>
      <c r="J5" s="7"/>
    </row>
    <row r="6" spans="1:10">
      <c r="A6" s="10" t="s">
        <v>213</v>
      </c>
      <c r="B6" s="8">
        <v>1</v>
      </c>
      <c r="C6" s="7">
        <v>96</v>
      </c>
      <c r="D6" s="7" t="s">
        <v>2</v>
      </c>
      <c r="E6" s="7">
        <f t="shared" si="0"/>
        <v>96</v>
      </c>
      <c r="F6" s="7" t="s">
        <v>2</v>
      </c>
      <c r="G6" s="47">
        <v>5.4</v>
      </c>
      <c r="H6" s="17">
        <f t="shared" si="1"/>
        <v>518.40000000000009</v>
      </c>
      <c r="I6" s="7"/>
      <c r="J6" s="7"/>
    </row>
    <row r="7" spans="1:10">
      <c r="A7" s="10" t="s">
        <v>214</v>
      </c>
      <c r="B7" s="8">
        <v>1</v>
      </c>
      <c r="C7" s="7">
        <v>96</v>
      </c>
      <c r="D7" s="7" t="s">
        <v>2</v>
      </c>
      <c r="E7" s="7">
        <f t="shared" si="0"/>
        <v>96</v>
      </c>
      <c r="F7" s="7" t="s">
        <v>2</v>
      </c>
      <c r="G7" s="47">
        <v>5.4</v>
      </c>
      <c r="H7" s="17">
        <f t="shared" si="1"/>
        <v>518.40000000000009</v>
      </c>
      <c r="I7" s="7"/>
      <c r="J7" s="7"/>
    </row>
    <row r="8" spans="1:10">
      <c r="A8" s="10" t="s">
        <v>209</v>
      </c>
      <c r="B8" s="8">
        <v>1</v>
      </c>
      <c r="C8" s="7">
        <v>180</v>
      </c>
      <c r="D8" s="7" t="s">
        <v>2</v>
      </c>
      <c r="E8" s="7">
        <f t="shared" si="0"/>
        <v>180</v>
      </c>
      <c r="F8" s="7" t="s">
        <v>2</v>
      </c>
      <c r="G8" s="47">
        <v>2.6</v>
      </c>
      <c r="H8" s="17">
        <f t="shared" si="1"/>
        <v>468</v>
      </c>
      <c r="I8" s="7"/>
      <c r="J8" s="7"/>
    </row>
    <row r="9" spans="1:10">
      <c r="A9" s="10" t="s">
        <v>210</v>
      </c>
      <c r="B9" s="8">
        <v>1</v>
      </c>
      <c r="C9" s="7">
        <v>180</v>
      </c>
      <c r="D9" s="7" t="s">
        <v>2</v>
      </c>
      <c r="E9" s="7">
        <f t="shared" si="0"/>
        <v>180</v>
      </c>
      <c r="F9" s="7" t="s">
        <v>2</v>
      </c>
      <c r="G9" s="47">
        <v>2.6</v>
      </c>
      <c r="H9" s="17">
        <f t="shared" si="1"/>
        <v>468</v>
      </c>
      <c r="I9" s="7"/>
      <c r="J9" s="7"/>
    </row>
    <row r="10" spans="1:10">
      <c r="A10" s="10" t="s">
        <v>174</v>
      </c>
      <c r="B10" s="8">
        <v>5</v>
      </c>
      <c r="C10" s="7">
        <v>160</v>
      </c>
      <c r="D10" s="7" t="s">
        <v>2</v>
      </c>
      <c r="E10" s="7">
        <f t="shared" si="0"/>
        <v>800</v>
      </c>
      <c r="F10" s="7" t="s">
        <v>2</v>
      </c>
      <c r="G10" s="47">
        <v>3</v>
      </c>
      <c r="H10" s="17">
        <f t="shared" si="1"/>
        <v>2400</v>
      </c>
      <c r="I10" s="7"/>
      <c r="J10" s="7"/>
    </row>
    <row r="11" spans="1:10">
      <c r="A11" s="10" t="s">
        <v>175</v>
      </c>
      <c r="B11" s="8">
        <v>5</v>
      </c>
      <c r="C11" s="7">
        <v>160</v>
      </c>
      <c r="D11" s="7" t="s">
        <v>2</v>
      </c>
      <c r="E11" s="7">
        <f t="shared" si="0"/>
        <v>800</v>
      </c>
      <c r="F11" s="7" t="s">
        <v>2</v>
      </c>
      <c r="G11" s="47">
        <v>3</v>
      </c>
      <c r="H11" s="17">
        <f t="shared" si="1"/>
        <v>2400</v>
      </c>
      <c r="I11" s="7"/>
      <c r="J11" s="7"/>
    </row>
    <row r="12" spans="1:10">
      <c r="A12" s="10" t="s">
        <v>176</v>
      </c>
      <c r="B12" s="8">
        <v>5</v>
      </c>
      <c r="C12" s="7">
        <v>160</v>
      </c>
      <c r="D12" s="7" t="s">
        <v>2</v>
      </c>
      <c r="E12" s="7">
        <f t="shared" si="0"/>
        <v>800</v>
      </c>
      <c r="F12" s="7" t="s">
        <v>2</v>
      </c>
      <c r="G12" s="47">
        <v>3</v>
      </c>
      <c r="H12" s="17">
        <f t="shared" si="1"/>
        <v>2400</v>
      </c>
      <c r="I12" s="7"/>
      <c r="J12" s="7"/>
    </row>
    <row r="13" spans="1:10">
      <c r="A13" s="10" t="s">
        <v>177</v>
      </c>
      <c r="B13" s="8">
        <v>5</v>
      </c>
      <c r="C13" s="7">
        <v>160</v>
      </c>
      <c r="D13" s="7" t="s">
        <v>2</v>
      </c>
      <c r="E13" s="7">
        <f t="shared" si="0"/>
        <v>800</v>
      </c>
      <c r="F13" s="7" t="s">
        <v>2</v>
      </c>
      <c r="G13" s="47">
        <v>3</v>
      </c>
      <c r="H13" s="17">
        <f t="shared" si="1"/>
        <v>2400</v>
      </c>
      <c r="I13" s="7"/>
      <c r="J13" s="7"/>
    </row>
    <row r="14" spans="1:10">
      <c r="A14" s="10" t="s">
        <v>168</v>
      </c>
      <c r="B14" s="8">
        <v>5</v>
      </c>
      <c r="C14" s="7">
        <v>160</v>
      </c>
      <c r="D14" s="7" t="s">
        <v>2</v>
      </c>
      <c r="E14" s="7">
        <f t="shared" si="0"/>
        <v>800</v>
      </c>
      <c r="F14" s="7" t="s">
        <v>2</v>
      </c>
      <c r="G14" s="47">
        <v>3</v>
      </c>
      <c r="H14" s="17">
        <f t="shared" si="1"/>
        <v>2400</v>
      </c>
      <c r="I14" s="7"/>
      <c r="J14" s="7"/>
    </row>
    <row r="15" spans="1:10">
      <c r="A15" s="10" t="s">
        <v>169</v>
      </c>
      <c r="B15" s="8">
        <v>5</v>
      </c>
      <c r="C15" s="7">
        <v>160</v>
      </c>
      <c r="D15" s="7" t="s">
        <v>2</v>
      </c>
      <c r="E15" s="7">
        <f t="shared" si="0"/>
        <v>800</v>
      </c>
      <c r="F15" s="7" t="s">
        <v>2</v>
      </c>
      <c r="G15" s="47">
        <v>3</v>
      </c>
      <c r="H15" s="17">
        <f t="shared" si="1"/>
        <v>2400</v>
      </c>
      <c r="I15" s="7"/>
      <c r="J15" s="7"/>
    </row>
    <row r="16" spans="1:10">
      <c r="A16" s="10" t="s">
        <v>170</v>
      </c>
      <c r="B16" s="8">
        <v>5</v>
      </c>
      <c r="C16" s="7">
        <v>160</v>
      </c>
      <c r="D16" s="7" t="s">
        <v>2</v>
      </c>
      <c r="E16" s="7">
        <f t="shared" si="0"/>
        <v>800</v>
      </c>
      <c r="F16" s="7" t="s">
        <v>2</v>
      </c>
      <c r="G16" s="47">
        <v>3</v>
      </c>
      <c r="H16" s="17">
        <f t="shared" si="1"/>
        <v>2400</v>
      </c>
      <c r="I16" s="7"/>
      <c r="J16" s="7"/>
    </row>
    <row r="17" spans="1:10">
      <c r="A17" s="10" t="s">
        <v>171</v>
      </c>
      <c r="B17" s="8">
        <v>5</v>
      </c>
      <c r="C17" s="7">
        <v>160</v>
      </c>
      <c r="D17" s="7" t="s">
        <v>2</v>
      </c>
      <c r="E17" s="7">
        <f t="shared" si="0"/>
        <v>800</v>
      </c>
      <c r="F17" s="7" t="s">
        <v>2</v>
      </c>
      <c r="G17" s="47">
        <v>3</v>
      </c>
      <c r="H17" s="17">
        <f t="shared" si="1"/>
        <v>2400</v>
      </c>
      <c r="I17" s="7"/>
      <c r="J17" s="7"/>
    </row>
    <row r="18" spans="1:10">
      <c r="A18" s="10" t="s">
        <v>172</v>
      </c>
      <c r="B18" s="8">
        <v>5</v>
      </c>
      <c r="C18" s="7">
        <v>160</v>
      </c>
      <c r="D18" s="7" t="s">
        <v>2</v>
      </c>
      <c r="E18" s="7">
        <f t="shared" si="0"/>
        <v>800</v>
      </c>
      <c r="F18" s="7" t="s">
        <v>2</v>
      </c>
      <c r="G18" s="47">
        <v>3</v>
      </c>
      <c r="H18" s="17">
        <f t="shared" si="1"/>
        <v>2400</v>
      </c>
      <c r="I18" s="7"/>
      <c r="J18" s="7"/>
    </row>
    <row r="19" spans="1:10">
      <c r="A19" s="10" t="s">
        <v>173</v>
      </c>
      <c r="B19" s="8">
        <v>5</v>
      </c>
      <c r="C19" s="7">
        <v>160</v>
      </c>
      <c r="D19" s="7" t="s">
        <v>2</v>
      </c>
      <c r="E19" s="7">
        <f t="shared" si="0"/>
        <v>800</v>
      </c>
      <c r="F19" s="7" t="s">
        <v>2</v>
      </c>
      <c r="G19" s="47">
        <v>3</v>
      </c>
      <c r="H19" s="17">
        <f t="shared" si="1"/>
        <v>2400</v>
      </c>
      <c r="I19" s="7"/>
      <c r="J19" s="7"/>
    </row>
    <row r="20" spans="1:10">
      <c r="A20" s="10" t="s">
        <v>158</v>
      </c>
      <c r="B20" s="8">
        <v>5</v>
      </c>
      <c r="C20" s="7">
        <v>240</v>
      </c>
      <c r="D20" s="7" t="s">
        <v>2</v>
      </c>
      <c r="E20" s="7">
        <f t="shared" si="0"/>
        <v>1200</v>
      </c>
      <c r="F20" s="7" t="s">
        <v>2</v>
      </c>
      <c r="G20" s="47">
        <v>1.8</v>
      </c>
      <c r="H20" s="17">
        <f t="shared" si="1"/>
        <v>2160</v>
      </c>
      <c r="I20" s="7"/>
      <c r="J20" s="7"/>
    </row>
    <row r="21" spans="1:10">
      <c r="A21" s="10" t="s">
        <v>159</v>
      </c>
      <c r="B21" s="8">
        <v>5</v>
      </c>
      <c r="C21" s="7">
        <v>240</v>
      </c>
      <c r="D21" s="7" t="s">
        <v>2</v>
      </c>
      <c r="E21" s="7">
        <f t="shared" si="0"/>
        <v>1200</v>
      </c>
      <c r="F21" s="7" t="s">
        <v>2</v>
      </c>
      <c r="G21" s="47">
        <v>1.8</v>
      </c>
      <c r="H21" s="17">
        <f t="shared" si="1"/>
        <v>2160</v>
      </c>
      <c r="I21" s="7"/>
      <c r="J21" s="7"/>
    </row>
    <row r="22" spans="1:10">
      <c r="A22" s="10" t="s">
        <v>160</v>
      </c>
      <c r="B22" s="8">
        <v>5</v>
      </c>
      <c r="C22" s="7">
        <v>240</v>
      </c>
      <c r="D22" s="7" t="s">
        <v>2</v>
      </c>
      <c r="E22" s="7">
        <f t="shared" si="0"/>
        <v>1200</v>
      </c>
      <c r="F22" s="7" t="s">
        <v>2</v>
      </c>
      <c r="G22" s="47">
        <v>1.8</v>
      </c>
      <c r="H22" s="17">
        <f t="shared" si="1"/>
        <v>2160</v>
      </c>
      <c r="I22" s="7"/>
      <c r="J22" s="7"/>
    </row>
    <row r="23" spans="1:10">
      <c r="A23" s="10" t="s">
        <v>161</v>
      </c>
      <c r="B23" s="8">
        <v>5</v>
      </c>
      <c r="C23" s="7">
        <v>240</v>
      </c>
      <c r="D23" s="7" t="s">
        <v>2</v>
      </c>
      <c r="E23" s="7">
        <f t="shared" si="0"/>
        <v>1200</v>
      </c>
      <c r="F23" s="7" t="s">
        <v>2</v>
      </c>
      <c r="G23" s="47">
        <v>1.8</v>
      </c>
      <c r="H23" s="17">
        <f t="shared" si="1"/>
        <v>2160</v>
      </c>
      <c r="I23" s="7"/>
      <c r="J23" s="7"/>
    </row>
    <row r="24" spans="1:10">
      <c r="A24" s="10" t="s">
        <v>162</v>
      </c>
      <c r="B24" s="8">
        <v>5</v>
      </c>
      <c r="C24" s="7">
        <v>240</v>
      </c>
      <c r="D24" s="7" t="s">
        <v>2</v>
      </c>
      <c r="E24" s="7">
        <f t="shared" si="0"/>
        <v>1200</v>
      </c>
      <c r="F24" s="7" t="s">
        <v>2</v>
      </c>
      <c r="G24" s="47">
        <v>1.8</v>
      </c>
      <c r="H24" s="17">
        <f t="shared" si="1"/>
        <v>2160</v>
      </c>
      <c r="I24" s="7"/>
      <c r="J24" s="7"/>
    </row>
    <row r="25" spans="1:10">
      <c r="A25" s="10" t="s">
        <v>163</v>
      </c>
      <c r="B25" s="8">
        <v>5</v>
      </c>
      <c r="C25" s="7">
        <v>240</v>
      </c>
      <c r="D25" s="7" t="s">
        <v>2</v>
      </c>
      <c r="E25" s="7">
        <f t="shared" si="0"/>
        <v>1200</v>
      </c>
      <c r="F25" s="7" t="s">
        <v>2</v>
      </c>
      <c r="G25" s="47">
        <v>1.8</v>
      </c>
      <c r="H25" s="17">
        <f t="shared" si="1"/>
        <v>2160</v>
      </c>
      <c r="I25" s="7"/>
      <c r="J25" s="7"/>
    </row>
    <row r="26" spans="1:10">
      <c r="A26" s="10" t="s">
        <v>164</v>
      </c>
      <c r="B26" s="8">
        <v>5</v>
      </c>
      <c r="C26" s="7">
        <v>240</v>
      </c>
      <c r="D26" s="7" t="s">
        <v>2</v>
      </c>
      <c r="E26" s="7">
        <f t="shared" si="0"/>
        <v>1200</v>
      </c>
      <c r="F26" s="7" t="s">
        <v>2</v>
      </c>
      <c r="G26" s="47">
        <v>1.8</v>
      </c>
      <c r="H26" s="17">
        <f t="shared" si="1"/>
        <v>2160</v>
      </c>
      <c r="I26" s="7"/>
      <c r="J26" s="7"/>
    </row>
    <row r="27" spans="1:10">
      <c r="A27" s="10" t="s">
        <v>165</v>
      </c>
      <c r="B27" s="8">
        <v>5</v>
      </c>
      <c r="C27" s="7">
        <v>240</v>
      </c>
      <c r="D27" s="7" t="s">
        <v>2</v>
      </c>
      <c r="E27" s="7">
        <f t="shared" si="0"/>
        <v>1200</v>
      </c>
      <c r="F27" s="7" t="s">
        <v>2</v>
      </c>
      <c r="G27" s="47">
        <v>1.8</v>
      </c>
      <c r="H27" s="17">
        <f t="shared" si="1"/>
        <v>2160</v>
      </c>
      <c r="I27" s="7"/>
      <c r="J27" s="7"/>
    </row>
    <row r="28" spans="1:10">
      <c r="A28" s="10" t="s">
        <v>166</v>
      </c>
      <c r="B28" s="8">
        <v>5</v>
      </c>
      <c r="C28" s="7">
        <v>240</v>
      </c>
      <c r="D28" s="7" t="s">
        <v>2</v>
      </c>
      <c r="E28" s="7">
        <f t="shared" si="0"/>
        <v>1200</v>
      </c>
      <c r="F28" s="7" t="s">
        <v>2</v>
      </c>
      <c r="G28" s="47">
        <v>1.8</v>
      </c>
      <c r="H28" s="17">
        <f t="shared" si="1"/>
        <v>2160</v>
      </c>
      <c r="I28" s="7"/>
      <c r="J28" s="7"/>
    </row>
    <row r="29" spans="1:10">
      <c r="A29" s="10" t="s">
        <v>167</v>
      </c>
      <c r="B29" s="8">
        <v>5</v>
      </c>
      <c r="C29" s="7">
        <v>240</v>
      </c>
      <c r="D29" s="7" t="s">
        <v>2</v>
      </c>
      <c r="E29" s="7">
        <f t="shared" si="0"/>
        <v>1200</v>
      </c>
      <c r="F29" s="7" t="s">
        <v>2</v>
      </c>
      <c r="G29" s="47">
        <v>1.8</v>
      </c>
      <c r="H29" s="17">
        <f t="shared" si="1"/>
        <v>2160</v>
      </c>
      <c r="I29" s="7"/>
      <c r="J29" s="7"/>
    </row>
    <row r="30" spans="1:10">
      <c r="A30" s="10" t="s">
        <v>211</v>
      </c>
      <c r="B30" s="8">
        <v>1</v>
      </c>
      <c r="C30" s="7">
        <v>180</v>
      </c>
      <c r="D30" s="7" t="s">
        <v>2</v>
      </c>
      <c r="E30" s="7">
        <f t="shared" si="0"/>
        <v>180</v>
      </c>
      <c r="F30" s="7" t="s">
        <v>2</v>
      </c>
      <c r="G30" s="47">
        <v>2.6</v>
      </c>
      <c r="H30" s="17">
        <f t="shared" si="1"/>
        <v>468</v>
      </c>
      <c r="I30" s="7"/>
      <c r="J30" s="7"/>
    </row>
    <row r="31" spans="1:10">
      <c r="A31" s="10" t="s">
        <v>212</v>
      </c>
      <c r="B31" s="8">
        <v>1</v>
      </c>
      <c r="C31" s="7">
        <v>180</v>
      </c>
      <c r="D31" s="7" t="s">
        <v>2</v>
      </c>
      <c r="E31" s="7">
        <f t="shared" si="0"/>
        <v>180</v>
      </c>
      <c r="F31" s="7" t="s">
        <v>2</v>
      </c>
      <c r="G31" s="47">
        <v>2.6</v>
      </c>
      <c r="H31" s="17">
        <f t="shared" si="1"/>
        <v>468</v>
      </c>
      <c r="I31" s="7"/>
      <c r="J31" s="7"/>
    </row>
    <row r="32" spans="1:10">
      <c r="A32" s="10" t="s">
        <v>188</v>
      </c>
      <c r="B32" s="8">
        <v>1</v>
      </c>
      <c r="C32" s="7">
        <v>768</v>
      </c>
      <c r="D32" s="7" t="s">
        <v>2</v>
      </c>
      <c r="E32" s="7">
        <f t="shared" si="0"/>
        <v>768</v>
      </c>
      <c r="F32" s="7" t="s">
        <v>2</v>
      </c>
      <c r="G32" s="47">
        <v>0.86</v>
      </c>
      <c r="H32" s="17">
        <f t="shared" si="1"/>
        <v>660.48</v>
      </c>
      <c r="I32" s="7"/>
      <c r="J32" s="7"/>
    </row>
    <row r="33" spans="1:10">
      <c r="A33" s="10" t="s">
        <v>189</v>
      </c>
      <c r="B33" s="8">
        <v>1</v>
      </c>
      <c r="C33" s="7">
        <v>768</v>
      </c>
      <c r="D33" s="7" t="s">
        <v>2</v>
      </c>
      <c r="E33" s="7">
        <f t="shared" si="0"/>
        <v>768</v>
      </c>
      <c r="F33" s="7" t="s">
        <v>2</v>
      </c>
      <c r="G33" s="47">
        <v>0.86</v>
      </c>
      <c r="H33" s="17">
        <f t="shared" si="1"/>
        <v>660.48</v>
      </c>
      <c r="I33" s="7"/>
      <c r="J33" s="7"/>
    </row>
    <row r="34" spans="1:10">
      <c r="A34" s="10" t="s">
        <v>186</v>
      </c>
      <c r="B34" s="8">
        <v>1</v>
      </c>
      <c r="C34" s="7">
        <v>768</v>
      </c>
      <c r="D34" s="7" t="s">
        <v>2</v>
      </c>
      <c r="E34" s="7">
        <f t="shared" si="0"/>
        <v>768</v>
      </c>
      <c r="F34" s="7" t="s">
        <v>2</v>
      </c>
      <c r="G34" s="47">
        <v>0.86</v>
      </c>
      <c r="H34" s="17">
        <f t="shared" si="1"/>
        <v>660.48</v>
      </c>
      <c r="I34" s="7"/>
      <c r="J34" s="7"/>
    </row>
    <row r="35" spans="1:10">
      <c r="A35" s="10" t="s">
        <v>187</v>
      </c>
      <c r="B35" s="8">
        <v>1</v>
      </c>
      <c r="C35" s="7">
        <v>768</v>
      </c>
      <c r="D35" s="7" t="s">
        <v>2</v>
      </c>
      <c r="E35" s="7">
        <f t="shared" si="0"/>
        <v>768</v>
      </c>
      <c r="F35" s="7" t="s">
        <v>2</v>
      </c>
      <c r="G35" s="47">
        <v>0.86</v>
      </c>
      <c r="H35" s="17">
        <f t="shared" si="1"/>
        <v>660.48</v>
      </c>
      <c r="I35" s="7"/>
      <c r="J35" s="7"/>
    </row>
    <row r="36" spans="1:10">
      <c r="A36" s="10" t="s">
        <v>196</v>
      </c>
      <c r="B36" s="8">
        <v>1</v>
      </c>
      <c r="C36" s="7">
        <v>192</v>
      </c>
      <c r="D36" s="7" t="s">
        <v>2</v>
      </c>
      <c r="E36" s="7">
        <f t="shared" si="0"/>
        <v>192</v>
      </c>
      <c r="F36" s="7" t="s">
        <v>2</v>
      </c>
      <c r="G36" s="47">
        <v>2.8</v>
      </c>
      <c r="H36" s="17">
        <f t="shared" si="1"/>
        <v>537.59999999999991</v>
      </c>
      <c r="I36" s="7"/>
      <c r="J36" s="7"/>
    </row>
    <row r="37" spans="1:10">
      <c r="A37" s="10" t="s">
        <v>197</v>
      </c>
      <c r="B37" s="8">
        <v>1</v>
      </c>
      <c r="C37" s="7">
        <v>192</v>
      </c>
      <c r="D37" s="7" t="s">
        <v>2</v>
      </c>
      <c r="E37" s="7">
        <f t="shared" ref="E37:E63" si="2">B37*C37</f>
        <v>192</v>
      </c>
      <c r="F37" s="7" t="s">
        <v>2</v>
      </c>
      <c r="G37" s="47">
        <v>2.8</v>
      </c>
      <c r="H37" s="17">
        <f t="shared" ref="H37:H63" si="3">E37*G37</f>
        <v>537.59999999999991</v>
      </c>
      <c r="I37" s="7"/>
      <c r="J37" s="7"/>
    </row>
    <row r="38" spans="1:10">
      <c r="A38" s="10" t="s">
        <v>198</v>
      </c>
      <c r="B38" s="8">
        <v>1</v>
      </c>
      <c r="C38" s="7">
        <v>192</v>
      </c>
      <c r="D38" s="7" t="s">
        <v>2</v>
      </c>
      <c r="E38" s="7">
        <f t="shared" si="2"/>
        <v>192</v>
      </c>
      <c r="F38" s="7" t="s">
        <v>2</v>
      </c>
      <c r="G38" s="47">
        <v>2.8</v>
      </c>
      <c r="H38" s="17">
        <f t="shared" si="3"/>
        <v>537.59999999999991</v>
      </c>
      <c r="I38" s="7"/>
      <c r="J38" s="7"/>
    </row>
    <row r="39" spans="1:10">
      <c r="A39" s="10" t="s">
        <v>199</v>
      </c>
      <c r="B39" s="8">
        <v>1</v>
      </c>
      <c r="C39" s="7">
        <v>192</v>
      </c>
      <c r="D39" s="7" t="s">
        <v>2</v>
      </c>
      <c r="E39" s="7">
        <f t="shared" si="2"/>
        <v>192</v>
      </c>
      <c r="F39" s="7" t="s">
        <v>2</v>
      </c>
      <c r="G39" s="47">
        <v>2.8</v>
      </c>
      <c r="H39" s="17">
        <f t="shared" si="3"/>
        <v>537.59999999999991</v>
      </c>
      <c r="I39" s="7"/>
      <c r="J39" s="7"/>
    </row>
    <row r="40" spans="1:10">
      <c r="A40" s="10" t="s">
        <v>195</v>
      </c>
      <c r="B40" s="8">
        <v>1</v>
      </c>
      <c r="C40" s="7">
        <v>192</v>
      </c>
      <c r="D40" s="7" t="s">
        <v>2</v>
      </c>
      <c r="E40" s="7">
        <f t="shared" si="2"/>
        <v>192</v>
      </c>
      <c r="F40" s="7" t="s">
        <v>2</v>
      </c>
      <c r="G40" s="47">
        <v>2.8</v>
      </c>
      <c r="H40" s="17">
        <f t="shared" si="3"/>
        <v>537.59999999999991</v>
      </c>
      <c r="I40" s="7"/>
      <c r="J40" s="7"/>
    </row>
    <row r="41" spans="1:10">
      <c r="A41" s="10" t="s">
        <v>192</v>
      </c>
      <c r="B41" s="8">
        <v>1</v>
      </c>
      <c r="C41" s="7">
        <v>512</v>
      </c>
      <c r="D41" s="7" t="s">
        <v>2</v>
      </c>
      <c r="E41" s="7">
        <f t="shared" si="2"/>
        <v>512</v>
      </c>
      <c r="F41" s="7" t="s">
        <v>2</v>
      </c>
      <c r="G41" s="47">
        <v>1.35</v>
      </c>
      <c r="H41" s="17">
        <f t="shared" si="3"/>
        <v>691.2</v>
      </c>
      <c r="I41" s="7"/>
      <c r="J41" s="7"/>
    </row>
    <row r="42" spans="1:10">
      <c r="A42" s="10" t="s">
        <v>193</v>
      </c>
      <c r="B42" s="8">
        <v>1</v>
      </c>
      <c r="C42" s="7">
        <v>512</v>
      </c>
      <c r="D42" s="7" t="s">
        <v>2</v>
      </c>
      <c r="E42" s="7">
        <f t="shared" si="2"/>
        <v>512</v>
      </c>
      <c r="F42" s="7" t="s">
        <v>2</v>
      </c>
      <c r="G42" s="47">
        <v>1.35</v>
      </c>
      <c r="H42" s="17">
        <f t="shared" si="3"/>
        <v>691.2</v>
      </c>
      <c r="I42" s="7"/>
      <c r="J42" s="7"/>
    </row>
    <row r="43" spans="1:10">
      <c r="A43" s="10" t="s">
        <v>194</v>
      </c>
      <c r="B43" s="8">
        <v>1</v>
      </c>
      <c r="C43" s="7">
        <v>512</v>
      </c>
      <c r="D43" s="7" t="s">
        <v>2</v>
      </c>
      <c r="E43" s="7">
        <f t="shared" si="2"/>
        <v>512</v>
      </c>
      <c r="F43" s="7" t="s">
        <v>2</v>
      </c>
      <c r="G43" s="47">
        <v>1.35</v>
      </c>
      <c r="H43" s="17">
        <f t="shared" si="3"/>
        <v>691.2</v>
      </c>
      <c r="I43" s="7"/>
      <c r="J43" s="7"/>
    </row>
    <row r="44" spans="1:10">
      <c r="A44" s="10" t="s">
        <v>190</v>
      </c>
      <c r="B44" s="8">
        <v>1</v>
      </c>
      <c r="C44" s="7">
        <v>512</v>
      </c>
      <c r="D44" s="7" t="s">
        <v>2</v>
      </c>
      <c r="E44" s="7">
        <f t="shared" si="2"/>
        <v>512</v>
      </c>
      <c r="F44" s="7" t="s">
        <v>2</v>
      </c>
      <c r="G44" s="47">
        <v>1.35</v>
      </c>
      <c r="H44" s="17">
        <f t="shared" si="3"/>
        <v>691.2</v>
      </c>
      <c r="I44" s="7"/>
      <c r="J44" s="7"/>
    </row>
    <row r="45" spans="1:10">
      <c r="A45" s="10" t="s">
        <v>191</v>
      </c>
      <c r="B45" s="8">
        <v>1</v>
      </c>
      <c r="C45" s="7">
        <v>512</v>
      </c>
      <c r="D45" s="7" t="s">
        <v>2</v>
      </c>
      <c r="E45" s="7">
        <f t="shared" si="2"/>
        <v>512</v>
      </c>
      <c r="F45" s="7" t="s">
        <v>2</v>
      </c>
      <c r="G45" s="47">
        <v>1.35</v>
      </c>
      <c r="H45" s="17">
        <f t="shared" si="3"/>
        <v>691.2</v>
      </c>
      <c r="I45" s="7"/>
      <c r="J45" s="7"/>
    </row>
    <row r="46" spans="1:10">
      <c r="A46" s="10" t="s">
        <v>200</v>
      </c>
      <c r="B46" s="8">
        <v>3</v>
      </c>
      <c r="C46" s="7">
        <v>400</v>
      </c>
      <c r="D46" s="7" t="s">
        <v>2</v>
      </c>
      <c r="E46" s="7">
        <f t="shared" si="2"/>
        <v>1200</v>
      </c>
      <c r="F46" s="7" t="s">
        <v>2</v>
      </c>
      <c r="G46" s="47">
        <v>1.4</v>
      </c>
      <c r="H46" s="17">
        <f t="shared" si="3"/>
        <v>1680</v>
      </c>
      <c r="I46" s="7"/>
      <c r="J46" s="7"/>
    </row>
    <row r="47" spans="1:10">
      <c r="A47" s="10" t="s">
        <v>201</v>
      </c>
      <c r="B47" s="8">
        <v>2</v>
      </c>
      <c r="C47" s="7">
        <v>384</v>
      </c>
      <c r="D47" s="7" t="s">
        <v>2</v>
      </c>
      <c r="E47" s="7">
        <f t="shared" si="2"/>
        <v>768</v>
      </c>
      <c r="F47" s="7" t="s">
        <v>2</v>
      </c>
      <c r="G47" s="47">
        <v>1.6</v>
      </c>
      <c r="H47" s="17">
        <f t="shared" si="3"/>
        <v>1228.8000000000002</v>
      </c>
      <c r="I47" s="7"/>
      <c r="J47" s="7"/>
    </row>
    <row r="48" spans="1:10">
      <c r="A48" s="10" t="s">
        <v>202</v>
      </c>
      <c r="B48" s="8">
        <v>2</v>
      </c>
      <c r="C48" s="7">
        <v>384</v>
      </c>
      <c r="D48" s="7" t="s">
        <v>2</v>
      </c>
      <c r="E48" s="7">
        <f t="shared" si="2"/>
        <v>768</v>
      </c>
      <c r="F48" s="7" t="s">
        <v>2</v>
      </c>
      <c r="G48" s="47">
        <v>1.6</v>
      </c>
      <c r="H48" s="17">
        <f t="shared" si="3"/>
        <v>1228.8000000000002</v>
      </c>
      <c r="I48" s="7"/>
      <c r="J48" s="7"/>
    </row>
    <row r="49" spans="1:10">
      <c r="A49" s="10" t="s">
        <v>203</v>
      </c>
      <c r="B49" s="8">
        <v>2</v>
      </c>
      <c r="C49" s="7">
        <v>384</v>
      </c>
      <c r="D49" s="7" t="s">
        <v>2</v>
      </c>
      <c r="E49" s="7">
        <f t="shared" si="2"/>
        <v>768</v>
      </c>
      <c r="F49" s="7" t="s">
        <v>2</v>
      </c>
      <c r="G49" s="47">
        <v>1.6</v>
      </c>
      <c r="H49" s="17">
        <f t="shared" si="3"/>
        <v>1228.8000000000002</v>
      </c>
      <c r="I49" s="7"/>
      <c r="J49" s="7"/>
    </row>
    <row r="50" spans="1:10">
      <c r="A50" s="10" t="s">
        <v>204</v>
      </c>
      <c r="B50" s="8">
        <v>2</v>
      </c>
      <c r="C50" s="7">
        <v>384</v>
      </c>
      <c r="D50" s="7" t="s">
        <v>2</v>
      </c>
      <c r="E50" s="7">
        <f t="shared" si="2"/>
        <v>768</v>
      </c>
      <c r="F50" s="7" t="s">
        <v>2</v>
      </c>
      <c r="G50" s="47">
        <v>1.6</v>
      </c>
      <c r="H50" s="17">
        <f t="shared" si="3"/>
        <v>1228.8000000000002</v>
      </c>
      <c r="I50" s="7"/>
      <c r="J50" s="7"/>
    </row>
    <row r="51" spans="1:10">
      <c r="A51" s="10" t="s">
        <v>205</v>
      </c>
      <c r="B51" s="8">
        <v>2</v>
      </c>
      <c r="C51" s="7">
        <v>384</v>
      </c>
      <c r="D51" s="7" t="s">
        <v>2</v>
      </c>
      <c r="E51" s="7">
        <f t="shared" si="2"/>
        <v>768</v>
      </c>
      <c r="F51" s="7" t="s">
        <v>2</v>
      </c>
      <c r="G51" s="47">
        <v>1.6</v>
      </c>
      <c r="H51" s="17">
        <f t="shared" si="3"/>
        <v>1228.8000000000002</v>
      </c>
      <c r="I51" s="7"/>
      <c r="J51" s="7"/>
    </row>
    <row r="52" spans="1:10">
      <c r="A52" s="10" t="s">
        <v>185</v>
      </c>
      <c r="B52" s="8">
        <v>5</v>
      </c>
      <c r="C52" s="7">
        <v>480</v>
      </c>
      <c r="D52" s="7" t="s">
        <v>2</v>
      </c>
      <c r="E52" s="7">
        <f t="shared" si="2"/>
        <v>2400</v>
      </c>
      <c r="F52" s="7" t="s">
        <v>2</v>
      </c>
      <c r="G52" s="47">
        <v>1.4</v>
      </c>
      <c r="H52" s="17">
        <f t="shared" si="3"/>
        <v>3360</v>
      </c>
      <c r="I52" s="7"/>
      <c r="J52" s="7"/>
    </row>
    <row r="53" spans="1:10">
      <c r="A53" s="10" t="s">
        <v>182</v>
      </c>
      <c r="B53" s="8">
        <v>5</v>
      </c>
      <c r="C53" s="7">
        <v>152</v>
      </c>
      <c r="D53" s="7" t="s">
        <v>2</v>
      </c>
      <c r="E53" s="7">
        <f t="shared" si="2"/>
        <v>760</v>
      </c>
      <c r="F53" s="7" t="s">
        <v>2</v>
      </c>
      <c r="G53" s="47">
        <v>3.4</v>
      </c>
      <c r="H53" s="17">
        <f t="shared" si="3"/>
        <v>2584</v>
      </c>
      <c r="I53" s="7"/>
      <c r="J53" s="7"/>
    </row>
    <row r="54" spans="1:10">
      <c r="A54" s="10" t="s">
        <v>183</v>
      </c>
      <c r="B54" s="8">
        <v>5</v>
      </c>
      <c r="C54" s="7">
        <v>220</v>
      </c>
      <c r="D54" s="7" t="s">
        <v>2</v>
      </c>
      <c r="E54" s="7">
        <f t="shared" si="2"/>
        <v>1100</v>
      </c>
      <c r="F54" s="7" t="s">
        <v>2</v>
      </c>
      <c r="G54" s="47">
        <v>2.7</v>
      </c>
      <c r="H54" s="17">
        <f t="shared" si="3"/>
        <v>2970</v>
      </c>
      <c r="I54" s="7"/>
      <c r="J54" s="7"/>
    </row>
    <row r="55" spans="1:10">
      <c r="A55" s="10" t="s">
        <v>184</v>
      </c>
      <c r="B55" s="8">
        <v>5</v>
      </c>
      <c r="C55" s="7">
        <v>285</v>
      </c>
      <c r="D55" s="7" t="s">
        <v>2</v>
      </c>
      <c r="E55" s="7">
        <f t="shared" si="2"/>
        <v>1425</v>
      </c>
      <c r="F55" s="7" t="s">
        <v>2</v>
      </c>
      <c r="G55" s="47">
        <v>2.2000000000000002</v>
      </c>
      <c r="H55" s="17">
        <f t="shared" si="3"/>
        <v>3135.0000000000005</v>
      </c>
      <c r="I55" s="7"/>
      <c r="J55" s="7"/>
    </row>
    <row r="56" spans="1:10">
      <c r="A56" s="19" t="s">
        <v>157</v>
      </c>
    </row>
    <row r="57" spans="1:10">
      <c r="A57" s="10" t="s">
        <v>178</v>
      </c>
      <c r="B57" s="8">
        <v>5</v>
      </c>
      <c r="C57" s="7">
        <v>138</v>
      </c>
      <c r="D57" s="7" t="s">
        <v>2</v>
      </c>
      <c r="E57" s="7">
        <f t="shared" si="2"/>
        <v>690</v>
      </c>
      <c r="F57" s="7" t="s">
        <v>2</v>
      </c>
      <c r="G57" s="47">
        <v>3.85</v>
      </c>
      <c r="H57" s="17">
        <f t="shared" si="3"/>
        <v>2656.5</v>
      </c>
      <c r="I57" s="7"/>
      <c r="J57" s="7"/>
    </row>
    <row r="58" spans="1:10">
      <c r="A58" s="10" t="s">
        <v>179</v>
      </c>
      <c r="B58" s="8">
        <v>5</v>
      </c>
      <c r="C58" s="7">
        <v>220</v>
      </c>
      <c r="D58" s="7" t="s">
        <v>2</v>
      </c>
      <c r="E58" s="7">
        <f t="shared" si="2"/>
        <v>1100</v>
      </c>
      <c r="F58" s="7" t="s">
        <v>2</v>
      </c>
      <c r="G58" s="47">
        <v>2.7</v>
      </c>
      <c r="H58" s="17">
        <f t="shared" si="3"/>
        <v>2970</v>
      </c>
      <c r="I58" s="7"/>
      <c r="J58" s="7"/>
    </row>
    <row r="59" spans="1:10">
      <c r="A59" s="10" t="s">
        <v>180</v>
      </c>
      <c r="B59" s="8">
        <v>5</v>
      </c>
      <c r="C59" s="7">
        <v>285</v>
      </c>
      <c r="D59" s="7" t="s">
        <v>2</v>
      </c>
      <c r="E59" s="7">
        <f t="shared" si="2"/>
        <v>1425</v>
      </c>
      <c r="F59" s="7" t="s">
        <v>2</v>
      </c>
      <c r="G59" s="47">
        <v>2.25</v>
      </c>
      <c r="H59" s="17">
        <f t="shared" si="3"/>
        <v>3206.25</v>
      </c>
      <c r="I59" s="7"/>
      <c r="J59" s="7"/>
    </row>
    <row r="60" spans="1:10">
      <c r="A60" s="10" t="s">
        <v>181</v>
      </c>
      <c r="B60" s="8">
        <v>5</v>
      </c>
      <c r="C60" s="7">
        <v>480</v>
      </c>
      <c r="D60" s="7" t="s">
        <v>2</v>
      </c>
      <c r="E60" s="7">
        <f t="shared" si="2"/>
        <v>2400</v>
      </c>
      <c r="F60" s="7" t="s">
        <v>2</v>
      </c>
      <c r="G60" s="47">
        <v>1.5</v>
      </c>
      <c r="H60" s="17">
        <f t="shared" si="3"/>
        <v>3600</v>
      </c>
      <c r="I60" s="7"/>
      <c r="J60" s="7"/>
    </row>
    <row r="61" spans="1:10">
      <c r="A61" s="10" t="s">
        <v>206</v>
      </c>
      <c r="B61" s="8">
        <v>7</v>
      </c>
      <c r="C61" s="7">
        <v>750</v>
      </c>
      <c r="D61" s="7" t="s">
        <v>2</v>
      </c>
      <c r="E61" s="7">
        <f t="shared" si="2"/>
        <v>5250</v>
      </c>
      <c r="F61" s="7" t="s">
        <v>2</v>
      </c>
      <c r="G61" s="47">
        <v>0.57999999999999996</v>
      </c>
      <c r="H61" s="17">
        <f t="shared" si="3"/>
        <v>3045</v>
      </c>
      <c r="I61" s="7"/>
      <c r="J61" s="7"/>
    </row>
    <row r="62" spans="1:10">
      <c r="A62" s="10" t="s">
        <v>208</v>
      </c>
      <c r="B62" s="8">
        <v>7</v>
      </c>
      <c r="C62" s="7">
        <v>240</v>
      </c>
      <c r="D62" s="7" t="s">
        <v>2</v>
      </c>
      <c r="E62" s="7">
        <f t="shared" si="2"/>
        <v>1680</v>
      </c>
      <c r="F62" s="7" t="s">
        <v>2</v>
      </c>
      <c r="G62" s="47">
        <v>1.75</v>
      </c>
      <c r="H62" s="17">
        <f t="shared" si="3"/>
        <v>2940</v>
      </c>
      <c r="I62" s="7"/>
      <c r="J62" s="7"/>
    </row>
    <row r="63" spans="1:10">
      <c r="A63" s="10" t="s">
        <v>207</v>
      </c>
      <c r="B63" s="8">
        <v>7</v>
      </c>
      <c r="C63" s="7">
        <v>450</v>
      </c>
      <c r="D63" s="7" t="s">
        <v>2</v>
      </c>
      <c r="E63" s="7">
        <f t="shared" si="2"/>
        <v>3150</v>
      </c>
      <c r="F63" s="7" t="s">
        <v>2</v>
      </c>
      <c r="G63" s="47">
        <v>1.05</v>
      </c>
      <c r="H63" s="17">
        <f t="shared" si="3"/>
        <v>3307.5</v>
      </c>
      <c r="I63" s="7"/>
      <c r="J63" s="7"/>
    </row>
    <row r="64" spans="1:10">
      <c r="A64" s="127"/>
      <c r="B64" s="128"/>
      <c r="C64" s="129"/>
      <c r="D64" s="129"/>
      <c r="E64" s="129"/>
      <c r="F64" s="129"/>
      <c r="G64" s="132"/>
      <c r="H64" s="133"/>
      <c r="I64" s="129"/>
      <c r="J64" s="129"/>
    </row>
    <row r="65" spans="1:10">
      <c r="A65" s="19" t="s">
        <v>141</v>
      </c>
    </row>
    <row r="66" spans="1:10">
      <c r="A66" s="10">
        <v>902</v>
      </c>
      <c r="B66" s="8">
        <v>3</v>
      </c>
      <c r="C66" s="7">
        <v>360</v>
      </c>
      <c r="D66" s="7" t="s">
        <v>2</v>
      </c>
      <c r="E66" s="7">
        <f t="shared" ref="E66:E97" si="4">B66*C66</f>
        <v>1080</v>
      </c>
      <c r="F66" s="7" t="s">
        <v>2</v>
      </c>
      <c r="G66" s="48">
        <v>1.75</v>
      </c>
      <c r="H66" s="9">
        <f t="shared" ref="H66:H97" si="5">G66*E66</f>
        <v>1890</v>
      </c>
      <c r="I66" s="7"/>
      <c r="J66" s="7"/>
    </row>
    <row r="67" spans="1:10">
      <c r="A67" s="10">
        <v>907</v>
      </c>
      <c r="B67" s="8">
        <v>3</v>
      </c>
      <c r="C67" s="7">
        <v>360</v>
      </c>
      <c r="D67" s="7" t="s">
        <v>2</v>
      </c>
      <c r="E67" s="7">
        <f t="shared" si="4"/>
        <v>1080</v>
      </c>
      <c r="F67" s="7" t="s">
        <v>2</v>
      </c>
      <c r="G67" s="48">
        <v>1.9</v>
      </c>
      <c r="H67" s="9">
        <f t="shared" si="5"/>
        <v>2052</v>
      </c>
      <c r="I67" s="7"/>
      <c r="J67" s="7"/>
    </row>
    <row r="68" spans="1:10">
      <c r="A68" s="10">
        <v>909</v>
      </c>
      <c r="B68" s="8">
        <v>3</v>
      </c>
      <c r="C68" s="7">
        <v>360</v>
      </c>
      <c r="D68" s="7" t="s">
        <v>2</v>
      </c>
      <c r="E68" s="7">
        <f t="shared" si="4"/>
        <v>1080</v>
      </c>
      <c r="F68" s="7" t="s">
        <v>2</v>
      </c>
      <c r="G68" s="48">
        <v>1.75</v>
      </c>
      <c r="H68" s="9">
        <f t="shared" si="5"/>
        <v>1890</v>
      </c>
      <c r="I68" s="7"/>
      <c r="J68" s="7"/>
    </row>
    <row r="69" spans="1:10">
      <c r="A69" s="10" t="s">
        <v>13</v>
      </c>
      <c r="B69" s="8">
        <v>3</v>
      </c>
      <c r="C69" s="7">
        <v>720</v>
      </c>
      <c r="D69" s="7" t="s">
        <v>2</v>
      </c>
      <c r="E69" s="7">
        <f t="shared" si="4"/>
        <v>2160</v>
      </c>
      <c r="F69" s="7" t="s">
        <v>2</v>
      </c>
      <c r="G69" s="48">
        <v>0.9</v>
      </c>
      <c r="H69" s="9">
        <f t="shared" si="5"/>
        <v>1944</v>
      </c>
      <c r="I69" s="7"/>
      <c r="J69" s="7"/>
    </row>
    <row r="70" spans="1:10">
      <c r="A70" s="10" t="s">
        <v>23</v>
      </c>
      <c r="B70" s="8">
        <v>5</v>
      </c>
      <c r="C70" s="7">
        <v>480</v>
      </c>
      <c r="D70" s="7" t="s">
        <v>2</v>
      </c>
      <c r="E70" s="7">
        <f t="shared" si="4"/>
        <v>2400</v>
      </c>
      <c r="F70" s="7" t="s">
        <v>2</v>
      </c>
      <c r="G70" s="48">
        <v>1.35</v>
      </c>
      <c r="H70" s="9">
        <f t="shared" si="5"/>
        <v>3240</v>
      </c>
      <c r="I70" s="7"/>
      <c r="J70" s="7"/>
    </row>
    <row r="71" spans="1:10">
      <c r="A71" s="10" t="s">
        <v>7</v>
      </c>
      <c r="B71" s="8">
        <v>3</v>
      </c>
      <c r="C71" s="7">
        <v>720</v>
      </c>
      <c r="D71" s="7" t="s">
        <v>2</v>
      </c>
      <c r="E71" s="7">
        <f t="shared" si="4"/>
        <v>2160</v>
      </c>
      <c r="F71" s="7" t="s">
        <v>2</v>
      </c>
      <c r="G71" s="48">
        <v>0.9</v>
      </c>
      <c r="H71" s="9">
        <f t="shared" si="5"/>
        <v>1944</v>
      </c>
      <c r="I71" s="7"/>
      <c r="J71" s="7"/>
    </row>
    <row r="72" spans="1:10">
      <c r="A72" s="10" t="s">
        <v>24</v>
      </c>
      <c r="B72" s="8">
        <v>5</v>
      </c>
      <c r="C72" s="7">
        <v>480</v>
      </c>
      <c r="D72" s="7" t="s">
        <v>2</v>
      </c>
      <c r="E72" s="7">
        <f t="shared" si="4"/>
        <v>2400</v>
      </c>
      <c r="F72" s="7" t="s">
        <v>2</v>
      </c>
      <c r="G72" s="48">
        <v>1.35</v>
      </c>
      <c r="H72" s="9">
        <f t="shared" si="5"/>
        <v>3240</v>
      </c>
      <c r="I72" s="7"/>
      <c r="J72" s="7"/>
    </row>
    <row r="73" spans="1:10">
      <c r="A73" s="10" t="s">
        <v>25</v>
      </c>
      <c r="B73" s="8">
        <v>5</v>
      </c>
      <c r="C73" s="7">
        <v>480</v>
      </c>
      <c r="D73" s="7" t="s">
        <v>2</v>
      </c>
      <c r="E73" s="7">
        <f t="shared" si="4"/>
        <v>2400</v>
      </c>
      <c r="F73" s="7" t="s">
        <v>2</v>
      </c>
      <c r="G73" s="48">
        <v>1.35</v>
      </c>
      <c r="H73" s="9">
        <f t="shared" si="5"/>
        <v>3240</v>
      </c>
      <c r="I73" s="7"/>
      <c r="J73" s="7"/>
    </row>
    <row r="74" spans="1:10">
      <c r="A74" s="10" t="s">
        <v>27</v>
      </c>
      <c r="B74" s="8">
        <v>3</v>
      </c>
      <c r="C74" s="7">
        <v>360</v>
      </c>
      <c r="D74" s="7" t="s">
        <v>2</v>
      </c>
      <c r="E74" s="7">
        <f t="shared" si="4"/>
        <v>1080</v>
      </c>
      <c r="F74" s="7" t="s">
        <v>2</v>
      </c>
      <c r="G74" s="48">
        <v>1.75</v>
      </c>
      <c r="H74" s="9">
        <f t="shared" si="5"/>
        <v>1890</v>
      </c>
      <c r="I74" s="7"/>
      <c r="J74" s="7"/>
    </row>
    <row r="75" spans="1:10">
      <c r="A75" s="10" t="s">
        <v>26</v>
      </c>
      <c r="B75" s="8">
        <v>5</v>
      </c>
      <c r="C75" s="7">
        <v>480</v>
      </c>
      <c r="D75" s="7" t="s">
        <v>2</v>
      </c>
      <c r="E75" s="7">
        <f t="shared" si="4"/>
        <v>2400</v>
      </c>
      <c r="F75" s="7" t="s">
        <v>2</v>
      </c>
      <c r="G75" s="48">
        <v>1.35</v>
      </c>
      <c r="H75" s="9">
        <f t="shared" si="5"/>
        <v>3240</v>
      </c>
      <c r="I75" s="7"/>
      <c r="J75" s="7"/>
    </row>
    <row r="76" spans="1:10">
      <c r="A76" s="10" t="s">
        <v>32</v>
      </c>
      <c r="B76" s="8">
        <v>3</v>
      </c>
      <c r="C76" s="7">
        <v>360</v>
      </c>
      <c r="D76" s="7" t="s">
        <v>2</v>
      </c>
      <c r="E76" s="7">
        <f t="shared" si="4"/>
        <v>1080</v>
      </c>
      <c r="F76" s="7" t="s">
        <v>2</v>
      </c>
      <c r="G76" s="48">
        <v>1.75</v>
      </c>
      <c r="H76" s="9">
        <f t="shared" si="5"/>
        <v>1890</v>
      </c>
      <c r="I76" s="7"/>
      <c r="J76" s="7"/>
    </row>
    <row r="77" spans="1:10">
      <c r="A77" s="10" t="s">
        <v>14</v>
      </c>
      <c r="B77" s="8">
        <v>3</v>
      </c>
      <c r="C77" s="7">
        <v>720</v>
      </c>
      <c r="D77" s="7" t="s">
        <v>2</v>
      </c>
      <c r="E77" s="7">
        <f t="shared" si="4"/>
        <v>2160</v>
      </c>
      <c r="F77" s="7" t="s">
        <v>2</v>
      </c>
      <c r="G77" s="48">
        <v>0.9</v>
      </c>
      <c r="H77" s="9">
        <f t="shared" si="5"/>
        <v>1944</v>
      </c>
      <c r="I77" s="7"/>
      <c r="J77" s="7"/>
    </row>
    <row r="78" spans="1:10">
      <c r="A78" s="10" t="s">
        <v>28</v>
      </c>
      <c r="B78" s="8">
        <v>3</v>
      </c>
      <c r="C78" s="7">
        <v>360</v>
      </c>
      <c r="D78" s="7" t="s">
        <v>2</v>
      </c>
      <c r="E78" s="7">
        <f t="shared" si="4"/>
        <v>1080</v>
      </c>
      <c r="F78" s="7" t="s">
        <v>2</v>
      </c>
      <c r="G78" s="48">
        <v>1.75</v>
      </c>
      <c r="H78" s="9">
        <f t="shared" si="5"/>
        <v>1890</v>
      </c>
      <c r="I78" s="7"/>
      <c r="J78" s="7"/>
    </row>
    <row r="79" spans="1:10">
      <c r="A79" s="10" t="s">
        <v>29</v>
      </c>
      <c r="B79" s="8">
        <v>3</v>
      </c>
      <c r="C79" s="7">
        <v>360</v>
      </c>
      <c r="D79" s="7" t="s">
        <v>2</v>
      </c>
      <c r="E79" s="7">
        <f t="shared" si="4"/>
        <v>1080</v>
      </c>
      <c r="F79" s="7" t="s">
        <v>2</v>
      </c>
      <c r="G79" s="48">
        <v>1.75</v>
      </c>
      <c r="H79" s="9">
        <f t="shared" si="5"/>
        <v>1890</v>
      </c>
      <c r="I79" s="7"/>
      <c r="J79" s="7"/>
    </row>
    <row r="80" spans="1:10">
      <c r="A80" s="10" t="s">
        <v>9</v>
      </c>
      <c r="B80" s="8">
        <v>3</v>
      </c>
      <c r="C80" s="7">
        <v>720</v>
      </c>
      <c r="D80" s="7" t="s">
        <v>2</v>
      </c>
      <c r="E80" s="7">
        <f t="shared" si="4"/>
        <v>2160</v>
      </c>
      <c r="F80" s="7" t="s">
        <v>2</v>
      </c>
      <c r="G80" s="48">
        <v>0.9</v>
      </c>
      <c r="H80" s="9">
        <f t="shared" si="5"/>
        <v>1944</v>
      </c>
      <c r="I80" s="7"/>
      <c r="J80" s="7"/>
    </row>
    <row r="81" spans="1:10">
      <c r="A81" s="10" t="s">
        <v>11</v>
      </c>
      <c r="B81" s="8">
        <v>3</v>
      </c>
      <c r="C81" s="7">
        <v>720</v>
      </c>
      <c r="D81" s="7" t="s">
        <v>2</v>
      </c>
      <c r="E81" s="7">
        <f t="shared" si="4"/>
        <v>2160</v>
      </c>
      <c r="F81" s="7" t="s">
        <v>2</v>
      </c>
      <c r="G81" s="48">
        <v>0.9</v>
      </c>
      <c r="H81" s="9">
        <f t="shared" si="5"/>
        <v>1944</v>
      </c>
      <c r="I81" s="7"/>
      <c r="J81" s="7"/>
    </row>
    <row r="82" spans="1:10">
      <c r="A82" s="10" t="s">
        <v>51</v>
      </c>
      <c r="B82" s="8">
        <v>5</v>
      </c>
      <c r="C82" s="7">
        <v>480</v>
      </c>
      <c r="D82" s="7" t="s">
        <v>2</v>
      </c>
      <c r="E82" s="7">
        <f t="shared" si="4"/>
        <v>2400</v>
      </c>
      <c r="F82" s="7" t="s">
        <v>2</v>
      </c>
      <c r="G82" s="48">
        <v>1.65</v>
      </c>
      <c r="H82" s="9">
        <f t="shared" si="5"/>
        <v>3960</v>
      </c>
      <c r="I82" s="7"/>
      <c r="J82" s="7"/>
    </row>
    <row r="83" spans="1:10">
      <c r="A83" s="10" t="s">
        <v>52</v>
      </c>
      <c r="B83" s="8">
        <v>5</v>
      </c>
      <c r="C83" s="7">
        <v>480</v>
      </c>
      <c r="D83" s="7" t="s">
        <v>2</v>
      </c>
      <c r="E83" s="7">
        <f t="shared" si="4"/>
        <v>2400</v>
      </c>
      <c r="F83" s="7" t="s">
        <v>2</v>
      </c>
      <c r="G83" s="48">
        <v>1.65</v>
      </c>
      <c r="H83" s="9">
        <f t="shared" si="5"/>
        <v>3960</v>
      </c>
      <c r="I83" s="7"/>
      <c r="J83" s="7"/>
    </row>
    <row r="84" spans="1:10">
      <c r="A84" s="10" t="s">
        <v>68</v>
      </c>
      <c r="B84" s="8">
        <v>3</v>
      </c>
      <c r="C84" s="7">
        <v>720</v>
      </c>
      <c r="D84" s="7" t="s">
        <v>2</v>
      </c>
      <c r="E84" s="7">
        <f t="shared" si="4"/>
        <v>2160</v>
      </c>
      <c r="F84" s="7" t="s">
        <v>2</v>
      </c>
      <c r="G84" s="48">
        <v>0.87</v>
      </c>
      <c r="H84" s="9">
        <f t="shared" si="5"/>
        <v>1879.2</v>
      </c>
      <c r="I84" s="7"/>
      <c r="J84" s="7"/>
    </row>
    <row r="85" spans="1:10">
      <c r="A85" s="10" t="s">
        <v>69</v>
      </c>
      <c r="B85" s="8">
        <v>3</v>
      </c>
      <c r="C85" s="7">
        <v>720</v>
      </c>
      <c r="D85" s="7" t="s">
        <v>2</v>
      </c>
      <c r="E85" s="7">
        <f t="shared" si="4"/>
        <v>2160</v>
      </c>
      <c r="F85" s="7" t="s">
        <v>2</v>
      </c>
      <c r="G85" s="48">
        <v>0.87</v>
      </c>
      <c r="H85" s="9">
        <f t="shared" si="5"/>
        <v>1879.2</v>
      </c>
      <c r="I85" s="7"/>
      <c r="J85" s="7"/>
    </row>
    <row r="86" spans="1:10">
      <c r="A86" s="10" t="s">
        <v>70</v>
      </c>
      <c r="B86" s="8">
        <v>3</v>
      </c>
      <c r="C86" s="7">
        <v>720</v>
      </c>
      <c r="D86" s="7" t="s">
        <v>2</v>
      </c>
      <c r="E86" s="7">
        <f t="shared" si="4"/>
        <v>2160</v>
      </c>
      <c r="F86" s="7" t="s">
        <v>2</v>
      </c>
      <c r="G86" s="48">
        <v>0.87</v>
      </c>
      <c r="H86" s="9">
        <f t="shared" si="5"/>
        <v>1879.2</v>
      </c>
      <c r="I86" s="7"/>
      <c r="J86" s="7"/>
    </row>
    <row r="87" spans="1:10">
      <c r="A87" s="10" t="s">
        <v>71</v>
      </c>
      <c r="B87" s="8">
        <v>3</v>
      </c>
      <c r="C87" s="7">
        <v>720</v>
      </c>
      <c r="D87" s="7" t="s">
        <v>2</v>
      </c>
      <c r="E87" s="7">
        <f t="shared" si="4"/>
        <v>2160</v>
      </c>
      <c r="F87" s="7" t="s">
        <v>2</v>
      </c>
      <c r="G87" s="48">
        <v>0.87</v>
      </c>
      <c r="H87" s="9">
        <f t="shared" si="5"/>
        <v>1879.2</v>
      </c>
      <c r="I87" s="7"/>
      <c r="J87" s="7"/>
    </row>
    <row r="88" spans="1:10">
      <c r="A88" s="10" t="s">
        <v>72</v>
      </c>
      <c r="B88" s="8">
        <v>3</v>
      </c>
      <c r="C88" s="7">
        <v>720</v>
      </c>
      <c r="D88" s="7" t="s">
        <v>2</v>
      </c>
      <c r="E88" s="7">
        <f t="shared" si="4"/>
        <v>2160</v>
      </c>
      <c r="F88" s="7" t="s">
        <v>2</v>
      </c>
      <c r="G88" s="48">
        <v>0.87</v>
      </c>
      <c r="H88" s="9">
        <f t="shared" si="5"/>
        <v>1879.2</v>
      </c>
      <c r="I88" s="7"/>
      <c r="J88" s="7"/>
    </row>
    <row r="89" spans="1:10">
      <c r="A89" s="10" t="s">
        <v>73</v>
      </c>
      <c r="B89" s="8">
        <v>3</v>
      </c>
      <c r="C89" s="7">
        <v>720</v>
      </c>
      <c r="D89" s="7" t="s">
        <v>2</v>
      </c>
      <c r="E89" s="7">
        <f t="shared" si="4"/>
        <v>2160</v>
      </c>
      <c r="F89" s="7" t="s">
        <v>2</v>
      </c>
      <c r="G89" s="48">
        <v>0.87</v>
      </c>
      <c r="H89" s="9">
        <f t="shared" si="5"/>
        <v>1879.2</v>
      </c>
      <c r="I89" s="7"/>
      <c r="J89" s="7"/>
    </row>
    <row r="90" spans="1:10">
      <c r="A90" s="10" t="s">
        <v>74</v>
      </c>
      <c r="B90" s="8">
        <v>3</v>
      </c>
      <c r="C90" s="7">
        <v>720</v>
      </c>
      <c r="D90" s="7" t="s">
        <v>2</v>
      </c>
      <c r="E90" s="7">
        <f t="shared" si="4"/>
        <v>2160</v>
      </c>
      <c r="F90" s="7" t="s">
        <v>2</v>
      </c>
      <c r="G90" s="48">
        <v>0.87</v>
      </c>
      <c r="H90" s="9">
        <f t="shared" si="5"/>
        <v>1879.2</v>
      </c>
      <c r="I90" s="7"/>
      <c r="J90" s="7"/>
    </row>
    <row r="91" spans="1:10">
      <c r="A91" s="10" t="s">
        <v>75</v>
      </c>
      <c r="B91" s="8">
        <v>3</v>
      </c>
      <c r="C91" s="7">
        <v>720</v>
      </c>
      <c r="D91" s="7" t="s">
        <v>2</v>
      </c>
      <c r="E91" s="7">
        <f t="shared" si="4"/>
        <v>2160</v>
      </c>
      <c r="F91" s="7" t="s">
        <v>2</v>
      </c>
      <c r="G91" s="48">
        <v>0.87</v>
      </c>
      <c r="H91" s="9">
        <f t="shared" si="5"/>
        <v>1879.2</v>
      </c>
      <c r="I91" s="7"/>
      <c r="J91" s="7"/>
    </row>
    <row r="92" spans="1:10">
      <c r="A92" s="10" t="s">
        <v>76</v>
      </c>
      <c r="B92" s="8">
        <v>3</v>
      </c>
      <c r="C92" s="7">
        <v>720</v>
      </c>
      <c r="D92" s="7" t="s">
        <v>2</v>
      </c>
      <c r="E92" s="7">
        <f t="shared" si="4"/>
        <v>2160</v>
      </c>
      <c r="F92" s="7" t="s">
        <v>2</v>
      </c>
      <c r="G92" s="48">
        <v>0.87</v>
      </c>
      <c r="H92" s="9">
        <f t="shared" si="5"/>
        <v>1879.2</v>
      </c>
      <c r="I92" s="7"/>
      <c r="J92" s="7"/>
    </row>
    <row r="93" spans="1:10">
      <c r="A93" s="10" t="s">
        <v>77</v>
      </c>
      <c r="B93" s="8">
        <v>3</v>
      </c>
      <c r="C93" s="7">
        <v>720</v>
      </c>
      <c r="D93" s="7" t="s">
        <v>2</v>
      </c>
      <c r="E93" s="7">
        <f t="shared" si="4"/>
        <v>2160</v>
      </c>
      <c r="F93" s="7" t="s">
        <v>2</v>
      </c>
      <c r="G93" s="48">
        <v>0.87</v>
      </c>
      <c r="H93" s="9">
        <f t="shared" si="5"/>
        <v>1879.2</v>
      </c>
      <c r="I93" s="7"/>
      <c r="J93" s="7"/>
    </row>
    <row r="94" spans="1:10">
      <c r="A94" s="10" t="s">
        <v>78</v>
      </c>
      <c r="B94" s="8">
        <v>5</v>
      </c>
      <c r="C94" s="7">
        <v>480</v>
      </c>
      <c r="D94" s="7" t="s">
        <v>2</v>
      </c>
      <c r="E94" s="7">
        <f t="shared" si="4"/>
        <v>2400</v>
      </c>
      <c r="F94" s="7" t="s">
        <v>2</v>
      </c>
      <c r="G94" s="48">
        <v>1.17</v>
      </c>
      <c r="H94" s="9">
        <f t="shared" si="5"/>
        <v>2808</v>
      </c>
      <c r="I94" s="7"/>
      <c r="J94" s="7"/>
    </row>
    <row r="95" spans="1:10">
      <c r="A95" s="10" t="s">
        <v>79</v>
      </c>
      <c r="B95" s="8">
        <v>5</v>
      </c>
      <c r="C95" s="7">
        <v>480</v>
      </c>
      <c r="D95" s="7" t="s">
        <v>2</v>
      </c>
      <c r="E95" s="7">
        <f t="shared" si="4"/>
        <v>2400</v>
      </c>
      <c r="F95" s="7" t="s">
        <v>2</v>
      </c>
      <c r="G95" s="48">
        <v>1.17</v>
      </c>
      <c r="H95" s="9">
        <f t="shared" si="5"/>
        <v>2808</v>
      </c>
      <c r="I95" s="7"/>
      <c r="J95" s="7"/>
    </row>
    <row r="96" spans="1:10">
      <c r="A96" s="10" t="s">
        <v>80</v>
      </c>
      <c r="B96" s="8">
        <v>5</v>
      </c>
      <c r="C96" s="7">
        <v>480</v>
      </c>
      <c r="D96" s="7" t="s">
        <v>2</v>
      </c>
      <c r="E96" s="7">
        <f t="shared" si="4"/>
        <v>2400</v>
      </c>
      <c r="F96" s="7" t="s">
        <v>2</v>
      </c>
      <c r="G96" s="48">
        <v>1.17</v>
      </c>
      <c r="H96" s="9">
        <f t="shared" si="5"/>
        <v>2808</v>
      </c>
      <c r="I96" s="7"/>
      <c r="J96" s="7"/>
    </row>
    <row r="97" spans="1:10">
      <c r="A97" s="10" t="s">
        <v>81</v>
      </c>
      <c r="B97" s="8">
        <v>5</v>
      </c>
      <c r="C97" s="7">
        <v>480</v>
      </c>
      <c r="D97" s="7" t="s">
        <v>2</v>
      </c>
      <c r="E97" s="7">
        <f t="shared" si="4"/>
        <v>2400</v>
      </c>
      <c r="F97" s="7" t="s">
        <v>2</v>
      </c>
      <c r="G97" s="48">
        <v>1.17</v>
      </c>
      <c r="H97" s="9">
        <f t="shared" si="5"/>
        <v>2808</v>
      </c>
      <c r="I97" s="7"/>
      <c r="J97" s="7"/>
    </row>
    <row r="98" spans="1:10">
      <c r="A98" s="10" t="s">
        <v>82</v>
      </c>
      <c r="B98" s="8">
        <v>5</v>
      </c>
      <c r="C98" s="7">
        <v>480</v>
      </c>
      <c r="D98" s="7" t="s">
        <v>2</v>
      </c>
      <c r="E98" s="7">
        <f t="shared" ref="E98:E130" si="6">B98*C98</f>
        <v>2400</v>
      </c>
      <c r="F98" s="7" t="s">
        <v>2</v>
      </c>
      <c r="G98" s="48">
        <v>1.17</v>
      </c>
      <c r="H98" s="9">
        <f t="shared" ref="H98:H130" si="7">G98*E98</f>
        <v>2808</v>
      </c>
      <c r="I98" s="7"/>
      <c r="J98" s="7"/>
    </row>
    <row r="99" spans="1:10">
      <c r="A99" s="10" t="s">
        <v>83</v>
      </c>
      <c r="B99" s="8">
        <v>5</v>
      </c>
      <c r="C99" s="7">
        <v>480</v>
      </c>
      <c r="D99" s="7" t="s">
        <v>2</v>
      </c>
      <c r="E99" s="7">
        <f t="shared" si="6"/>
        <v>2400</v>
      </c>
      <c r="F99" s="7" t="s">
        <v>2</v>
      </c>
      <c r="G99" s="48">
        <v>1.17</v>
      </c>
      <c r="H99" s="9">
        <f t="shared" si="7"/>
        <v>2808</v>
      </c>
      <c r="I99" s="7"/>
      <c r="J99" s="7"/>
    </row>
    <row r="100" spans="1:10">
      <c r="A100" s="10" t="s">
        <v>84</v>
      </c>
      <c r="B100" s="8">
        <v>5</v>
      </c>
      <c r="C100" s="7">
        <v>480</v>
      </c>
      <c r="D100" s="7" t="s">
        <v>2</v>
      </c>
      <c r="E100" s="7">
        <f t="shared" si="6"/>
        <v>2400</v>
      </c>
      <c r="F100" s="7" t="s">
        <v>2</v>
      </c>
      <c r="G100" s="48">
        <v>1.17</v>
      </c>
      <c r="H100" s="9">
        <f t="shared" si="7"/>
        <v>2808</v>
      </c>
      <c r="I100" s="7"/>
      <c r="J100" s="7"/>
    </row>
    <row r="101" spans="1:10">
      <c r="A101" s="10" t="s">
        <v>85</v>
      </c>
      <c r="B101" s="8">
        <v>5</v>
      </c>
      <c r="C101" s="7">
        <v>480</v>
      </c>
      <c r="D101" s="7" t="s">
        <v>2</v>
      </c>
      <c r="E101" s="7">
        <f t="shared" si="6"/>
        <v>2400</v>
      </c>
      <c r="F101" s="7" t="s">
        <v>2</v>
      </c>
      <c r="G101" s="48">
        <v>1.17</v>
      </c>
      <c r="H101" s="9">
        <f t="shared" si="7"/>
        <v>2808</v>
      </c>
      <c r="I101" s="7"/>
      <c r="J101" s="7"/>
    </row>
    <row r="102" spans="1:10">
      <c r="A102" s="10" t="s">
        <v>86</v>
      </c>
      <c r="B102" s="8">
        <v>5</v>
      </c>
      <c r="C102" s="7">
        <v>480</v>
      </c>
      <c r="D102" s="7" t="s">
        <v>2</v>
      </c>
      <c r="E102" s="7">
        <f t="shared" si="6"/>
        <v>2400</v>
      </c>
      <c r="F102" s="7" t="s">
        <v>2</v>
      </c>
      <c r="G102" s="48">
        <v>1.17</v>
      </c>
      <c r="H102" s="9">
        <f t="shared" si="7"/>
        <v>2808</v>
      </c>
      <c r="I102" s="7"/>
      <c r="J102" s="7"/>
    </row>
    <row r="103" spans="1:10">
      <c r="A103" s="10" t="s">
        <v>87</v>
      </c>
      <c r="B103" s="8">
        <v>5</v>
      </c>
      <c r="C103" s="7">
        <v>480</v>
      </c>
      <c r="D103" s="7" t="s">
        <v>2</v>
      </c>
      <c r="E103" s="7">
        <f t="shared" si="6"/>
        <v>2400</v>
      </c>
      <c r="F103" s="7" t="s">
        <v>2</v>
      </c>
      <c r="G103" s="48">
        <v>1.17</v>
      </c>
      <c r="H103" s="9">
        <f t="shared" si="7"/>
        <v>2808</v>
      </c>
      <c r="I103" s="7"/>
      <c r="J103" s="7"/>
    </row>
    <row r="104" spans="1:10">
      <c r="A104" s="10" t="s">
        <v>88</v>
      </c>
      <c r="B104" s="8">
        <v>3</v>
      </c>
      <c r="C104" s="7">
        <v>360</v>
      </c>
      <c r="D104" s="7" t="s">
        <v>2</v>
      </c>
      <c r="E104" s="7">
        <f t="shared" si="6"/>
        <v>1080</v>
      </c>
      <c r="F104" s="7" t="s">
        <v>2</v>
      </c>
      <c r="G104" s="48">
        <v>1.57</v>
      </c>
      <c r="H104" s="9">
        <f t="shared" si="7"/>
        <v>1695.6000000000001</v>
      </c>
      <c r="I104" s="7"/>
      <c r="J104" s="7"/>
    </row>
    <row r="105" spans="1:10">
      <c r="A105" s="10" t="s">
        <v>89</v>
      </c>
      <c r="B105" s="8">
        <v>3</v>
      </c>
      <c r="C105" s="7">
        <v>360</v>
      </c>
      <c r="D105" s="7" t="s">
        <v>2</v>
      </c>
      <c r="E105" s="7">
        <f t="shared" si="6"/>
        <v>1080</v>
      </c>
      <c r="F105" s="7" t="s">
        <v>2</v>
      </c>
      <c r="G105" s="48">
        <v>1.57</v>
      </c>
      <c r="H105" s="9">
        <f t="shared" si="7"/>
        <v>1695.6000000000001</v>
      </c>
      <c r="I105" s="7"/>
      <c r="J105" s="7"/>
    </row>
    <row r="106" spans="1:10">
      <c r="A106" s="10" t="s">
        <v>90</v>
      </c>
      <c r="B106" s="8">
        <v>3</v>
      </c>
      <c r="C106" s="7">
        <v>360</v>
      </c>
      <c r="D106" s="7" t="s">
        <v>2</v>
      </c>
      <c r="E106" s="7">
        <f t="shared" si="6"/>
        <v>1080</v>
      </c>
      <c r="F106" s="7" t="s">
        <v>2</v>
      </c>
      <c r="G106" s="48">
        <v>1.57</v>
      </c>
      <c r="H106" s="9">
        <f t="shared" si="7"/>
        <v>1695.6000000000001</v>
      </c>
      <c r="I106" s="7"/>
      <c r="J106" s="7"/>
    </row>
    <row r="107" spans="1:10">
      <c r="A107" s="10" t="s">
        <v>91</v>
      </c>
      <c r="B107" s="8">
        <v>3</v>
      </c>
      <c r="C107" s="7">
        <v>360</v>
      </c>
      <c r="D107" s="7" t="s">
        <v>2</v>
      </c>
      <c r="E107" s="7">
        <f t="shared" si="6"/>
        <v>1080</v>
      </c>
      <c r="F107" s="7" t="s">
        <v>2</v>
      </c>
      <c r="G107" s="48">
        <v>1.57</v>
      </c>
      <c r="H107" s="9">
        <f t="shared" si="7"/>
        <v>1695.6000000000001</v>
      </c>
      <c r="I107" s="7"/>
      <c r="J107" s="7"/>
    </row>
    <row r="108" spans="1:10">
      <c r="A108" s="19" t="s">
        <v>141</v>
      </c>
    </row>
    <row r="109" spans="1:10">
      <c r="A109" s="10" t="s">
        <v>92</v>
      </c>
      <c r="B109" s="8">
        <v>3</v>
      </c>
      <c r="C109" s="7">
        <v>360</v>
      </c>
      <c r="D109" s="7" t="s">
        <v>2</v>
      </c>
      <c r="E109" s="7">
        <f t="shared" si="6"/>
        <v>1080</v>
      </c>
      <c r="F109" s="7" t="s">
        <v>2</v>
      </c>
      <c r="G109" s="48">
        <v>1.57</v>
      </c>
      <c r="H109" s="9">
        <f t="shared" si="7"/>
        <v>1695.6000000000001</v>
      </c>
      <c r="I109" s="7"/>
      <c r="J109" s="7"/>
    </row>
    <row r="110" spans="1:10">
      <c r="A110" s="10" t="s">
        <v>93</v>
      </c>
      <c r="B110" s="8">
        <v>3</v>
      </c>
      <c r="C110" s="7">
        <v>360</v>
      </c>
      <c r="D110" s="7" t="s">
        <v>2</v>
      </c>
      <c r="E110" s="7">
        <f t="shared" si="6"/>
        <v>1080</v>
      </c>
      <c r="F110" s="7" t="s">
        <v>2</v>
      </c>
      <c r="G110" s="48">
        <v>1.57</v>
      </c>
      <c r="H110" s="9">
        <f t="shared" si="7"/>
        <v>1695.6000000000001</v>
      </c>
      <c r="I110" s="7"/>
      <c r="J110" s="7"/>
    </row>
    <row r="111" spans="1:10">
      <c r="A111" s="10" t="s">
        <v>94</v>
      </c>
      <c r="B111" s="8">
        <v>3</v>
      </c>
      <c r="C111" s="7">
        <v>360</v>
      </c>
      <c r="D111" s="7" t="s">
        <v>2</v>
      </c>
      <c r="E111" s="7">
        <f t="shared" si="6"/>
        <v>1080</v>
      </c>
      <c r="F111" s="7" t="s">
        <v>2</v>
      </c>
      <c r="G111" s="48">
        <v>1.57</v>
      </c>
      <c r="H111" s="9">
        <f t="shared" si="7"/>
        <v>1695.6000000000001</v>
      </c>
      <c r="I111" s="7"/>
      <c r="J111" s="7"/>
    </row>
    <row r="112" spans="1:10">
      <c r="A112" s="10" t="s">
        <v>95</v>
      </c>
      <c r="B112" s="8">
        <v>3</v>
      </c>
      <c r="C112" s="7">
        <v>360</v>
      </c>
      <c r="D112" s="7" t="s">
        <v>2</v>
      </c>
      <c r="E112" s="7">
        <f t="shared" si="6"/>
        <v>1080</v>
      </c>
      <c r="F112" s="7" t="s">
        <v>2</v>
      </c>
      <c r="G112" s="48">
        <v>1.57</v>
      </c>
      <c r="H112" s="9">
        <f t="shared" si="7"/>
        <v>1695.6000000000001</v>
      </c>
      <c r="I112" s="7"/>
      <c r="J112" s="7"/>
    </row>
    <row r="113" spans="1:10">
      <c r="A113" s="10" t="s">
        <v>96</v>
      </c>
      <c r="B113" s="8">
        <v>3</v>
      </c>
      <c r="C113" s="7">
        <v>360</v>
      </c>
      <c r="D113" s="7" t="s">
        <v>2</v>
      </c>
      <c r="E113" s="7">
        <f t="shared" si="6"/>
        <v>1080</v>
      </c>
      <c r="F113" s="7" t="s">
        <v>2</v>
      </c>
      <c r="G113" s="48">
        <v>1.57</v>
      </c>
      <c r="H113" s="9">
        <f t="shared" si="7"/>
        <v>1695.6000000000001</v>
      </c>
      <c r="I113" s="7"/>
      <c r="J113" s="7"/>
    </row>
    <row r="114" spans="1:10">
      <c r="A114" s="10" t="s">
        <v>97</v>
      </c>
      <c r="B114" s="8">
        <v>3</v>
      </c>
      <c r="C114" s="7">
        <v>360</v>
      </c>
      <c r="D114" s="7" t="s">
        <v>2</v>
      </c>
      <c r="E114" s="7">
        <f t="shared" si="6"/>
        <v>1080</v>
      </c>
      <c r="F114" s="7" t="s">
        <v>2</v>
      </c>
      <c r="G114" s="48">
        <v>1.57</v>
      </c>
      <c r="H114" s="9">
        <f t="shared" si="7"/>
        <v>1695.6000000000001</v>
      </c>
      <c r="I114" s="7"/>
      <c r="J114" s="7"/>
    </row>
    <row r="115" spans="1:10">
      <c r="A115" s="10" t="s">
        <v>67</v>
      </c>
      <c r="B115" s="8">
        <v>3</v>
      </c>
      <c r="C115" s="7">
        <v>360</v>
      </c>
      <c r="D115" s="7" t="s">
        <v>2</v>
      </c>
      <c r="E115" s="7">
        <f t="shared" si="6"/>
        <v>1080</v>
      </c>
      <c r="F115" s="7" t="s">
        <v>2</v>
      </c>
      <c r="G115" s="48">
        <v>1.9</v>
      </c>
      <c r="H115" s="9">
        <f t="shared" si="7"/>
        <v>2052</v>
      </c>
      <c r="I115" s="7"/>
      <c r="J115" s="7"/>
    </row>
    <row r="116" spans="1:10">
      <c r="A116" s="10" t="s">
        <v>53</v>
      </c>
      <c r="B116" s="8">
        <v>5</v>
      </c>
      <c r="C116" s="7">
        <v>480</v>
      </c>
      <c r="D116" s="7" t="s">
        <v>2</v>
      </c>
      <c r="E116" s="7">
        <f t="shared" si="6"/>
        <v>2400</v>
      </c>
      <c r="F116" s="7" t="s">
        <v>2</v>
      </c>
      <c r="G116" s="48">
        <v>1.65</v>
      </c>
      <c r="H116" s="9">
        <f t="shared" si="7"/>
        <v>3960</v>
      </c>
      <c r="I116" s="7"/>
      <c r="J116" s="7"/>
    </row>
    <row r="117" spans="1:10">
      <c r="A117" s="10" t="s">
        <v>54</v>
      </c>
      <c r="B117" s="8">
        <v>5</v>
      </c>
      <c r="C117" s="7">
        <v>480</v>
      </c>
      <c r="D117" s="7" t="s">
        <v>2</v>
      </c>
      <c r="E117" s="7">
        <f t="shared" si="6"/>
        <v>2400</v>
      </c>
      <c r="F117" s="7" t="s">
        <v>2</v>
      </c>
      <c r="G117" s="48">
        <v>1.65</v>
      </c>
      <c r="H117" s="9">
        <f t="shared" si="7"/>
        <v>3960</v>
      </c>
      <c r="I117" s="7"/>
      <c r="J117" s="7"/>
    </row>
    <row r="118" spans="1:10">
      <c r="A118" s="10" t="s">
        <v>55</v>
      </c>
      <c r="B118" s="8">
        <v>5</v>
      </c>
      <c r="C118" s="7">
        <v>480</v>
      </c>
      <c r="D118" s="7" t="s">
        <v>2</v>
      </c>
      <c r="E118" s="7">
        <f t="shared" si="6"/>
        <v>2400</v>
      </c>
      <c r="F118" s="7" t="s">
        <v>2</v>
      </c>
      <c r="G118" s="48">
        <v>1.65</v>
      </c>
      <c r="H118" s="9">
        <f t="shared" si="7"/>
        <v>3960</v>
      </c>
      <c r="I118" s="7"/>
      <c r="J118" s="7"/>
    </row>
    <row r="119" spans="1:10">
      <c r="A119" s="10" t="s">
        <v>6</v>
      </c>
      <c r="B119" s="8">
        <v>3</v>
      </c>
      <c r="C119" s="7">
        <v>720</v>
      </c>
      <c r="D119" s="7" t="s">
        <v>2</v>
      </c>
      <c r="E119" s="7">
        <f t="shared" si="6"/>
        <v>2160</v>
      </c>
      <c r="F119" s="7" t="s">
        <v>2</v>
      </c>
      <c r="G119" s="48">
        <v>0.9</v>
      </c>
      <c r="H119" s="9">
        <f t="shared" si="7"/>
        <v>1944</v>
      </c>
      <c r="I119" s="7"/>
      <c r="J119" s="7"/>
    </row>
    <row r="120" spans="1:10">
      <c r="A120" s="10" t="s">
        <v>66</v>
      </c>
      <c r="B120" s="8">
        <v>3</v>
      </c>
      <c r="C120" s="7">
        <v>360</v>
      </c>
      <c r="D120" s="7" t="s">
        <v>2</v>
      </c>
      <c r="E120" s="7">
        <f t="shared" si="6"/>
        <v>1080</v>
      </c>
      <c r="F120" s="7" t="s">
        <v>2</v>
      </c>
      <c r="G120" s="48">
        <v>1.9</v>
      </c>
      <c r="H120" s="9">
        <f t="shared" si="7"/>
        <v>2052</v>
      </c>
      <c r="I120" s="7"/>
      <c r="J120" s="7"/>
    </row>
    <row r="121" spans="1:10">
      <c r="A121" s="10" t="s">
        <v>63</v>
      </c>
      <c r="B121" s="8">
        <v>3</v>
      </c>
      <c r="C121" s="7">
        <v>360</v>
      </c>
      <c r="D121" s="7" t="s">
        <v>2</v>
      </c>
      <c r="E121" s="7">
        <f t="shared" si="6"/>
        <v>1080</v>
      </c>
      <c r="F121" s="7" t="s">
        <v>2</v>
      </c>
      <c r="G121" s="48">
        <v>1.9</v>
      </c>
      <c r="H121" s="9">
        <f t="shared" si="7"/>
        <v>2052</v>
      </c>
      <c r="I121" s="7"/>
      <c r="J121" s="7"/>
    </row>
    <row r="122" spans="1:10">
      <c r="A122" s="10" t="s">
        <v>38</v>
      </c>
      <c r="B122" s="8">
        <v>3</v>
      </c>
      <c r="C122" s="7">
        <v>720</v>
      </c>
      <c r="D122" s="7" t="s">
        <v>2</v>
      </c>
      <c r="E122" s="7">
        <f t="shared" si="6"/>
        <v>2160</v>
      </c>
      <c r="F122" s="7" t="s">
        <v>2</v>
      </c>
      <c r="G122" s="48">
        <v>1.05</v>
      </c>
      <c r="H122" s="9">
        <f t="shared" si="7"/>
        <v>2268</v>
      </c>
      <c r="I122" s="7"/>
      <c r="J122" s="7"/>
    </row>
    <row r="123" spans="1:10">
      <c r="A123" s="10" t="s">
        <v>39</v>
      </c>
      <c r="B123" s="8">
        <v>3</v>
      </c>
      <c r="C123" s="7">
        <v>720</v>
      </c>
      <c r="D123" s="7" t="s">
        <v>2</v>
      </c>
      <c r="E123" s="7">
        <f t="shared" si="6"/>
        <v>2160</v>
      </c>
      <c r="F123" s="7" t="s">
        <v>2</v>
      </c>
      <c r="G123" s="48">
        <v>1.05</v>
      </c>
      <c r="H123" s="9">
        <f t="shared" si="7"/>
        <v>2268</v>
      </c>
      <c r="I123" s="7"/>
      <c r="J123" s="7"/>
    </row>
    <row r="124" spans="1:10">
      <c r="A124" s="10" t="s">
        <v>36</v>
      </c>
      <c r="B124" s="8">
        <v>3</v>
      </c>
      <c r="C124" s="7">
        <v>720</v>
      </c>
      <c r="D124" s="7" t="s">
        <v>2</v>
      </c>
      <c r="E124" s="7">
        <f t="shared" si="6"/>
        <v>2160</v>
      </c>
      <c r="F124" s="7" t="s">
        <v>2</v>
      </c>
      <c r="G124" s="48">
        <v>1.05</v>
      </c>
      <c r="H124" s="9">
        <f t="shared" si="7"/>
        <v>2268</v>
      </c>
      <c r="I124" s="7"/>
      <c r="J124" s="7"/>
    </row>
    <row r="125" spans="1:10">
      <c r="A125" s="10" t="s">
        <v>37</v>
      </c>
      <c r="B125" s="8">
        <v>3</v>
      </c>
      <c r="C125" s="7">
        <v>720</v>
      </c>
      <c r="D125" s="7" t="s">
        <v>2</v>
      </c>
      <c r="E125" s="7">
        <f t="shared" si="6"/>
        <v>2160</v>
      </c>
      <c r="F125" s="7" t="s">
        <v>2</v>
      </c>
      <c r="G125" s="48">
        <v>1.05</v>
      </c>
      <c r="H125" s="9">
        <f t="shared" si="7"/>
        <v>2268</v>
      </c>
      <c r="I125" s="7"/>
      <c r="J125" s="7"/>
    </row>
    <row r="126" spans="1:10">
      <c r="A126" s="10" t="s">
        <v>46</v>
      </c>
      <c r="B126" s="8">
        <v>5</v>
      </c>
      <c r="C126" s="7">
        <v>480</v>
      </c>
      <c r="D126" s="7" t="s">
        <v>2</v>
      </c>
      <c r="E126" s="7">
        <f t="shared" si="6"/>
        <v>2400</v>
      </c>
      <c r="F126" s="7" t="s">
        <v>2</v>
      </c>
      <c r="G126" s="48">
        <v>1.65</v>
      </c>
      <c r="H126" s="9">
        <f t="shared" si="7"/>
        <v>3960</v>
      </c>
      <c r="I126" s="7"/>
      <c r="J126" s="7"/>
    </row>
    <row r="127" spans="1:10">
      <c r="A127" s="10" t="s">
        <v>47</v>
      </c>
      <c r="B127" s="8">
        <v>5</v>
      </c>
      <c r="C127" s="7">
        <v>480</v>
      </c>
      <c r="D127" s="7" t="s">
        <v>2</v>
      </c>
      <c r="E127" s="7">
        <f t="shared" si="6"/>
        <v>2400</v>
      </c>
      <c r="F127" s="7" t="s">
        <v>2</v>
      </c>
      <c r="G127" s="48">
        <v>1.65</v>
      </c>
      <c r="H127" s="9">
        <f t="shared" si="7"/>
        <v>3960</v>
      </c>
      <c r="I127" s="7"/>
      <c r="J127" s="7"/>
    </row>
    <row r="128" spans="1:10">
      <c r="A128" s="10" t="s">
        <v>48</v>
      </c>
      <c r="B128" s="8">
        <v>5</v>
      </c>
      <c r="C128" s="7">
        <v>480</v>
      </c>
      <c r="D128" s="7" t="s">
        <v>2</v>
      </c>
      <c r="E128" s="7">
        <f t="shared" si="6"/>
        <v>2400</v>
      </c>
      <c r="F128" s="7" t="s">
        <v>2</v>
      </c>
      <c r="G128" s="48">
        <v>1.65</v>
      </c>
      <c r="H128" s="9">
        <f t="shared" si="7"/>
        <v>3960</v>
      </c>
      <c r="I128" s="7"/>
      <c r="J128" s="7"/>
    </row>
    <row r="129" spans="1:10">
      <c r="A129" s="10" t="s">
        <v>15</v>
      </c>
      <c r="B129" s="8">
        <v>3</v>
      </c>
      <c r="C129" s="7">
        <v>720</v>
      </c>
      <c r="D129" s="7" t="s">
        <v>2</v>
      </c>
      <c r="E129" s="7">
        <f t="shared" si="6"/>
        <v>2160</v>
      </c>
      <c r="F129" s="7" t="s">
        <v>2</v>
      </c>
      <c r="G129" s="48">
        <v>0.9</v>
      </c>
      <c r="H129" s="9">
        <f t="shared" si="7"/>
        <v>1944</v>
      </c>
      <c r="I129" s="7"/>
      <c r="J129" s="7"/>
    </row>
    <row r="130" spans="1:10">
      <c r="A130" s="10" t="s">
        <v>62</v>
      </c>
      <c r="B130" s="8">
        <v>3</v>
      </c>
      <c r="C130" s="7">
        <v>360</v>
      </c>
      <c r="D130" s="7" t="s">
        <v>2</v>
      </c>
      <c r="E130" s="7">
        <f t="shared" si="6"/>
        <v>1080</v>
      </c>
      <c r="F130" s="7" t="s">
        <v>2</v>
      </c>
      <c r="G130" s="48">
        <v>1.9</v>
      </c>
      <c r="H130" s="9">
        <f t="shared" si="7"/>
        <v>2052</v>
      </c>
      <c r="I130" s="7"/>
      <c r="J130" s="7"/>
    </row>
    <row r="131" spans="1:10">
      <c r="A131" s="10" t="s">
        <v>59</v>
      </c>
      <c r="B131" s="8">
        <v>3</v>
      </c>
      <c r="C131" s="7">
        <v>360</v>
      </c>
      <c r="D131" s="7" t="s">
        <v>2</v>
      </c>
      <c r="E131" s="7">
        <f t="shared" ref="E131:E158" si="8">B131*C131</f>
        <v>1080</v>
      </c>
      <c r="F131" s="7" t="s">
        <v>2</v>
      </c>
      <c r="G131" s="48">
        <v>1.9</v>
      </c>
      <c r="H131" s="9">
        <f t="shared" ref="H131:H158" si="9">G131*E131</f>
        <v>2052</v>
      </c>
      <c r="I131" s="7"/>
      <c r="J131" s="7"/>
    </row>
    <row r="132" spans="1:10">
      <c r="A132" s="10" t="s">
        <v>60</v>
      </c>
      <c r="B132" s="8">
        <v>3</v>
      </c>
      <c r="C132" s="7">
        <v>360</v>
      </c>
      <c r="D132" s="7" t="s">
        <v>2</v>
      </c>
      <c r="E132" s="7">
        <f t="shared" si="8"/>
        <v>1080</v>
      </c>
      <c r="F132" s="7" t="s">
        <v>2</v>
      </c>
      <c r="G132" s="48">
        <v>1.9</v>
      </c>
      <c r="H132" s="9">
        <f t="shared" si="9"/>
        <v>2052</v>
      </c>
      <c r="I132" s="7"/>
      <c r="J132" s="7"/>
    </row>
    <row r="133" spans="1:10">
      <c r="A133" s="10" t="s">
        <v>61</v>
      </c>
      <c r="B133" s="8">
        <v>3</v>
      </c>
      <c r="C133" s="7">
        <v>360</v>
      </c>
      <c r="D133" s="7" t="s">
        <v>2</v>
      </c>
      <c r="E133" s="7">
        <f t="shared" si="8"/>
        <v>1080</v>
      </c>
      <c r="F133" s="7" t="s">
        <v>2</v>
      </c>
      <c r="G133" s="48">
        <v>1.9</v>
      </c>
      <c r="H133" s="9">
        <f t="shared" si="9"/>
        <v>2052</v>
      </c>
      <c r="I133" s="7"/>
      <c r="J133" s="7"/>
    </row>
    <row r="134" spans="1:10">
      <c r="A134" s="10" t="s">
        <v>31</v>
      </c>
      <c r="B134" s="8">
        <v>3</v>
      </c>
      <c r="C134" s="7">
        <v>360</v>
      </c>
      <c r="D134" s="7" t="s">
        <v>2</v>
      </c>
      <c r="E134" s="7">
        <f t="shared" si="8"/>
        <v>1080</v>
      </c>
      <c r="F134" s="7" t="s">
        <v>2</v>
      </c>
      <c r="G134" s="48">
        <v>1.75</v>
      </c>
      <c r="H134" s="9">
        <f t="shared" si="9"/>
        <v>1890</v>
      </c>
      <c r="I134" s="7"/>
      <c r="J134" s="7"/>
    </row>
    <row r="135" spans="1:10">
      <c r="A135" s="10" t="s">
        <v>50</v>
      </c>
      <c r="B135" s="8">
        <v>5</v>
      </c>
      <c r="C135" s="7">
        <v>480</v>
      </c>
      <c r="D135" s="7" t="s">
        <v>2</v>
      </c>
      <c r="E135" s="7">
        <f t="shared" si="8"/>
        <v>2400</v>
      </c>
      <c r="F135" s="7" t="s">
        <v>2</v>
      </c>
      <c r="G135" s="48">
        <v>1.65</v>
      </c>
      <c r="H135" s="9">
        <f t="shared" si="9"/>
        <v>3960</v>
      </c>
      <c r="I135" s="7"/>
      <c r="J135" s="7"/>
    </row>
    <row r="136" spans="1:10">
      <c r="A136" s="10" t="s">
        <v>30</v>
      </c>
      <c r="B136" s="8">
        <v>3</v>
      </c>
      <c r="C136" s="7">
        <v>360</v>
      </c>
      <c r="D136" s="7" t="s">
        <v>2</v>
      </c>
      <c r="E136" s="7">
        <f t="shared" si="8"/>
        <v>1080</v>
      </c>
      <c r="F136" s="7" t="s">
        <v>2</v>
      </c>
      <c r="G136" s="48">
        <v>1.75</v>
      </c>
      <c r="H136" s="9">
        <f t="shared" si="9"/>
        <v>1890</v>
      </c>
      <c r="I136" s="7"/>
      <c r="J136" s="7"/>
    </row>
    <row r="137" spans="1:10">
      <c r="A137" s="10" t="s">
        <v>49</v>
      </c>
      <c r="B137" s="8">
        <v>5</v>
      </c>
      <c r="C137" s="7">
        <v>480</v>
      </c>
      <c r="D137" s="7" t="s">
        <v>2</v>
      </c>
      <c r="E137" s="7">
        <f t="shared" si="8"/>
        <v>2400</v>
      </c>
      <c r="F137" s="7" t="s">
        <v>2</v>
      </c>
      <c r="G137" s="48">
        <v>1.65</v>
      </c>
      <c r="H137" s="9">
        <f t="shared" si="9"/>
        <v>3960</v>
      </c>
      <c r="I137" s="7"/>
      <c r="J137" s="7"/>
    </row>
    <row r="138" spans="1:10">
      <c r="A138" s="10" t="s">
        <v>16</v>
      </c>
      <c r="B138" s="8">
        <v>3</v>
      </c>
      <c r="C138" s="7">
        <v>720</v>
      </c>
      <c r="D138" s="7" t="s">
        <v>2</v>
      </c>
      <c r="E138" s="7">
        <f t="shared" si="8"/>
        <v>2160</v>
      </c>
      <c r="F138" s="7" t="s">
        <v>2</v>
      </c>
      <c r="G138" s="48">
        <v>0.9</v>
      </c>
      <c r="H138" s="9">
        <f t="shared" si="9"/>
        <v>1944</v>
      </c>
      <c r="I138" s="7"/>
      <c r="J138" s="7"/>
    </row>
    <row r="139" spans="1:10">
      <c r="A139" s="10" t="s">
        <v>19</v>
      </c>
      <c r="B139" s="8">
        <v>5</v>
      </c>
      <c r="C139" s="7">
        <v>480</v>
      </c>
      <c r="D139" s="7" t="s">
        <v>2</v>
      </c>
      <c r="E139" s="7">
        <f t="shared" si="8"/>
        <v>2400</v>
      </c>
      <c r="F139" s="7" t="s">
        <v>2</v>
      </c>
      <c r="G139" s="48">
        <v>1.35</v>
      </c>
      <c r="H139" s="9">
        <f t="shared" si="9"/>
        <v>3240</v>
      </c>
      <c r="I139" s="7"/>
      <c r="J139" s="7"/>
    </row>
    <row r="140" spans="1:10">
      <c r="A140" s="10" t="s">
        <v>18</v>
      </c>
      <c r="B140" s="8">
        <v>5</v>
      </c>
      <c r="C140" s="7">
        <v>480</v>
      </c>
      <c r="D140" s="7" t="s">
        <v>2</v>
      </c>
      <c r="E140" s="7">
        <f t="shared" si="8"/>
        <v>2400</v>
      </c>
      <c r="F140" s="7" t="s">
        <v>2</v>
      </c>
      <c r="G140" s="48">
        <v>1.35</v>
      </c>
      <c r="H140" s="9">
        <f t="shared" si="9"/>
        <v>3240</v>
      </c>
      <c r="I140" s="7"/>
      <c r="J140" s="7"/>
    </row>
    <row r="141" spans="1:10">
      <c r="A141" s="10" t="s">
        <v>22</v>
      </c>
      <c r="B141" s="8">
        <v>5</v>
      </c>
      <c r="C141" s="7">
        <v>480</v>
      </c>
      <c r="D141" s="7" t="s">
        <v>2</v>
      </c>
      <c r="E141" s="7">
        <f t="shared" si="8"/>
        <v>2400</v>
      </c>
      <c r="F141" s="7" t="s">
        <v>2</v>
      </c>
      <c r="G141" s="48">
        <v>1.35</v>
      </c>
      <c r="H141" s="9">
        <f t="shared" si="9"/>
        <v>3240</v>
      </c>
      <c r="I141" s="7"/>
      <c r="J141" s="7"/>
    </row>
    <row r="142" spans="1:10">
      <c r="A142" s="10" t="s">
        <v>40</v>
      </c>
      <c r="B142" s="8">
        <v>3</v>
      </c>
      <c r="C142" s="7">
        <v>720</v>
      </c>
      <c r="D142" s="7" t="s">
        <v>2</v>
      </c>
      <c r="E142" s="7">
        <f t="shared" si="8"/>
        <v>2160</v>
      </c>
      <c r="F142" s="7" t="s">
        <v>2</v>
      </c>
      <c r="G142" s="48">
        <v>1.05</v>
      </c>
      <c r="H142" s="9">
        <f t="shared" si="9"/>
        <v>2268</v>
      </c>
      <c r="I142" s="7"/>
      <c r="J142" s="7"/>
    </row>
    <row r="143" spans="1:10">
      <c r="A143" s="10" t="s">
        <v>20</v>
      </c>
      <c r="B143" s="8">
        <v>5</v>
      </c>
      <c r="C143" s="7">
        <v>480</v>
      </c>
      <c r="D143" s="7" t="s">
        <v>2</v>
      </c>
      <c r="E143" s="7">
        <f t="shared" si="8"/>
        <v>2400</v>
      </c>
      <c r="F143" s="7" t="s">
        <v>2</v>
      </c>
      <c r="G143" s="48">
        <v>1.35</v>
      </c>
      <c r="H143" s="9">
        <f t="shared" si="9"/>
        <v>3240</v>
      </c>
      <c r="I143" s="7"/>
      <c r="J143" s="7"/>
    </row>
    <row r="144" spans="1:10">
      <c r="A144" s="10" t="s">
        <v>10</v>
      </c>
      <c r="B144" s="8">
        <v>3</v>
      </c>
      <c r="C144" s="7">
        <v>720</v>
      </c>
      <c r="D144" s="7" t="s">
        <v>2</v>
      </c>
      <c r="E144" s="7">
        <f t="shared" si="8"/>
        <v>2160</v>
      </c>
      <c r="F144" s="7" t="s">
        <v>2</v>
      </c>
      <c r="G144" s="48">
        <v>0.9</v>
      </c>
      <c r="H144" s="9">
        <f t="shared" si="9"/>
        <v>1944</v>
      </c>
      <c r="I144" s="7"/>
      <c r="J144" s="7"/>
    </row>
    <row r="145" spans="1:10">
      <c r="A145" s="10" t="s">
        <v>10</v>
      </c>
      <c r="B145" s="8">
        <v>5</v>
      </c>
      <c r="C145" s="7">
        <v>480</v>
      </c>
      <c r="D145" s="7" t="s">
        <v>2</v>
      </c>
      <c r="E145" s="7">
        <f t="shared" si="8"/>
        <v>2400</v>
      </c>
      <c r="F145" s="7" t="s">
        <v>2</v>
      </c>
      <c r="G145" s="48">
        <v>1.35</v>
      </c>
      <c r="H145" s="9">
        <f t="shared" si="9"/>
        <v>3240</v>
      </c>
      <c r="I145" s="7"/>
      <c r="J145" s="7"/>
    </row>
    <row r="146" spans="1:10">
      <c r="A146" s="10" t="s">
        <v>21</v>
      </c>
      <c r="B146" s="8">
        <v>5</v>
      </c>
      <c r="C146" s="7">
        <v>480</v>
      </c>
      <c r="D146" s="7" t="s">
        <v>2</v>
      </c>
      <c r="E146" s="7">
        <f t="shared" si="8"/>
        <v>2400</v>
      </c>
      <c r="F146" s="7" t="s">
        <v>2</v>
      </c>
      <c r="G146" s="48">
        <v>1.35</v>
      </c>
      <c r="H146" s="9">
        <f t="shared" si="9"/>
        <v>3240</v>
      </c>
      <c r="I146" s="7"/>
      <c r="J146" s="7"/>
    </row>
    <row r="147" spans="1:10">
      <c r="A147" s="10" t="s">
        <v>65</v>
      </c>
      <c r="B147" s="8">
        <v>3</v>
      </c>
      <c r="C147" s="7">
        <v>360</v>
      </c>
      <c r="D147" s="7" t="s">
        <v>2</v>
      </c>
      <c r="E147" s="7">
        <f t="shared" si="8"/>
        <v>1080</v>
      </c>
      <c r="F147" s="7" t="s">
        <v>2</v>
      </c>
      <c r="G147" s="48">
        <v>1.9</v>
      </c>
      <c r="H147" s="9">
        <f t="shared" si="9"/>
        <v>2052</v>
      </c>
      <c r="I147" s="7"/>
      <c r="J147" s="7"/>
    </row>
    <row r="148" spans="1:10">
      <c r="A148" s="10" t="s">
        <v>64</v>
      </c>
      <c r="B148" s="8">
        <v>3</v>
      </c>
      <c r="C148" s="7">
        <v>360</v>
      </c>
      <c r="D148" s="7" t="s">
        <v>2</v>
      </c>
      <c r="E148" s="7">
        <f t="shared" si="8"/>
        <v>1080</v>
      </c>
      <c r="F148" s="7" t="s">
        <v>2</v>
      </c>
      <c r="G148" s="48">
        <v>1.9</v>
      </c>
      <c r="H148" s="9">
        <f t="shared" si="9"/>
        <v>2052</v>
      </c>
      <c r="I148" s="7"/>
      <c r="J148" s="7"/>
    </row>
    <row r="149" spans="1:10">
      <c r="A149" s="10" t="s">
        <v>12</v>
      </c>
      <c r="B149" s="8">
        <v>3</v>
      </c>
      <c r="C149" s="7">
        <v>720</v>
      </c>
      <c r="D149" s="7" t="s">
        <v>2</v>
      </c>
      <c r="E149" s="7">
        <f t="shared" si="8"/>
        <v>2160</v>
      </c>
      <c r="F149" s="7" t="s">
        <v>2</v>
      </c>
      <c r="G149" s="48">
        <v>0.9</v>
      </c>
      <c r="H149" s="9">
        <f t="shared" si="9"/>
        <v>1944</v>
      </c>
      <c r="I149" s="7"/>
      <c r="J149" s="7"/>
    </row>
    <row r="150" spans="1:10">
      <c r="A150" s="10" t="s">
        <v>43</v>
      </c>
      <c r="B150" s="8">
        <v>3</v>
      </c>
      <c r="C150" s="7">
        <v>720</v>
      </c>
      <c r="D150" s="7" t="s">
        <v>2</v>
      </c>
      <c r="E150" s="7">
        <f t="shared" si="8"/>
        <v>2160</v>
      </c>
      <c r="F150" s="7" t="s">
        <v>2</v>
      </c>
      <c r="G150" s="48">
        <v>1.05</v>
      </c>
      <c r="H150" s="9">
        <f t="shared" si="9"/>
        <v>2268</v>
      </c>
      <c r="I150" s="7"/>
      <c r="J150" s="7"/>
    </row>
    <row r="151" spans="1:10">
      <c r="A151" s="10" t="s">
        <v>34</v>
      </c>
      <c r="B151" s="8">
        <v>3</v>
      </c>
      <c r="C151" s="7">
        <v>360</v>
      </c>
      <c r="D151" s="7" t="s">
        <v>2</v>
      </c>
      <c r="E151" s="7">
        <f t="shared" si="8"/>
        <v>1080</v>
      </c>
      <c r="F151" s="7" t="s">
        <v>2</v>
      </c>
      <c r="G151" s="48">
        <v>1.75</v>
      </c>
      <c r="H151" s="9">
        <f t="shared" si="9"/>
        <v>1890</v>
      </c>
      <c r="I151" s="7"/>
      <c r="J151" s="7"/>
    </row>
    <row r="152" spans="1:10">
      <c r="A152" s="10" t="s">
        <v>33</v>
      </c>
      <c r="B152" s="8">
        <v>3</v>
      </c>
      <c r="C152" s="7">
        <v>360</v>
      </c>
      <c r="D152" s="7" t="s">
        <v>2</v>
      </c>
      <c r="E152" s="7">
        <f t="shared" si="8"/>
        <v>1080</v>
      </c>
      <c r="F152" s="7" t="s">
        <v>2</v>
      </c>
      <c r="G152" s="48">
        <v>1.75</v>
      </c>
      <c r="H152" s="9">
        <f t="shared" si="9"/>
        <v>1890</v>
      </c>
      <c r="I152" s="7"/>
      <c r="J152" s="7"/>
    </row>
    <row r="153" spans="1:10">
      <c r="A153" s="10" t="s">
        <v>41</v>
      </c>
      <c r="B153" s="8">
        <v>3</v>
      </c>
      <c r="C153" s="7">
        <v>720</v>
      </c>
      <c r="D153" s="7" t="s">
        <v>2</v>
      </c>
      <c r="E153" s="7">
        <f t="shared" si="8"/>
        <v>2160</v>
      </c>
      <c r="F153" s="7" t="s">
        <v>2</v>
      </c>
      <c r="G153" s="48">
        <v>1.05</v>
      </c>
      <c r="H153" s="9">
        <f t="shared" si="9"/>
        <v>2268</v>
      </c>
      <c r="I153" s="7"/>
      <c r="J153" s="7"/>
    </row>
    <row r="154" spans="1:10">
      <c r="A154" s="10" t="s">
        <v>45</v>
      </c>
      <c r="B154" s="8">
        <v>3</v>
      </c>
      <c r="C154" s="7">
        <v>720</v>
      </c>
      <c r="D154" s="7" t="s">
        <v>2</v>
      </c>
      <c r="E154" s="7">
        <f t="shared" si="8"/>
        <v>2160</v>
      </c>
      <c r="F154" s="7" t="s">
        <v>2</v>
      </c>
      <c r="G154" s="48">
        <v>1.05</v>
      </c>
      <c r="H154" s="9">
        <f t="shared" si="9"/>
        <v>2268</v>
      </c>
      <c r="I154" s="7"/>
      <c r="J154" s="7"/>
    </row>
    <row r="155" spans="1:10">
      <c r="A155" s="10" t="s">
        <v>44</v>
      </c>
      <c r="B155" s="8">
        <v>3</v>
      </c>
      <c r="C155" s="7">
        <v>720</v>
      </c>
      <c r="D155" s="7" t="s">
        <v>2</v>
      </c>
      <c r="E155" s="7">
        <f t="shared" si="8"/>
        <v>2160</v>
      </c>
      <c r="F155" s="7" t="s">
        <v>2</v>
      </c>
      <c r="G155" s="48">
        <v>1.05</v>
      </c>
      <c r="H155" s="9">
        <f t="shared" si="9"/>
        <v>2268</v>
      </c>
      <c r="I155" s="7"/>
      <c r="J155" s="7"/>
    </row>
    <row r="156" spans="1:10">
      <c r="A156" s="10" t="s">
        <v>42</v>
      </c>
      <c r="B156" s="8">
        <v>3</v>
      </c>
      <c r="C156" s="7">
        <v>720</v>
      </c>
      <c r="D156" s="7" t="s">
        <v>2</v>
      </c>
      <c r="E156" s="7">
        <f t="shared" si="8"/>
        <v>2160</v>
      </c>
      <c r="F156" s="7" t="s">
        <v>2</v>
      </c>
      <c r="G156" s="48">
        <v>1.05</v>
      </c>
      <c r="H156" s="9">
        <f t="shared" si="9"/>
        <v>2268</v>
      </c>
      <c r="I156" s="7"/>
      <c r="J156" s="7"/>
    </row>
    <row r="157" spans="1:10">
      <c r="A157" s="10" t="s">
        <v>8</v>
      </c>
      <c r="B157" s="8">
        <v>3</v>
      </c>
      <c r="C157" s="7">
        <v>720</v>
      </c>
      <c r="D157" s="7" t="s">
        <v>2</v>
      </c>
      <c r="E157" s="7">
        <f t="shared" si="8"/>
        <v>2160</v>
      </c>
      <c r="F157" s="7" t="s">
        <v>2</v>
      </c>
      <c r="G157" s="48">
        <v>0.9</v>
      </c>
      <c r="H157" s="9">
        <f t="shared" si="9"/>
        <v>1944</v>
      </c>
      <c r="I157" s="7"/>
      <c r="J157" s="7"/>
    </row>
    <row r="158" spans="1:10">
      <c r="A158" s="10" t="s">
        <v>17</v>
      </c>
      <c r="B158" s="8">
        <v>3</v>
      </c>
      <c r="C158" s="7">
        <v>720</v>
      </c>
      <c r="D158" s="7" t="s">
        <v>2</v>
      </c>
      <c r="E158" s="7">
        <f t="shared" si="8"/>
        <v>2160</v>
      </c>
      <c r="F158" s="7" t="s">
        <v>2</v>
      </c>
      <c r="G158" s="48">
        <v>0.9</v>
      </c>
      <c r="H158" s="9">
        <f t="shared" si="9"/>
        <v>1944</v>
      </c>
      <c r="I158" s="7"/>
      <c r="J158" s="7"/>
    </row>
    <row r="159" spans="1:10">
      <c r="A159" s="127"/>
      <c r="B159" s="128"/>
      <c r="C159" s="129"/>
      <c r="D159" s="129"/>
      <c r="E159" s="129"/>
      <c r="F159" s="129"/>
      <c r="G159" s="130"/>
      <c r="H159" s="131"/>
      <c r="I159" s="129"/>
      <c r="J159" s="129"/>
    </row>
    <row r="160" spans="1:10">
      <c r="A160" s="19" t="s">
        <v>147</v>
      </c>
    </row>
    <row r="161" spans="1:10">
      <c r="A161" s="10" t="s">
        <v>150</v>
      </c>
      <c r="B161" s="8">
        <v>50</v>
      </c>
      <c r="C161" s="7">
        <v>48</v>
      </c>
      <c r="D161" s="7" t="s">
        <v>152</v>
      </c>
      <c r="E161" s="7">
        <f t="shared" ref="E161:E180" si="10">B161*C161</f>
        <v>2400</v>
      </c>
      <c r="F161" s="7" t="s">
        <v>152</v>
      </c>
      <c r="G161" s="50">
        <v>3.6</v>
      </c>
      <c r="H161" s="9">
        <f>E161*G161</f>
        <v>8640</v>
      </c>
      <c r="I161" s="7"/>
      <c r="J161" s="7"/>
    </row>
    <row r="162" spans="1:10">
      <c r="A162" s="10" t="s">
        <v>151</v>
      </c>
      <c r="B162" s="8">
        <v>50</v>
      </c>
      <c r="C162" s="7">
        <v>48</v>
      </c>
      <c r="D162" s="7" t="s">
        <v>152</v>
      </c>
      <c r="E162" s="7">
        <f t="shared" si="10"/>
        <v>2400</v>
      </c>
      <c r="F162" s="7" t="s">
        <v>152</v>
      </c>
      <c r="G162" s="50">
        <v>4.7</v>
      </c>
      <c r="H162" s="9">
        <f>E162*G162</f>
        <v>11280</v>
      </c>
      <c r="I162" s="7"/>
      <c r="J162" s="7"/>
    </row>
    <row r="163" spans="1:10">
      <c r="A163" s="10" t="s">
        <v>149</v>
      </c>
      <c r="B163" s="8">
        <v>5</v>
      </c>
      <c r="C163" s="7">
        <v>2016</v>
      </c>
      <c r="D163" s="7" t="s">
        <v>2</v>
      </c>
      <c r="E163" s="7">
        <f t="shared" si="10"/>
        <v>10080</v>
      </c>
      <c r="F163" s="7" t="s">
        <v>2</v>
      </c>
      <c r="G163" s="49">
        <v>0.33</v>
      </c>
      <c r="H163" s="9">
        <f>E163*G163</f>
        <v>3326.4</v>
      </c>
      <c r="I163" s="7"/>
      <c r="J163" s="7"/>
    </row>
    <row r="164" spans="1:10" ht="17.25" thickBot="1">
      <c r="A164" s="30" t="s">
        <v>148</v>
      </c>
      <c r="B164" s="31">
        <v>5</v>
      </c>
      <c r="C164" s="32">
        <v>2016</v>
      </c>
      <c r="D164" s="32" t="s">
        <v>2</v>
      </c>
      <c r="E164" s="32">
        <f t="shared" si="10"/>
        <v>10080</v>
      </c>
      <c r="F164" s="32" t="s">
        <v>2</v>
      </c>
      <c r="G164" s="72">
        <v>0.35</v>
      </c>
      <c r="H164" s="34">
        <f>E164*G164</f>
        <v>3528</v>
      </c>
      <c r="I164" s="32"/>
      <c r="J164" s="32"/>
    </row>
    <row r="165" spans="1:10" ht="17.25" thickTop="1">
      <c r="A165" s="25">
        <v>810</v>
      </c>
      <c r="B165" s="26">
        <v>5</v>
      </c>
      <c r="C165" s="27">
        <v>3888</v>
      </c>
      <c r="D165" s="27"/>
      <c r="E165" s="27">
        <f t="shared" si="10"/>
        <v>19440</v>
      </c>
      <c r="F165" s="27"/>
      <c r="G165" s="51">
        <v>0.3</v>
      </c>
      <c r="H165" s="35">
        <f t="shared" ref="H165:H180" si="11">G165*E165</f>
        <v>5832</v>
      </c>
      <c r="I165" s="27"/>
      <c r="J165" s="27"/>
    </row>
    <row r="166" spans="1:10">
      <c r="A166" s="10">
        <v>1001</v>
      </c>
      <c r="B166" s="8">
        <v>20</v>
      </c>
      <c r="C166" s="7">
        <v>120</v>
      </c>
      <c r="D166" s="7"/>
      <c r="E166" s="7">
        <f t="shared" si="10"/>
        <v>2400</v>
      </c>
      <c r="F166" s="7"/>
      <c r="G166" s="48">
        <v>3.65</v>
      </c>
      <c r="H166" s="9">
        <f t="shared" si="11"/>
        <v>8760</v>
      </c>
      <c r="I166" s="7"/>
      <c r="J166" s="7"/>
    </row>
    <row r="167" spans="1:10">
      <c r="A167" s="10">
        <v>1002</v>
      </c>
      <c r="B167" s="8">
        <v>20</v>
      </c>
      <c r="C167" s="7">
        <v>120</v>
      </c>
      <c r="D167" s="7"/>
      <c r="E167" s="7">
        <f t="shared" si="10"/>
        <v>2400</v>
      </c>
      <c r="F167" s="7"/>
      <c r="G167" s="48">
        <v>3.65</v>
      </c>
      <c r="H167" s="9">
        <f t="shared" si="11"/>
        <v>8760</v>
      </c>
      <c r="I167" s="7"/>
      <c r="J167" s="7"/>
    </row>
    <row r="168" spans="1:10">
      <c r="A168" s="10">
        <v>1706</v>
      </c>
      <c r="B168" s="8">
        <v>10</v>
      </c>
      <c r="C168" s="7">
        <v>1728</v>
      </c>
      <c r="D168" s="7"/>
      <c r="E168" s="7">
        <f t="shared" si="10"/>
        <v>17280</v>
      </c>
      <c r="F168" s="7"/>
      <c r="G168" s="48">
        <v>0.38</v>
      </c>
      <c r="H168" s="9">
        <f t="shared" si="11"/>
        <v>6566.4</v>
      </c>
      <c r="I168" s="7"/>
      <c r="J168" s="7"/>
    </row>
    <row r="169" spans="1:10">
      <c r="A169" s="10">
        <v>2907</v>
      </c>
      <c r="B169" s="8">
        <v>10</v>
      </c>
      <c r="C169" s="7">
        <v>180</v>
      </c>
      <c r="D169" s="7"/>
      <c r="E169" s="7">
        <f t="shared" si="10"/>
        <v>1800</v>
      </c>
      <c r="F169" s="7"/>
      <c r="G169" s="48">
        <v>3.4</v>
      </c>
      <c r="H169" s="9">
        <f t="shared" si="11"/>
        <v>6120</v>
      </c>
      <c r="I169" s="7"/>
      <c r="J169" s="7"/>
    </row>
    <row r="170" spans="1:10">
      <c r="A170" s="10">
        <v>8077</v>
      </c>
      <c r="B170" s="8">
        <v>10</v>
      </c>
      <c r="C170" s="7">
        <v>1728</v>
      </c>
      <c r="D170" s="7"/>
      <c r="E170" s="7">
        <f t="shared" si="10"/>
        <v>17280</v>
      </c>
      <c r="F170" s="7"/>
      <c r="G170" s="48">
        <v>0.33</v>
      </c>
      <c r="H170" s="9">
        <f t="shared" si="11"/>
        <v>5702.4000000000005</v>
      </c>
      <c r="I170" s="7"/>
      <c r="J170" s="7"/>
    </row>
    <row r="171" spans="1:10">
      <c r="A171" s="10">
        <v>8988</v>
      </c>
      <c r="B171" s="8">
        <v>5</v>
      </c>
      <c r="C171" s="7">
        <v>2400</v>
      </c>
      <c r="D171" s="7"/>
      <c r="E171" s="7">
        <f t="shared" si="10"/>
        <v>12000</v>
      </c>
      <c r="F171" s="7"/>
      <c r="G171" s="48">
        <v>0.33</v>
      </c>
      <c r="H171" s="9">
        <f t="shared" si="11"/>
        <v>3960</v>
      </c>
      <c r="I171" s="7"/>
      <c r="J171" s="7"/>
    </row>
    <row r="172" spans="1:10">
      <c r="A172" s="20" t="s">
        <v>263</v>
      </c>
      <c r="B172" s="8">
        <v>20</v>
      </c>
      <c r="C172" s="7">
        <v>120</v>
      </c>
      <c r="D172" s="7"/>
      <c r="E172" s="7">
        <f t="shared" si="10"/>
        <v>2400</v>
      </c>
      <c r="F172" s="7"/>
      <c r="G172" s="48">
        <v>3.7</v>
      </c>
      <c r="H172" s="9">
        <f t="shared" si="11"/>
        <v>8880</v>
      </c>
      <c r="I172" s="7"/>
      <c r="J172" s="7"/>
    </row>
    <row r="173" spans="1:10">
      <c r="A173" s="10" t="s">
        <v>252</v>
      </c>
      <c r="B173" s="8">
        <v>5</v>
      </c>
      <c r="C173" s="7">
        <v>2160</v>
      </c>
      <c r="D173" s="7"/>
      <c r="E173" s="7">
        <f t="shared" si="10"/>
        <v>10800</v>
      </c>
      <c r="F173" s="7"/>
      <c r="G173" s="48">
        <v>0.4</v>
      </c>
      <c r="H173" s="9">
        <f t="shared" si="11"/>
        <v>4320</v>
      </c>
      <c r="I173" s="7"/>
      <c r="J173" s="7"/>
    </row>
    <row r="174" spans="1:10">
      <c r="A174" s="10" t="s">
        <v>245</v>
      </c>
      <c r="B174" s="8">
        <v>5</v>
      </c>
      <c r="C174" s="7">
        <v>2160</v>
      </c>
      <c r="D174" s="7"/>
      <c r="E174" s="7">
        <f t="shared" si="10"/>
        <v>10800</v>
      </c>
      <c r="F174" s="7"/>
      <c r="G174" s="48">
        <v>0.3</v>
      </c>
      <c r="H174" s="9">
        <f t="shared" si="11"/>
        <v>3240</v>
      </c>
      <c r="I174" s="7"/>
      <c r="J174" s="7"/>
    </row>
    <row r="175" spans="1:10">
      <c r="A175" s="10" t="s">
        <v>247</v>
      </c>
      <c r="B175" s="8">
        <v>5</v>
      </c>
      <c r="C175" s="7">
        <v>3600</v>
      </c>
      <c r="D175" s="7"/>
      <c r="E175" s="7">
        <f t="shared" si="10"/>
        <v>18000</v>
      </c>
      <c r="F175" s="7"/>
      <c r="G175" s="48">
        <v>0.34</v>
      </c>
      <c r="H175" s="9">
        <f t="shared" si="11"/>
        <v>6120</v>
      </c>
      <c r="I175" s="7"/>
      <c r="J175" s="7"/>
    </row>
    <row r="176" spans="1:10">
      <c r="A176" s="10" t="s">
        <v>249</v>
      </c>
      <c r="B176" s="8">
        <v>3</v>
      </c>
      <c r="C176" s="7">
        <v>2304</v>
      </c>
      <c r="D176" s="7"/>
      <c r="E176" s="7">
        <f t="shared" si="10"/>
        <v>6912</v>
      </c>
      <c r="F176" s="7"/>
      <c r="G176" s="48">
        <v>0.42</v>
      </c>
      <c r="H176" s="9">
        <f t="shared" si="11"/>
        <v>2903.04</v>
      </c>
      <c r="I176" s="7"/>
      <c r="J176" s="7"/>
    </row>
    <row r="177" spans="1:10">
      <c r="A177" s="10" t="s">
        <v>250</v>
      </c>
      <c r="B177" s="8">
        <v>3</v>
      </c>
      <c r="C177" s="7">
        <v>2304</v>
      </c>
      <c r="D177" s="7"/>
      <c r="E177" s="7">
        <f t="shared" si="10"/>
        <v>6912</v>
      </c>
      <c r="F177" s="7"/>
      <c r="G177" s="48">
        <v>0.42</v>
      </c>
      <c r="H177" s="9">
        <f t="shared" si="11"/>
        <v>2903.04</v>
      </c>
      <c r="I177" s="7"/>
      <c r="J177" s="7"/>
    </row>
    <row r="178" spans="1:10">
      <c r="A178" s="10" t="s">
        <v>246</v>
      </c>
      <c r="B178" s="8">
        <v>5</v>
      </c>
      <c r="C178" s="7">
        <v>1296</v>
      </c>
      <c r="D178" s="7"/>
      <c r="E178" s="7">
        <f t="shared" si="10"/>
        <v>6480</v>
      </c>
      <c r="F178" s="7"/>
      <c r="G178" s="48">
        <v>0.63</v>
      </c>
      <c r="H178" s="9">
        <f t="shared" si="11"/>
        <v>4082.4</v>
      </c>
      <c r="I178" s="7"/>
      <c r="J178" s="7"/>
    </row>
    <row r="179" spans="1:10">
      <c r="A179" s="10" t="s">
        <v>248</v>
      </c>
      <c r="B179" s="8">
        <v>5</v>
      </c>
      <c r="C179" s="7">
        <v>1728</v>
      </c>
      <c r="D179" s="7"/>
      <c r="E179" s="7">
        <f t="shared" si="10"/>
        <v>8640</v>
      </c>
      <c r="F179" s="7"/>
      <c r="G179" s="48">
        <v>0.41</v>
      </c>
      <c r="H179" s="9">
        <f t="shared" si="11"/>
        <v>3542.3999999999996</v>
      </c>
      <c r="I179" s="7"/>
      <c r="J179" s="7"/>
    </row>
    <row r="180" spans="1:10">
      <c r="A180" s="10" t="s">
        <v>251</v>
      </c>
      <c r="B180" s="8">
        <v>5</v>
      </c>
      <c r="C180" s="7">
        <v>2160</v>
      </c>
      <c r="D180" s="7"/>
      <c r="E180" s="7">
        <f t="shared" si="10"/>
        <v>10800</v>
      </c>
      <c r="F180" s="7"/>
      <c r="G180" s="48">
        <v>0.41</v>
      </c>
      <c r="H180" s="9">
        <f t="shared" si="11"/>
        <v>4428</v>
      </c>
      <c r="I180" s="7"/>
      <c r="J180" s="7"/>
    </row>
    <row r="181" spans="1:10">
      <c r="A181" s="127"/>
      <c r="B181" s="128"/>
      <c r="C181" s="129"/>
      <c r="D181" s="129"/>
      <c r="E181" s="129"/>
      <c r="F181" s="129"/>
      <c r="G181" s="130"/>
      <c r="H181" s="131"/>
      <c r="I181" s="129"/>
      <c r="J181" s="129"/>
    </row>
    <row r="182" spans="1:10">
      <c r="A182" s="19" t="s">
        <v>330</v>
      </c>
    </row>
    <row r="183" spans="1:10">
      <c r="A183" s="20" t="s">
        <v>331</v>
      </c>
      <c r="B183" s="8">
        <v>10</v>
      </c>
      <c r="C183" s="7">
        <v>240</v>
      </c>
      <c r="D183" s="7"/>
      <c r="E183" s="7">
        <f>B183*C183</f>
        <v>2400</v>
      </c>
      <c r="F183" s="7"/>
      <c r="G183" s="52">
        <v>1.55</v>
      </c>
      <c r="H183" s="36">
        <f>E183*G183</f>
        <v>3720</v>
      </c>
      <c r="I183" s="7"/>
      <c r="J183" s="7"/>
    </row>
    <row r="184" spans="1:10">
      <c r="A184" s="10" t="s">
        <v>332</v>
      </c>
      <c r="B184" s="8">
        <v>20</v>
      </c>
      <c r="C184" s="7">
        <v>120</v>
      </c>
      <c r="D184" s="7"/>
      <c r="E184" s="7">
        <f>B184*C184</f>
        <v>2400</v>
      </c>
      <c r="F184" s="7"/>
      <c r="G184" s="52">
        <v>2.4</v>
      </c>
      <c r="H184" s="36">
        <f>E184*G184</f>
        <v>5760</v>
      </c>
      <c r="I184" s="7"/>
      <c r="J184" s="7"/>
    </row>
    <row r="185" spans="1:10">
      <c r="A185" s="10" t="s">
        <v>333</v>
      </c>
      <c r="B185" s="8">
        <v>5</v>
      </c>
      <c r="C185" s="7">
        <v>120</v>
      </c>
      <c r="D185" s="7"/>
      <c r="E185" s="7">
        <f>B185*C185</f>
        <v>600</v>
      </c>
      <c r="F185" s="7"/>
      <c r="G185" s="52">
        <v>3.8</v>
      </c>
      <c r="H185" s="36">
        <f>E185*G185</f>
        <v>2280</v>
      </c>
      <c r="I185" s="7"/>
      <c r="J185" s="7"/>
    </row>
    <row r="186" spans="1:10">
      <c r="A186" s="10" t="s">
        <v>334</v>
      </c>
      <c r="B186" s="8">
        <v>10</v>
      </c>
      <c r="C186" s="7">
        <v>120</v>
      </c>
      <c r="D186" s="7"/>
      <c r="E186" s="7">
        <f>B186*C186</f>
        <v>1200</v>
      </c>
      <c r="F186" s="7"/>
      <c r="G186" s="52">
        <v>3.2</v>
      </c>
      <c r="H186" s="36">
        <f>E186*G186</f>
        <v>3840</v>
      </c>
      <c r="I186" s="7"/>
      <c r="J186" s="7"/>
    </row>
    <row r="187" spans="1:10">
      <c r="A187" s="127"/>
      <c r="B187" s="128"/>
      <c r="C187" s="129"/>
      <c r="D187" s="129"/>
      <c r="E187" s="129"/>
      <c r="F187" s="129"/>
      <c r="G187" s="134"/>
      <c r="H187" s="135"/>
      <c r="I187" s="129"/>
      <c r="J187" s="129"/>
    </row>
    <row r="188" spans="1:10">
      <c r="A188" s="19" t="s">
        <v>264</v>
      </c>
    </row>
    <row r="189" spans="1:10">
      <c r="A189" s="20" t="s">
        <v>253</v>
      </c>
      <c r="B189" s="8">
        <v>15</v>
      </c>
      <c r="C189" s="7">
        <v>2304</v>
      </c>
      <c r="D189" s="7"/>
      <c r="E189" s="7">
        <f t="shared" ref="E189:E198" si="12">B189*C189</f>
        <v>34560</v>
      </c>
      <c r="F189" s="7"/>
      <c r="G189" s="52">
        <v>0.53</v>
      </c>
      <c r="H189" s="36">
        <f t="shared" ref="H189:H198" si="13">E189*G189</f>
        <v>18316.8</v>
      </c>
      <c r="I189" s="7"/>
      <c r="J189" s="7"/>
    </row>
    <row r="190" spans="1:10">
      <c r="A190" s="10" t="s">
        <v>258</v>
      </c>
      <c r="B190" s="8">
        <v>5</v>
      </c>
      <c r="C190" s="7">
        <v>432</v>
      </c>
      <c r="D190" s="7"/>
      <c r="E190" s="7">
        <f t="shared" si="12"/>
        <v>2160</v>
      </c>
      <c r="F190" s="7"/>
      <c r="G190" s="52">
        <v>2.2000000000000002</v>
      </c>
      <c r="H190" s="36">
        <f t="shared" si="13"/>
        <v>4752</v>
      </c>
      <c r="I190" s="7"/>
      <c r="J190" s="7"/>
    </row>
    <row r="191" spans="1:10">
      <c r="A191" s="10" t="s">
        <v>260</v>
      </c>
      <c r="B191" s="8">
        <v>5</v>
      </c>
      <c r="C191" s="7">
        <v>576</v>
      </c>
      <c r="D191" s="7"/>
      <c r="E191" s="7">
        <f t="shared" si="12"/>
        <v>2880</v>
      </c>
      <c r="F191" s="7"/>
      <c r="G191" s="52">
        <v>2.4</v>
      </c>
      <c r="H191" s="36">
        <f t="shared" si="13"/>
        <v>6912</v>
      </c>
      <c r="I191" s="7"/>
      <c r="J191" s="7"/>
    </row>
    <row r="192" spans="1:10">
      <c r="A192" s="10" t="s">
        <v>256</v>
      </c>
      <c r="B192" s="8">
        <v>5</v>
      </c>
      <c r="C192" s="7">
        <v>432</v>
      </c>
      <c r="D192" s="7"/>
      <c r="E192" s="7">
        <f t="shared" si="12"/>
        <v>2160</v>
      </c>
      <c r="F192" s="7"/>
      <c r="G192" s="52">
        <v>1.8</v>
      </c>
      <c r="H192" s="36">
        <f t="shared" si="13"/>
        <v>3888</v>
      </c>
      <c r="I192" s="7"/>
      <c r="J192" s="7"/>
    </row>
    <row r="193" spans="1:10">
      <c r="A193" s="10" t="s">
        <v>254</v>
      </c>
      <c r="B193" s="8">
        <v>5</v>
      </c>
      <c r="C193" s="7">
        <v>432</v>
      </c>
      <c r="D193" s="7"/>
      <c r="E193" s="7">
        <f t="shared" si="12"/>
        <v>2160</v>
      </c>
      <c r="F193" s="7"/>
      <c r="G193" s="52">
        <v>1.8</v>
      </c>
      <c r="H193" s="36">
        <f t="shared" si="13"/>
        <v>3888</v>
      </c>
      <c r="I193" s="7"/>
      <c r="J193" s="7"/>
    </row>
    <row r="194" spans="1:10">
      <c r="A194" s="10" t="s">
        <v>255</v>
      </c>
      <c r="B194" s="8">
        <v>5</v>
      </c>
      <c r="C194" s="7">
        <v>432</v>
      </c>
      <c r="D194" s="7"/>
      <c r="E194" s="7">
        <f t="shared" si="12"/>
        <v>2160</v>
      </c>
      <c r="F194" s="7"/>
      <c r="G194" s="52">
        <v>1.8</v>
      </c>
      <c r="H194" s="36">
        <f t="shared" si="13"/>
        <v>3888</v>
      </c>
      <c r="I194" s="7"/>
      <c r="J194" s="7"/>
    </row>
    <row r="195" spans="1:10">
      <c r="A195" s="10" t="s">
        <v>261</v>
      </c>
      <c r="B195" s="8">
        <v>10</v>
      </c>
      <c r="C195" s="7">
        <v>432</v>
      </c>
      <c r="D195" s="7"/>
      <c r="E195" s="7">
        <f t="shared" si="12"/>
        <v>4320</v>
      </c>
      <c r="F195" s="7"/>
      <c r="G195" s="52">
        <v>1.8</v>
      </c>
      <c r="H195" s="36">
        <f t="shared" si="13"/>
        <v>7776</v>
      </c>
      <c r="I195" s="7"/>
      <c r="J195" s="7"/>
    </row>
    <row r="196" spans="1:10">
      <c r="A196" s="10" t="s">
        <v>259</v>
      </c>
      <c r="B196" s="8">
        <v>5</v>
      </c>
      <c r="C196" s="7">
        <v>384</v>
      </c>
      <c r="D196" s="7"/>
      <c r="E196" s="7">
        <f t="shared" si="12"/>
        <v>1920</v>
      </c>
      <c r="F196" s="7"/>
      <c r="G196" s="52">
        <v>3.15</v>
      </c>
      <c r="H196" s="36">
        <f t="shared" si="13"/>
        <v>6048</v>
      </c>
      <c r="I196" s="7"/>
      <c r="J196" s="7"/>
    </row>
    <row r="197" spans="1:10">
      <c r="A197" s="10" t="s">
        <v>257</v>
      </c>
      <c r="B197" s="8">
        <v>5</v>
      </c>
      <c r="C197" s="7">
        <v>576</v>
      </c>
      <c r="D197" s="7"/>
      <c r="E197" s="7">
        <f t="shared" si="12"/>
        <v>2880</v>
      </c>
      <c r="F197" s="7"/>
      <c r="G197" s="52">
        <v>1.8</v>
      </c>
      <c r="H197" s="36">
        <f t="shared" si="13"/>
        <v>5184</v>
      </c>
      <c r="I197" s="7"/>
      <c r="J197" s="7"/>
    </row>
    <row r="198" spans="1:10">
      <c r="A198" s="10" t="s">
        <v>262</v>
      </c>
      <c r="B198" s="8">
        <v>5</v>
      </c>
      <c r="C198" s="7">
        <v>384</v>
      </c>
      <c r="D198" s="7"/>
      <c r="E198" s="7">
        <f t="shared" si="12"/>
        <v>1920</v>
      </c>
      <c r="F198" s="7"/>
      <c r="G198" s="52">
        <v>2.1</v>
      </c>
      <c r="H198" s="36">
        <f t="shared" si="13"/>
        <v>4032</v>
      </c>
      <c r="I198" s="7"/>
      <c r="J198" s="7"/>
    </row>
    <row r="199" spans="1:10">
      <c r="A199" s="19" t="s">
        <v>265</v>
      </c>
    </row>
    <row r="200" spans="1:10">
      <c r="A200" s="10">
        <v>18979</v>
      </c>
      <c r="B200" s="8">
        <v>5</v>
      </c>
      <c r="C200" s="7">
        <v>400</v>
      </c>
      <c r="D200" s="7"/>
      <c r="E200" s="7">
        <f>B200*C200</f>
        <v>2000</v>
      </c>
      <c r="F200" s="7"/>
      <c r="G200" s="52">
        <v>1.9</v>
      </c>
      <c r="H200" s="36">
        <f>E200*G200</f>
        <v>3800</v>
      </c>
      <c r="I200" s="7"/>
      <c r="J200" s="7"/>
    </row>
    <row r="201" spans="1:10">
      <c r="A201" s="10">
        <v>18993</v>
      </c>
      <c r="B201" s="8">
        <v>5</v>
      </c>
      <c r="C201" s="7">
        <v>400</v>
      </c>
      <c r="D201" s="7"/>
      <c r="E201" s="7">
        <f>B201*C201</f>
        <v>2000</v>
      </c>
      <c r="F201" s="7"/>
      <c r="G201" s="52">
        <v>1.9</v>
      </c>
      <c r="H201" s="36">
        <f>E201*G201</f>
        <v>3800</v>
      </c>
      <c r="I201" s="7"/>
      <c r="J201" s="7"/>
    </row>
    <row r="202" spans="1:10">
      <c r="A202" s="20">
        <v>21092</v>
      </c>
      <c r="B202" s="8">
        <v>5</v>
      </c>
      <c r="C202" s="7">
        <v>400</v>
      </c>
      <c r="D202" s="7"/>
      <c r="E202" s="7">
        <f>B202*C202</f>
        <v>2000</v>
      </c>
      <c r="F202" s="7"/>
      <c r="G202" s="52">
        <v>1.9</v>
      </c>
      <c r="H202" s="36">
        <f>E202*G202</f>
        <v>3800</v>
      </c>
      <c r="I202" s="7"/>
      <c r="J202" s="7"/>
    </row>
    <row r="203" spans="1:10">
      <c r="A203" s="10">
        <v>25038</v>
      </c>
      <c r="B203" s="8">
        <v>5</v>
      </c>
      <c r="C203" s="7">
        <v>400</v>
      </c>
      <c r="D203" s="7"/>
      <c r="E203" s="7">
        <f>B203*C203</f>
        <v>2000</v>
      </c>
      <c r="F203" s="7"/>
      <c r="G203" s="52">
        <v>1.9</v>
      </c>
      <c r="H203" s="36">
        <f>E203*G203</f>
        <v>3800</v>
      </c>
      <c r="I203" s="7"/>
      <c r="J203" s="7"/>
    </row>
    <row r="204" spans="1:10" ht="17.25" thickBot="1">
      <c r="A204" s="30">
        <v>25168</v>
      </c>
      <c r="B204" s="31">
        <v>5</v>
      </c>
      <c r="C204" s="32">
        <v>400</v>
      </c>
      <c r="D204" s="32"/>
      <c r="E204" s="32">
        <f>B204*C204</f>
        <v>2000</v>
      </c>
      <c r="F204" s="32"/>
      <c r="G204" s="53">
        <v>1.9</v>
      </c>
      <c r="H204" s="41">
        <f>E204*G204</f>
        <v>3800</v>
      </c>
      <c r="I204" s="32"/>
      <c r="J204" s="32"/>
    </row>
    <row r="205" spans="1:10" ht="17.25" thickTop="1">
      <c r="A205" s="25" t="s">
        <v>310</v>
      </c>
      <c r="B205" s="26">
        <v>60</v>
      </c>
      <c r="C205" s="27">
        <v>5000</v>
      </c>
      <c r="D205" s="27"/>
      <c r="E205" s="27">
        <f t="shared" ref="E205" si="14">B205*C205</f>
        <v>300000</v>
      </c>
      <c r="F205" s="27"/>
      <c r="G205" s="54">
        <v>0.113</v>
      </c>
      <c r="H205" s="42">
        <f t="shared" ref="H205" si="15">E205*G205</f>
        <v>33900</v>
      </c>
      <c r="I205" s="27"/>
      <c r="J205" s="27"/>
    </row>
    <row r="206" spans="1:10">
      <c r="A206" s="19" t="s">
        <v>295</v>
      </c>
    </row>
    <row r="207" spans="1:10">
      <c r="A207" s="10">
        <v>10918</v>
      </c>
      <c r="B207" s="8">
        <v>3</v>
      </c>
      <c r="C207" s="7">
        <v>24</v>
      </c>
      <c r="D207" s="7"/>
      <c r="E207" s="7">
        <f t="shared" ref="E207:E218" si="16">B207*C207</f>
        <v>72</v>
      </c>
      <c r="F207" s="7"/>
      <c r="G207" s="55">
        <v>10.8</v>
      </c>
      <c r="H207" s="36">
        <f t="shared" ref="H207:H218" si="17">E207*G207</f>
        <v>777.6</v>
      </c>
      <c r="I207" s="7"/>
      <c r="J207" s="7"/>
    </row>
    <row r="208" spans="1:10">
      <c r="A208" s="20">
        <v>191813</v>
      </c>
      <c r="B208" s="8">
        <v>5</v>
      </c>
      <c r="C208" s="7">
        <v>30</v>
      </c>
      <c r="D208" s="7"/>
      <c r="E208" s="7">
        <f t="shared" si="16"/>
        <v>150</v>
      </c>
      <c r="F208" s="7"/>
      <c r="G208" s="57">
        <v>21</v>
      </c>
      <c r="H208" s="36">
        <f t="shared" si="17"/>
        <v>3150</v>
      </c>
      <c r="I208" s="7"/>
      <c r="J208" s="7"/>
    </row>
    <row r="209" spans="1:10">
      <c r="A209" s="20" t="s">
        <v>305</v>
      </c>
      <c r="B209" s="8">
        <v>5</v>
      </c>
      <c r="C209" s="7">
        <v>96</v>
      </c>
      <c r="D209" s="7"/>
      <c r="E209" s="7">
        <f t="shared" si="16"/>
        <v>480</v>
      </c>
      <c r="F209" s="7"/>
      <c r="G209" s="55">
        <v>10.8</v>
      </c>
      <c r="H209" s="36">
        <f t="shared" si="17"/>
        <v>5184</v>
      </c>
      <c r="I209" s="7"/>
      <c r="J209" s="7"/>
    </row>
    <row r="210" spans="1:10">
      <c r="A210" s="10" t="s">
        <v>303</v>
      </c>
      <c r="B210" s="8">
        <v>25</v>
      </c>
      <c r="C210" s="7">
        <v>96</v>
      </c>
      <c r="D210" s="7"/>
      <c r="E210" s="7">
        <f t="shared" si="16"/>
        <v>2400</v>
      </c>
      <c r="F210" s="7"/>
      <c r="G210" s="55">
        <v>5.4</v>
      </c>
      <c r="H210" s="36">
        <f t="shared" si="17"/>
        <v>12960</v>
      </c>
      <c r="I210" s="7"/>
      <c r="J210" s="7"/>
    </row>
    <row r="211" spans="1:10">
      <c r="A211" s="10" t="s">
        <v>300</v>
      </c>
      <c r="B211" s="8">
        <v>5</v>
      </c>
      <c r="C211" s="7">
        <v>96</v>
      </c>
      <c r="D211" s="7"/>
      <c r="E211" s="7">
        <f t="shared" si="16"/>
        <v>480</v>
      </c>
      <c r="F211" s="7"/>
      <c r="G211" s="55">
        <v>6.2</v>
      </c>
      <c r="H211" s="36">
        <f t="shared" si="17"/>
        <v>2976</v>
      </c>
      <c r="I211" s="7"/>
      <c r="J211" s="7"/>
    </row>
    <row r="212" spans="1:10">
      <c r="A212" s="10" t="s">
        <v>301</v>
      </c>
      <c r="B212" s="8">
        <v>5</v>
      </c>
      <c r="C212" s="7">
        <v>96</v>
      </c>
      <c r="D212" s="7"/>
      <c r="E212" s="7">
        <f t="shared" si="16"/>
        <v>480</v>
      </c>
      <c r="F212" s="7"/>
      <c r="G212" s="55">
        <v>6.2</v>
      </c>
      <c r="H212" s="36">
        <f t="shared" si="17"/>
        <v>2976</v>
      </c>
      <c r="I212" s="7"/>
      <c r="J212" s="7"/>
    </row>
    <row r="213" spans="1:10">
      <c r="A213" s="10" t="s">
        <v>302</v>
      </c>
      <c r="B213" s="8">
        <v>5</v>
      </c>
      <c r="C213" s="7">
        <v>96</v>
      </c>
      <c r="D213" s="7"/>
      <c r="E213" s="7">
        <f t="shared" si="16"/>
        <v>480</v>
      </c>
      <c r="F213" s="7"/>
      <c r="G213" s="55">
        <v>6.2</v>
      </c>
      <c r="H213" s="36">
        <f t="shared" si="17"/>
        <v>2976</v>
      </c>
      <c r="I213" s="7"/>
      <c r="J213" s="7"/>
    </row>
    <row r="214" spans="1:10">
      <c r="A214" s="20" t="s">
        <v>304</v>
      </c>
      <c r="B214" s="8">
        <v>3</v>
      </c>
      <c r="C214" s="7">
        <v>80</v>
      </c>
      <c r="D214" s="7"/>
      <c r="E214" s="7">
        <f t="shared" si="16"/>
        <v>240</v>
      </c>
      <c r="F214" s="7"/>
      <c r="G214" s="55">
        <v>7.2</v>
      </c>
      <c r="H214" s="36">
        <f t="shared" si="17"/>
        <v>1728</v>
      </c>
      <c r="I214" s="7"/>
      <c r="J214" s="7"/>
    </row>
    <row r="215" spans="1:10">
      <c r="A215" s="10" t="s">
        <v>296</v>
      </c>
      <c r="B215" s="8">
        <v>5</v>
      </c>
      <c r="C215" s="7">
        <v>288</v>
      </c>
      <c r="D215" s="7"/>
      <c r="E215" s="7">
        <f t="shared" si="16"/>
        <v>1440</v>
      </c>
      <c r="F215" s="7"/>
      <c r="G215" s="55">
        <v>2.4</v>
      </c>
      <c r="H215" s="36">
        <f t="shared" si="17"/>
        <v>3456</v>
      </c>
      <c r="I215" s="7"/>
      <c r="J215" s="7"/>
    </row>
    <row r="216" spans="1:10">
      <c r="A216" s="10" t="s">
        <v>297</v>
      </c>
      <c r="B216" s="8">
        <v>5</v>
      </c>
      <c r="C216" s="7">
        <v>288</v>
      </c>
      <c r="D216" s="7"/>
      <c r="E216" s="7">
        <f t="shared" si="16"/>
        <v>1440</v>
      </c>
      <c r="F216" s="7"/>
      <c r="G216" s="55">
        <v>2.4</v>
      </c>
      <c r="H216" s="36">
        <f t="shared" si="17"/>
        <v>3456</v>
      </c>
      <c r="I216" s="7"/>
      <c r="J216" s="7"/>
    </row>
    <row r="217" spans="1:10">
      <c r="A217" s="10" t="s">
        <v>298</v>
      </c>
      <c r="B217" s="8">
        <v>5</v>
      </c>
      <c r="C217" s="7">
        <v>288</v>
      </c>
      <c r="D217" s="7"/>
      <c r="E217" s="7">
        <f t="shared" si="16"/>
        <v>1440</v>
      </c>
      <c r="F217" s="7"/>
      <c r="G217" s="55">
        <v>2.4</v>
      </c>
      <c r="H217" s="36">
        <f t="shared" si="17"/>
        <v>3456</v>
      </c>
      <c r="I217" s="7"/>
      <c r="J217" s="7"/>
    </row>
    <row r="218" spans="1:10" ht="17.25" thickBot="1">
      <c r="A218" s="30" t="s">
        <v>299</v>
      </c>
      <c r="B218" s="31">
        <v>5</v>
      </c>
      <c r="C218" s="32">
        <v>288</v>
      </c>
      <c r="D218" s="32"/>
      <c r="E218" s="32">
        <f t="shared" si="16"/>
        <v>1440</v>
      </c>
      <c r="F218" s="32"/>
      <c r="G218" s="64">
        <v>2.4</v>
      </c>
      <c r="H218" s="41">
        <f t="shared" si="17"/>
        <v>3456</v>
      </c>
      <c r="I218" s="32"/>
      <c r="J218" s="32"/>
    </row>
    <row r="219" spans="1:10" ht="17.25" thickTop="1">
      <c r="A219" s="29" t="s">
        <v>306</v>
      </c>
      <c r="B219" s="26">
        <v>50</v>
      </c>
      <c r="C219" s="27">
        <v>96</v>
      </c>
      <c r="D219" s="27"/>
      <c r="E219" s="27">
        <f t="shared" ref="E219" si="18">B219*C219</f>
        <v>4800</v>
      </c>
      <c r="F219" s="27"/>
      <c r="G219" s="56">
        <v>10</v>
      </c>
      <c r="H219" s="42">
        <f t="shared" ref="H219" si="19">E219*G219</f>
        <v>48000</v>
      </c>
      <c r="I219" s="27"/>
      <c r="J219" s="27"/>
    </row>
    <row r="220" spans="1:10">
      <c r="A220" s="20" t="s">
        <v>307</v>
      </c>
      <c r="B220" s="8">
        <v>25</v>
      </c>
      <c r="C220" s="7">
        <v>60</v>
      </c>
      <c r="D220" s="7"/>
      <c r="E220" s="7">
        <f t="shared" ref="E220" si="20">B220*C220</f>
        <v>1500</v>
      </c>
      <c r="F220" s="7"/>
      <c r="G220" s="57">
        <v>9</v>
      </c>
      <c r="H220" s="36">
        <f t="shared" ref="H220" si="21">E220*G220</f>
        <v>13500</v>
      </c>
      <c r="I220" s="7"/>
      <c r="J220" s="7"/>
    </row>
    <row r="221" spans="1:10">
      <c r="A221" s="19" t="s">
        <v>236</v>
      </c>
    </row>
    <row r="222" spans="1:10">
      <c r="A222" s="10" t="s">
        <v>242</v>
      </c>
      <c r="B222" s="8">
        <v>10</v>
      </c>
      <c r="C222" s="7">
        <v>1200</v>
      </c>
      <c r="D222" s="7" t="s">
        <v>152</v>
      </c>
      <c r="E222" s="7">
        <f t="shared" ref="E222:E232" si="22">B222*C222</f>
        <v>12000</v>
      </c>
      <c r="F222" s="7"/>
      <c r="G222" s="58">
        <v>0.81</v>
      </c>
      <c r="H222" s="16">
        <f t="shared" ref="H222:H232" si="23">E222*G222</f>
        <v>9720</v>
      </c>
      <c r="I222" s="7"/>
      <c r="J222" s="7"/>
    </row>
    <row r="223" spans="1:10">
      <c r="A223" s="10" t="s">
        <v>241</v>
      </c>
      <c r="B223" s="8">
        <v>5</v>
      </c>
      <c r="C223" s="7">
        <v>640</v>
      </c>
      <c r="D223" s="7" t="s">
        <v>152</v>
      </c>
      <c r="E223" s="7">
        <f t="shared" si="22"/>
        <v>3200</v>
      </c>
      <c r="F223" s="7"/>
      <c r="G223" s="58">
        <v>0.9</v>
      </c>
      <c r="H223" s="16">
        <f t="shared" si="23"/>
        <v>2880</v>
      </c>
      <c r="I223" s="7"/>
      <c r="J223" s="7"/>
    </row>
    <row r="224" spans="1:10">
      <c r="A224" s="10" t="s">
        <v>243</v>
      </c>
      <c r="B224" s="8">
        <v>5</v>
      </c>
      <c r="C224" s="7">
        <v>480</v>
      </c>
      <c r="D224" s="7" t="s">
        <v>152</v>
      </c>
      <c r="E224" s="7">
        <f t="shared" si="22"/>
        <v>2400</v>
      </c>
      <c r="F224" s="7"/>
      <c r="G224" s="58">
        <v>0.95</v>
      </c>
      <c r="H224" s="16">
        <f t="shared" si="23"/>
        <v>2280</v>
      </c>
      <c r="I224" s="7"/>
      <c r="J224" s="7"/>
    </row>
    <row r="225" spans="1:10">
      <c r="A225" s="10" t="s">
        <v>244</v>
      </c>
      <c r="B225" s="8">
        <v>5</v>
      </c>
      <c r="C225" s="7">
        <v>480</v>
      </c>
      <c r="D225" s="7" t="s">
        <v>152</v>
      </c>
      <c r="E225" s="7">
        <f t="shared" si="22"/>
        <v>2400</v>
      </c>
      <c r="F225" s="7"/>
      <c r="G225" s="58">
        <v>1.05</v>
      </c>
      <c r="H225" s="16">
        <f t="shared" si="23"/>
        <v>2520</v>
      </c>
      <c r="I225" s="7"/>
      <c r="J225" s="7"/>
    </row>
    <row r="226" spans="1:10">
      <c r="A226" s="10" t="s">
        <v>239</v>
      </c>
      <c r="B226" s="8">
        <v>5</v>
      </c>
      <c r="C226" s="7">
        <v>480</v>
      </c>
      <c r="D226" s="7" t="s">
        <v>152</v>
      </c>
      <c r="E226" s="7">
        <f t="shared" si="22"/>
        <v>2400</v>
      </c>
      <c r="F226" s="7"/>
      <c r="G226" s="58">
        <v>1.05</v>
      </c>
      <c r="H226" s="16">
        <f t="shared" si="23"/>
        <v>2520</v>
      </c>
      <c r="I226" s="7"/>
      <c r="J226" s="7"/>
    </row>
    <row r="227" spans="1:10">
      <c r="A227" s="10" t="s">
        <v>240</v>
      </c>
      <c r="B227" s="8">
        <v>5</v>
      </c>
      <c r="C227" s="7">
        <v>480</v>
      </c>
      <c r="D227" s="7" t="s">
        <v>152</v>
      </c>
      <c r="E227" s="7">
        <f t="shared" si="22"/>
        <v>2400</v>
      </c>
      <c r="F227" s="7"/>
      <c r="G227" s="58">
        <v>0.85</v>
      </c>
      <c r="H227" s="16">
        <f t="shared" si="23"/>
        <v>2040</v>
      </c>
      <c r="I227" s="7"/>
      <c r="J227" s="7"/>
    </row>
    <row r="228" spans="1:10">
      <c r="A228" s="10" t="s">
        <v>237</v>
      </c>
      <c r="B228" s="8">
        <v>5</v>
      </c>
      <c r="C228" s="7">
        <v>640</v>
      </c>
      <c r="D228" s="7" t="s">
        <v>152</v>
      </c>
      <c r="E228" s="7">
        <f t="shared" si="22"/>
        <v>3200</v>
      </c>
      <c r="F228" s="7"/>
      <c r="G228" s="58">
        <v>0.9</v>
      </c>
      <c r="H228" s="16">
        <f t="shared" si="23"/>
        <v>2880</v>
      </c>
      <c r="I228" s="7"/>
      <c r="J228" s="7"/>
    </row>
    <row r="229" spans="1:10" ht="17.25" thickBot="1">
      <c r="A229" s="30" t="s">
        <v>238</v>
      </c>
      <c r="B229" s="31">
        <v>5</v>
      </c>
      <c r="C229" s="32">
        <v>640</v>
      </c>
      <c r="D229" s="32" t="s">
        <v>152</v>
      </c>
      <c r="E229" s="32">
        <f t="shared" si="22"/>
        <v>3200</v>
      </c>
      <c r="F229" s="32"/>
      <c r="G229" s="59">
        <v>0.9</v>
      </c>
      <c r="H229" s="33">
        <f t="shared" si="23"/>
        <v>2880</v>
      </c>
      <c r="I229" s="32"/>
      <c r="J229" s="32"/>
    </row>
    <row r="230" spans="1:10" ht="17.25" thickTop="1">
      <c r="A230" s="25">
        <v>3003</v>
      </c>
      <c r="B230" s="26">
        <v>5</v>
      </c>
      <c r="C230" s="27">
        <v>1000</v>
      </c>
      <c r="D230" s="27" t="s">
        <v>152</v>
      </c>
      <c r="E230" s="27">
        <f t="shared" si="22"/>
        <v>5000</v>
      </c>
      <c r="F230" s="27"/>
      <c r="G230" s="60">
        <v>0.48</v>
      </c>
      <c r="H230" s="38">
        <f t="shared" si="23"/>
        <v>2400</v>
      </c>
      <c r="I230" s="27"/>
      <c r="J230" s="27"/>
    </row>
    <row r="231" spans="1:10">
      <c r="A231" s="20" t="s">
        <v>267</v>
      </c>
      <c r="B231" s="8">
        <v>5</v>
      </c>
      <c r="C231" s="7">
        <v>1000</v>
      </c>
      <c r="D231" s="7" t="s">
        <v>152</v>
      </c>
      <c r="E231" s="7">
        <f t="shared" si="22"/>
        <v>5000</v>
      </c>
      <c r="F231" s="7"/>
      <c r="G231" s="61">
        <v>0.48</v>
      </c>
      <c r="H231" s="37">
        <f t="shared" si="23"/>
        <v>2400</v>
      </c>
      <c r="I231" s="7"/>
      <c r="J231" s="7"/>
    </row>
    <row r="232" spans="1:10">
      <c r="A232" s="20" t="s">
        <v>266</v>
      </c>
      <c r="B232" s="8">
        <v>5</v>
      </c>
      <c r="C232" s="7">
        <v>1000</v>
      </c>
      <c r="D232" s="7" t="s">
        <v>152</v>
      </c>
      <c r="E232" s="7">
        <f t="shared" si="22"/>
        <v>5000</v>
      </c>
      <c r="F232" s="7"/>
      <c r="G232" s="61">
        <v>0.48</v>
      </c>
      <c r="H232" s="37">
        <f t="shared" si="23"/>
        <v>2400</v>
      </c>
      <c r="I232" s="7"/>
      <c r="J232" s="7"/>
    </row>
    <row r="233" spans="1:10">
      <c r="A233" s="19" t="s">
        <v>277</v>
      </c>
    </row>
    <row r="234" spans="1:10">
      <c r="A234" s="10">
        <v>9340</v>
      </c>
      <c r="B234" s="8">
        <v>5</v>
      </c>
      <c r="C234" s="7">
        <v>240</v>
      </c>
      <c r="D234" s="7"/>
      <c r="E234" s="7">
        <f t="shared" ref="E234:E241" si="24">B234*C234</f>
        <v>1200</v>
      </c>
      <c r="F234" s="7"/>
      <c r="G234" s="62">
        <v>1.75</v>
      </c>
      <c r="H234" s="9">
        <f t="shared" ref="H234:H241" si="25">E234*G234</f>
        <v>2100</v>
      </c>
      <c r="I234" s="7"/>
      <c r="J234" s="7"/>
    </row>
    <row r="235" spans="1:10">
      <c r="A235" s="10" t="s">
        <v>276</v>
      </c>
      <c r="B235" s="8">
        <v>5</v>
      </c>
      <c r="C235" s="7">
        <v>240</v>
      </c>
      <c r="D235" s="7"/>
      <c r="E235" s="7">
        <f t="shared" si="24"/>
        <v>1200</v>
      </c>
      <c r="F235" s="7"/>
      <c r="G235" s="55">
        <v>1.7</v>
      </c>
      <c r="H235" s="9">
        <f t="shared" si="25"/>
        <v>2040</v>
      </c>
      <c r="I235" s="7"/>
      <c r="J235" s="7"/>
    </row>
    <row r="236" spans="1:10">
      <c r="A236" s="10" t="s">
        <v>273</v>
      </c>
      <c r="B236" s="8">
        <v>5</v>
      </c>
      <c r="C236" s="7">
        <v>500</v>
      </c>
      <c r="D236" s="7"/>
      <c r="E236" s="7">
        <f t="shared" si="24"/>
        <v>2500</v>
      </c>
      <c r="F236" s="7"/>
      <c r="G236" s="62">
        <v>1.65</v>
      </c>
      <c r="H236" s="9">
        <f t="shared" si="25"/>
        <v>4125</v>
      </c>
      <c r="I236" s="7"/>
      <c r="J236" s="7"/>
    </row>
    <row r="237" spans="1:10">
      <c r="A237" s="10" t="s">
        <v>274</v>
      </c>
      <c r="B237" s="8">
        <v>5</v>
      </c>
      <c r="C237" s="7">
        <v>500</v>
      </c>
      <c r="D237" s="7"/>
      <c r="E237" s="7">
        <f t="shared" si="24"/>
        <v>2500</v>
      </c>
      <c r="F237" s="7"/>
      <c r="G237" s="62">
        <v>1.85</v>
      </c>
      <c r="H237" s="9">
        <f t="shared" si="25"/>
        <v>4625</v>
      </c>
      <c r="I237" s="7"/>
      <c r="J237" s="7"/>
    </row>
    <row r="238" spans="1:10">
      <c r="A238" s="10" t="s">
        <v>275</v>
      </c>
      <c r="B238" s="8">
        <v>2</v>
      </c>
      <c r="C238" s="7">
        <v>500</v>
      </c>
      <c r="D238" s="7"/>
      <c r="E238" s="7">
        <f t="shared" si="24"/>
        <v>1000</v>
      </c>
      <c r="F238" s="7"/>
      <c r="G238" s="55">
        <v>4.9000000000000004</v>
      </c>
      <c r="H238" s="9">
        <f t="shared" si="25"/>
        <v>4900</v>
      </c>
      <c r="I238" s="7"/>
      <c r="J238" s="7"/>
    </row>
    <row r="239" spans="1:10">
      <c r="A239" s="10" t="s">
        <v>270</v>
      </c>
      <c r="B239" s="8">
        <v>10</v>
      </c>
      <c r="C239" s="7">
        <v>480</v>
      </c>
      <c r="D239" s="7"/>
      <c r="E239" s="7">
        <f t="shared" si="24"/>
        <v>4800</v>
      </c>
      <c r="F239" s="7"/>
      <c r="G239" s="57">
        <v>1</v>
      </c>
      <c r="H239" s="9">
        <f t="shared" si="25"/>
        <v>4800</v>
      </c>
      <c r="I239" s="7"/>
      <c r="J239" s="7"/>
    </row>
    <row r="240" spans="1:10">
      <c r="A240" s="10" t="s">
        <v>271</v>
      </c>
      <c r="B240" s="8">
        <v>10</v>
      </c>
      <c r="C240" s="7">
        <v>480</v>
      </c>
      <c r="D240" s="7"/>
      <c r="E240" s="7">
        <f t="shared" si="24"/>
        <v>4800</v>
      </c>
      <c r="F240" s="7"/>
      <c r="G240" s="55">
        <v>0.9</v>
      </c>
      <c r="H240" s="9">
        <f t="shared" si="25"/>
        <v>4320</v>
      </c>
      <c r="I240" s="7"/>
      <c r="J240" s="7"/>
    </row>
    <row r="241" spans="1:10">
      <c r="A241" s="10" t="s">
        <v>272</v>
      </c>
      <c r="B241" s="8">
        <v>10</v>
      </c>
      <c r="C241" s="7">
        <v>480</v>
      </c>
      <c r="D241" s="7"/>
      <c r="E241" s="7">
        <f t="shared" si="24"/>
        <v>4800</v>
      </c>
      <c r="F241" s="7"/>
      <c r="G241" s="55">
        <v>0.8</v>
      </c>
      <c r="H241" s="9">
        <f t="shared" si="25"/>
        <v>3840</v>
      </c>
      <c r="I241" s="7"/>
      <c r="J241" s="7"/>
    </row>
    <row r="242" spans="1:10">
      <c r="A242" s="19" t="s">
        <v>311</v>
      </c>
    </row>
    <row r="243" spans="1:10">
      <c r="A243" s="10" t="s">
        <v>312</v>
      </c>
      <c r="B243" s="8">
        <v>12</v>
      </c>
      <c r="C243" s="7">
        <v>6000</v>
      </c>
      <c r="D243" s="7"/>
      <c r="E243" s="7">
        <f>B243*C243</f>
        <v>72000</v>
      </c>
      <c r="F243" s="7"/>
      <c r="G243" s="52">
        <v>0.113</v>
      </c>
      <c r="H243" s="9">
        <f>E243*G243</f>
        <v>8136</v>
      </c>
      <c r="I243" s="7"/>
      <c r="J243" s="7"/>
    </row>
    <row r="244" spans="1:10">
      <c r="A244" s="10" t="s">
        <v>313</v>
      </c>
      <c r="B244" s="8">
        <v>25</v>
      </c>
      <c r="C244" s="7">
        <v>6000</v>
      </c>
      <c r="D244" s="7"/>
      <c r="E244" s="7">
        <f t="shared" ref="E244:E245" si="26">B244*C244</f>
        <v>150000</v>
      </c>
      <c r="F244" s="7"/>
      <c r="G244" s="52">
        <v>0.123</v>
      </c>
      <c r="H244" s="9">
        <f t="shared" ref="H244:H245" si="27">E244*G244</f>
        <v>18450</v>
      </c>
      <c r="I244" s="7"/>
      <c r="J244" s="7"/>
    </row>
    <row r="245" spans="1:10">
      <c r="A245" s="10" t="s">
        <v>314</v>
      </c>
      <c r="B245" s="8">
        <v>25</v>
      </c>
      <c r="C245" s="7">
        <v>6000</v>
      </c>
      <c r="D245" s="7"/>
      <c r="E245" s="7">
        <f t="shared" si="26"/>
        <v>150000</v>
      </c>
      <c r="F245" s="7"/>
      <c r="G245" s="52">
        <v>0.16800000000000001</v>
      </c>
      <c r="H245" s="9">
        <f t="shared" si="27"/>
        <v>25200</v>
      </c>
      <c r="I245" s="7"/>
      <c r="J245" s="7"/>
    </row>
    <row r="246" spans="1:10">
      <c r="A246" s="19" t="s">
        <v>325</v>
      </c>
    </row>
    <row r="247" spans="1:10">
      <c r="A247" s="43" t="s">
        <v>337</v>
      </c>
    </row>
    <row r="248" spans="1:10">
      <c r="A248" s="10" t="s">
        <v>318</v>
      </c>
      <c r="B248" s="8">
        <v>3</v>
      </c>
      <c r="C248" s="7">
        <v>800</v>
      </c>
      <c r="D248" s="7"/>
      <c r="E248" s="7">
        <f t="shared" ref="E248:E257" si="28">B248*C248</f>
        <v>2400</v>
      </c>
      <c r="F248" s="7"/>
      <c r="G248" s="55">
        <v>1.8</v>
      </c>
      <c r="H248" s="9">
        <f t="shared" ref="H248:H257" si="29">E248*G248</f>
        <v>4320</v>
      </c>
      <c r="I248" s="7"/>
      <c r="J248" s="7"/>
    </row>
    <row r="249" spans="1:10">
      <c r="A249" s="10" t="s">
        <v>316</v>
      </c>
      <c r="B249" s="8">
        <v>3</v>
      </c>
      <c r="C249" s="7">
        <v>1200</v>
      </c>
      <c r="D249" s="7"/>
      <c r="E249" s="7">
        <f t="shared" si="28"/>
        <v>3600</v>
      </c>
      <c r="F249" s="7"/>
      <c r="G249" s="55">
        <v>1.2</v>
      </c>
      <c r="H249" s="9">
        <f t="shared" si="29"/>
        <v>4320</v>
      </c>
      <c r="I249" s="7"/>
      <c r="J249" s="7"/>
    </row>
    <row r="250" spans="1:10">
      <c r="A250" s="10" t="s">
        <v>319</v>
      </c>
      <c r="B250" s="8">
        <v>3</v>
      </c>
      <c r="C250" s="7">
        <v>720</v>
      </c>
      <c r="D250" s="7"/>
      <c r="E250" s="7">
        <f t="shared" si="28"/>
        <v>2160</v>
      </c>
      <c r="F250" s="7"/>
      <c r="G250" s="55">
        <v>2.2000000000000002</v>
      </c>
      <c r="H250" s="9">
        <f t="shared" si="29"/>
        <v>4752</v>
      </c>
      <c r="I250" s="7"/>
      <c r="J250" s="7"/>
    </row>
    <row r="251" spans="1:10">
      <c r="A251" s="10" t="s">
        <v>317</v>
      </c>
      <c r="B251" s="8">
        <v>3</v>
      </c>
      <c r="C251" s="7">
        <v>960</v>
      </c>
      <c r="D251" s="7"/>
      <c r="E251" s="7">
        <f t="shared" si="28"/>
        <v>2880</v>
      </c>
      <c r="F251" s="7"/>
      <c r="G251" s="55">
        <v>1.6</v>
      </c>
      <c r="H251" s="9">
        <f t="shared" si="29"/>
        <v>4608</v>
      </c>
      <c r="I251" s="7"/>
      <c r="J251" s="7"/>
    </row>
    <row r="252" spans="1:10">
      <c r="A252" s="10" t="s">
        <v>315</v>
      </c>
      <c r="B252" s="8">
        <v>3</v>
      </c>
      <c r="C252" s="7">
        <v>1680</v>
      </c>
      <c r="D252" s="7"/>
      <c r="E252" s="7">
        <f t="shared" si="28"/>
        <v>5040</v>
      </c>
      <c r="F252" s="7"/>
      <c r="G252" s="57">
        <v>1</v>
      </c>
      <c r="H252" s="9">
        <f t="shared" si="29"/>
        <v>5040</v>
      </c>
      <c r="I252" s="7"/>
      <c r="J252" s="7"/>
    </row>
    <row r="253" spans="1:10">
      <c r="A253" s="10" t="s">
        <v>320</v>
      </c>
      <c r="B253" s="8">
        <v>3</v>
      </c>
      <c r="C253" s="7">
        <v>1440</v>
      </c>
      <c r="D253" s="7"/>
      <c r="E253" s="7">
        <f t="shared" si="28"/>
        <v>4320</v>
      </c>
      <c r="F253" s="7"/>
      <c r="G253" s="55">
        <v>1.4</v>
      </c>
      <c r="H253" s="9">
        <f t="shared" si="29"/>
        <v>6048</v>
      </c>
      <c r="I253" s="7"/>
      <c r="J253" s="7"/>
    </row>
    <row r="254" spans="1:10">
      <c r="A254" s="10" t="s">
        <v>321</v>
      </c>
      <c r="B254" s="8">
        <v>3</v>
      </c>
      <c r="C254" s="7">
        <v>1200</v>
      </c>
      <c r="D254" s="7"/>
      <c r="E254" s="7">
        <f t="shared" si="28"/>
        <v>3600</v>
      </c>
      <c r="F254" s="7"/>
      <c r="G254" s="55">
        <v>1.7</v>
      </c>
      <c r="H254" s="9">
        <f t="shared" si="29"/>
        <v>6120</v>
      </c>
      <c r="I254" s="7"/>
      <c r="J254" s="7"/>
    </row>
    <row r="255" spans="1:10">
      <c r="A255" s="10" t="s">
        <v>322</v>
      </c>
      <c r="B255" s="8">
        <v>3</v>
      </c>
      <c r="C255" s="7">
        <v>960</v>
      </c>
      <c r="D255" s="7"/>
      <c r="E255" s="7">
        <f t="shared" si="28"/>
        <v>2880</v>
      </c>
      <c r="F255" s="7"/>
      <c r="G255" s="57">
        <v>2</v>
      </c>
      <c r="H255" s="9">
        <f t="shared" si="29"/>
        <v>5760</v>
      </c>
      <c r="I255" s="7"/>
      <c r="J255" s="7"/>
    </row>
    <row r="256" spans="1:10">
      <c r="A256" s="10" t="s">
        <v>323</v>
      </c>
      <c r="B256" s="8">
        <v>3</v>
      </c>
      <c r="C256" s="7">
        <v>720</v>
      </c>
      <c r="D256" s="7"/>
      <c r="E256" s="7">
        <f t="shared" si="28"/>
        <v>2160</v>
      </c>
      <c r="F256" s="7"/>
      <c r="G256" s="55">
        <v>2.4</v>
      </c>
      <c r="H256" s="9">
        <f t="shared" si="29"/>
        <v>5184</v>
      </c>
      <c r="I256" s="7"/>
      <c r="J256" s="7"/>
    </row>
    <row r="257" spans="1:10">
      <c r="A257" s="10" t="s">
        <v>324</v>
      </c>
      <c r="B257" s="8">
        <v>3</v>
      </c>
      <c r="C257" s="7">
        <v>600</v>
      </c>
      <c r="D257" s="7"/>
      <c r="E257" s="7">
        <f t="shared" si="28"/>
        <v>1800</v>
      </c>
      <c r="F257" s="7"/>
      <c r="G257" s="55">
        <v>3.1</v>
      </c>
      <c r="H257" s="9">
        <f t="shared" si="29"/>
        <v>5580</v>
      </c>
      <c r="I257" s="7"/>
      <c r="J257" s="7"/>
    </row>
    <row r="258" spans="1:10">
      <c r="A258" s="43" t="s">
        <v>338</v>
      </c>
      <c r="B258" s="44"/>
      <c r="G258" s="63"/>
    </row>
    <row r="259" spans="1:10">
      <c r="A259" s="10" t="s">
        <v>326</v>
      </c>
      <c r="B259" s="8">
        <v>3</v>
      </c>
      <c r="C259" s="7">
        <v>240</v>
      </c>
      <c r="D259" s="7"/>
      <c r="E259" s="7">
        <f>B259*C259</f>
        <v>720</v>
      </c>
      <c r="F259" s="7"/>
      <c r="G259" s="55">
        <v>4.4000000000000004</v>
      </c>
      <c r="H259" s="9">
        <f>E259*G259</f>
        <v>3168.0000000000005</v>
      </c>
      <c r="I259" s="7"/>
      <c r="J259" s="7"/>
    </row>
    <row r="260" spans="1:10">
      <c r="A260" s="19" t="s">
        <v>284</v>
      </c>
    </row>
    <row r="261" spans="1:10">
      <c r="A261" s="10" t="s">
        <v>294</v>
      </c>
      <c r="B261" s="8">
        <v>3</v>
      </c>
      <c r="C261" s="7">
        <v>600</v>
      </c>
      <c r="D261" s="7"/>
      <c r="E261" s="7">
        <f t="shared" ref="E261:E275" si="30">B261*C261</f>
        <v>1800</v>
      </c>
      <c r="F261" s="7"/>
      <c r="G261" s="55">
        <v>2.8</v>
      </c>
      <c r="H261" s="9">
        <f t="shared" ref="H261:H275" si="31">E261*G261</f>
        <v>5040</v>
      </c>
      <c r="I261" s="7"/>
      <c r="J261" s="7"/>
    </row>
    <row r="262" spans="1:10">
      <c r="A262" s="10" t="s">
        <v>288</v>
      </c>
      <c r="B262" s="8">
        <v>3</v>
      </c>
      <c r="C262" s="7">
        <v>600</v>
      </c>
      <c r="D262" s="7"/>
      <c r="E262" s="7">
        <f t="shared" si="30"/>
        <v>1800</v>
      </c>
      <c r="F262" s="7"/>
      <c r="G262" s="55">
        <v>1.3</v>
      </c>
      <c r="H262" s="9">
        <f t="shared" si="31"/>
        <v>2340</v>
      </c>
      <c r="I262" s="7"/>
      <c r="J262" s="7"/>
    </row>
    <row r="263" spans="1:10">
      <c r="A263" s="10" t="s">
        <v>291</v>
      </c>
      <c r="B263" s="8">
        <v>3</v>
      </c>
      <c r="C263" s="7">
        <v>600</v>
      </c>
      <c r="D263" s="7"/>
      <c r="E263" s="7">
        <f t="shared" si="30"/>
        <v>1800</v>
      </c>
      <c r="F263" s="7"/>
      <c r="G263" s="55">
        <v>1.4</v>
      </c>
      <c r="H263" s="9">
        <f t="shared" si="31"/>
        <v>2520</v>
      </c>
      <c r="I263" s="7"/>
      <c r="J263" s="7"/>
    </row>
    <row r="264" spans="1:10">
      <c r="A264" s="10" t="s">
        <v>286</v>
      </c>
      <c r="B264" s="8">
        <v>3</v>
      </c>
      <c r="C264" s="7">
        <v>600</v>
      </c>
      <c r="D264" s="7"/>
      <c r="E264" s="7">
        <f t="shared" si="30"/>
        <v>1800</v>
      </c>
      <c r="F264" s="7"/>
      <c r="G264" s="57">
        <v>2</v>
      </c>
      <c r="H264" s="9">
        <f t="shared" si="31"/>
        <v>3600</v>
      </c>
      <c r="I264" s="7"/>
      <c r="J264" s="7"/>
    </row>
    <row r="265" spans="1:10">
      <c r="A265" s="10" t="s">
        <v>293</v>
      </c>
      <c r="B265" s="8">
        <v>3</v>
      </c>
      <c r="C265" s="7">
        <v>600</v>
      </c>
      <c r="D265" s="7"/>
      <c r="E265" s="7">
        <f t="shared" si="30"/>
        <v>1800</v>
      </c>
      <c r="F265" s="7"/>
      <c r="G265" s="55">
        <v>1.7</v>
      </c>
      <c r="H265" s="9">
        <f t="shared" si="31"/>
        <v>3060</v>
      </c>
      <c r="I265" s="7"/>
      <c r="J265" s="7"/>
    </row>
    <row r="266" spans="1:10">
      <c r="A266" s="10" t="s">
        <v>292</v>
      </c>
      <c r="B266" s="8">
        <v>3</v>
      </c>
      <c r="C266" s="7">
        <v>600</v>
      </c>
      <c r="D266" s="7"/>
      <c r="E266" s="7">
        <f t="shared" si="30"/>
        <v>1800</v>
      </c>
      <c r="F266" s="7"/>
      <c r="G266" s="55">
        <v>1.8</v>
      </c>
      <c r="H266" s="9">
        <f t="shared" si="31"/>
        <v>3240</v>
      </c>
      <c r="I266" s="7"/>
      <c r="J266" s="7"/>
    </row>
    <row r="267" spans="1:10">
      <c r="A267" s="10" t="s">
        <v>287</v>
      </c>
      <c r="B267" s="8">
        <v>3</v>
      </c>
      <c r="C267" s="7">
        <v>600</v>
      </c>
      <c r="D267" s="7"/>
      <c r="E267" s="7">
        <f t="shared" si="30"/>
        <v>1800</v>
      </c>
      <c r="F267" s="7"/>
      <c r="G267" s="55">
        <v>1.7</v>
      </c>
      <c r="H267" s="9">
        <f t="shared" si="31"/>
        <v>3060</v>
      </c>
      <c r="I267" s="7"/>
      <c r="J267" s="7"/>
    </row>
    <row r="268" spans="1:10">
      <c r="A268" s="10" t="s">
        <v>285</v>
      </c>
      <c r="B268" s="8">
        <v>3</v>
      </c>
      <c r="C268" s="7">
        <v>600</v>
      </c>
      <c r="D268" s="7"/>
      <c r="E268" s="7">
        <f t="shared" si="30"/>
        <v>1800</v>
      </c>
      <c r="F268" s="7"/>
      <c r="G268" s="55">
        <v>2.2999999999999998</v>
      </c>
      <c r="H268" s="9">
        <f t="shared" si="31"/>
        <v>4140</v>
      </c>
      <c r="I268" s="7"/>
      <c r="J268" s="7"/>
    </row>
    <row r="269" spans="1:10">
      <c r="A269" s="10" t="s">
        <v>289</v>
      </c>
      <c r="B269" s="8">
        <v>3</v>
      </c>
      <c r="C269" s="7">
        <v>480</v>
      </c>
      <c r="D269" s="7"/>
      <c r="E269" s="7">
        <f t="shared" si="30"/>
        <v>1440</v>
      </c>
      <c r="F269" s="7"/>
      <c r="G269" s="55">
        <v>2.4</v>
      </c>
      <c r="H269" s="9">
        <f t="shared" si="31"/>
        <v>3456</v>
      </c>
      <c r="I269" s="7"/>
      <c r="J269" s="7"/>
    </row>
    <row r="270" spans="1:10" ht="17.25" thickBot="1">
      <c r="A270" s="30" t="s">
        <v>290</v>
      </c>
      <c r="B270" s="31">
        <v>3</v>
      </c>
      <c r="C270" s="32">
        <v>480</v>
      </c>
      <c r="D270" s="32"/>
      <c r="E270" s="32">
        <f t="shared" si="30"/>
        <v>1440</v>
      </c>
      <c r="F270" s="32"/>
      <c r="G270" s="64">
        <v>2.6</v>
      </c>
      <c r="H270" s="34">
        <f t="shared" si="31"/>
        <v>3744</v>
      </c>
      <c r="I270" s="32"/>
      <c r="J270" s="32"/>
    </row>
    <row r="271" spans="1:10" ht="17.25" thickTop="1">
      <c r="A271" s="25">
        <v>856</v>
      </c>
      <c r="B271" s="26">
        <v>5</v>
      </c>
      <c r="C271" s="27">
        <v>480</v>
      </c>
      <c r="D271" s="27"/>
      <c r="E271" s="27">
        <f t="shared" si="30"/>
        <v>2400</v>
      </c>
      <c r="F271" s="27"/>
      <c r="G271" s="65">
        <v>5.3</v>
      </c>
      <c r="H271" s="35">
        <f t="shared" si="31"/>
        <v>12720</v>
      </c>
      <c r="I271" s="27"/>
      <c r="J271" s="27"/>
    </row>
    <row r="272" spans="1:10">
      <c r="A272" s="10">
        <v>857</v>
      </c>
      <c r="B272" s="8">
        <v>5</v>
      </c>
      <c r="C272" s="7">
        <v>480</v>
      </c>
      <c r="D272" s="7"/>
      <c r="E272" s="7">
        <f t="shared" si="30"/>
        <v>2400</v>
      </c>
      <c r="F272" s="7"/>
      <c r="G272" s="55">
        <v>5.3</v>
      </c>
      <c r="H272" s="9">
        <f t="shared" si="31"/>
        <v>12720</v>
      </c>
      <c r="I272" s="7"/>
      <c r="J272" s="7"/>
    </row>
    <row r="273" spans="1:10">
      <c r="A273" s="10">
        <v>858</v>
      </c>
      <c r="B273" s="8">
        <v>5</v>
      </c>
      <c r="C273" s="7">
        <v>480</v>
      </c>
      <c r="D273" s="7"/>
      <c r="E273" s="7">
        <f t="shared" si="30"/>
        <v>2400</v>
      </c>
      <c r="F273" s="7"/>
      <c r="G273" s="55">
        <v>5.3</v>
      </c>
      <c r="H273" s="9">
        <f t="shared" si="31"/>
        <v>12720</v>
      </c>
      <c r="I273" s="7"/>
      <c r="J273" s="7"/>
    </row>
    <row r="274" spans="1:10">
      <c r="A274" s="10">
        <v>859</v>
      </c>
      <c r="B274" s="8">
        <v>5</v>
      </c>
      <c r="C274" s="7">
        <v>480</v>
      </c>
      <c r="D274" s="7"/>
      <c r="E274" s="7">
        <f t="shared" si="30"/>
        <v>2400</v>
      </c>
      <c r="F274" s="7"/>
      <c r="G274" s="55">
        <v>5.3</v>
      </c>
      <c r="H274" s="9">
        <f t="shared" si="31"/>
        <v>12720</v>
      </c>
      <c r="I274" s="7"/>
      <c r="J274" s="7"/>
    </row>
    <row r="275" spans="1:10">
      <c r="A275" s="10" t="s">
        <v>308</v>
      </c>
      <c r="B275" s="8">
        <v>50</v>
      </c>
      <c r="C275" s="7">
        <v>288</v>
      </c>
      <c r="D275" s="7"/>
      <c r="E275" s="7">
        <f t="shared" si="30"/>
        <v>14400</v>
      </c>
      <c r="F275" s="7"/>
      <c r="G275" s="55">
        <v>2.1</v>
      </c>
      <c r="H275" s="9">
        <f t="shared" si="31"/>
        <v>30240</v>
      </c>
      <c r="I275" s="7"/>
      <c r="J275" s="7"/>
    </row>
    <row r="276" spans="1:10">
      <c r="A276" s="19" t="s">
        <v>215</v>
      </c>
    </row>
    <row r="277" spans="1:10">
      <c r="A277" s="10">
        <v>983</v>
      </c>
      <c r="B277" s="8">
        <v>5</v>
      </c>
      <c r="C277" s="7">
        <v>960</v>
      </c>
      <c r="D277" s="7"/>
      <c r="E277" s="7">
        <f t="shared" ref="E277:E313" si="32">B277*C277</f>
        <v>4800</v>
      </c>
      <c r="F277" s="7"/>
      <c r="G277" s="49">
        <v>0.65</v>
      </c>
      <c r="H277" s="9">
        <f t="shared" ref="H277:H313" si="33">E277*G277</f>
        <v>3120</v>
      </c>
      <c r="I277" s="7"/>
      <c r="J277" s="7"/>
    </row>
    <row r="278" spans="1:10">
      <c r="A278" s="10">
        <v>984</v>
      </c>
      <c r="B278" s="8">
        <v>5</v>
      </c>
      <c r="C278" s="7">
        <v>720</v>
      </c>
      <c r="D278" s="7"/>
      <c r="E278" s="7">
        <f t="shared" si="32"/>
        <v>3600</v>
      </c>
      <c r="F278" s="7"/>
      <c r="G278" s="49">
        <v>0.78</v>
      </c>
      <c r="H278" s="9">
        <f t="shared" si="33"/>
        <v>2808</v>
      </c>
      <c r="I278" s="7"/>
      <c r="J278" s="7"/>
    </row>
    <row r="279" spans="1:10">
      <c r="A279" s="10">
        <v>985</v>
      </c>
      <c r="B279" s="8">
        <v>5</v>
      </c>
      <c r="C279" s="7">
        <v>1440</v>
      </c>
      <c r="D279" s="7"/>
      <c r="E279" s="7">
        <f t="shared" si="32"/>
        <v>7200</v>
      </c>
      <c r="F279" s="7"/>
      <c r="G279" s="49">
        <v>1.08</v>
      </c>
      <c r="H279" s="9">
        <f t="shared" si="33"/>
        <v>7776.0000000000009</v>
      </c>
      <c r="I279" s="7"/>
      <c r="J279" s="7"/>
    </row>
    <row r="280" spans="1:10">
      <c r="A280" s="10">
        <v>1516</v>
      </c>
      <c r="B280" s="8">
        <v>10</v>
      </c>
      <c r="C280" s="7">
        <v>2880</v>
      </c>
      <c r="D280" s="7"/>
      <c r="E280" s="7">
        <f t="shared" si="32"/>
        <v>28800</v>
      </c>
      <c r="F280" s="7"/>
      <c r="G280" s="50">
        <v>0.2</v>
      </c>
      <c r="H280" s="9">
        <f t="shared" si="33"/>
        <v>5760</v>
      </c>
      <c r="I280" s="7"/>
      <c r="J280" s="7"/>
    </row>
    <row r="281" spans="1:10">
      <c r="A281" s="10">
        <v>4311</v>
      </c>
      <c r="B281" s="8">
        <v>5</v>
      </c>
      <c r="C281" s="7">
        <v>720</v>
      </c>
      <c r="D281" s="7"/>
      <c r="E281" s="7">
        <f t="shared" si="32"/>
        <v>3600</v>
      </c>
      <c r="F281" s="7"/>
      <c r="G281" s="49">
        <v>0.85</v>
      </c>
      <c r="H281" s="9">
        <f t="shared" si="33"/>
        <v>3060</v>
      </c>
      <c r="I281" s="7"/>
      <c r="J281" s="7"/>
    </row>
    <row r="282" spans="1:10">
      <c r="A282" s="10">
        <v>4317</v>
      </c>
      <c r="B282" s="8">
        <v>5</v>
      </c>
      <c r="C282" s="7">
        <v>720</v>
      </c>
      <c r="D282" s="7"/>
      <c r="E282" s="7">
        <f t="shared" si="32"/>
        <v>3600</v>
      </c>
      <c r="F282" s="7"/>
      <c r="G282" s="49">
        <v>0.85</v>
      </c>
      <c r="H282" s="9">
        <f t="shared" si="33"/>
        <v>3060</v>
      </c>
      <c r="I282" s="7"/>
      <c r="J282" s="7"/>
    </row>
    <row r="283" spans="1:10">
      <c r="A283" s="10">
        <v>6605</v>
      </c>
      <c r="B283" s="8">
        <v>5</v>
      </c>
      <c r="C283" s="7">
        <v>960</v>
      </c>
      <c r="D283" s="7"/>
      <c r="E283" s="7">
        <f t="shared" si="32"/>
        <v>4800</v>
      </c>
      <c r="F283" s="7"/>
      <c r="G283" s="50">
        <v>1</v>
      </c>
      <c r="H283" s="9">
        <f t="shared" si="33"/>
        <v>4800</v>
      </c>
      <c r="I283" s="7"/>
      <c r="J283" s="7"/>
    </row>
    <row r="284" spans="1:10">
      <c r="A284" s="10">
        <v>6606</v>
      </c>
      <c r="B284" s="8">
        <v>5</v>
      </c>
      <c r="C284" s="7">
        <v>720</v>
      </c>
      <c r="D284" s="7"/>
      <c r="E284" s="7">
        <f t="shared" si="32"/>
        <v>3600</v>
      </c>
      <c r="F284" s="7"/>
      <c r="G284" s="50">
        <v>1.4</v>
      </c>
      <c r="H284" s="9">
        <f t="shared" si="33"/>
        <v>5040</v>
      </c>
      <c r="I284" s="7"/>
      <c r="J284" s="7"/>
    </row>
    <row r="285" spans="1:10">
      <c r="A285" s="10">
        <v>8020</v>
      </c>
      <c r="B285" s="8">
        <v>5</v>
      </c>
      <c r="C285" s="7">
        <v>1440</v>
      </c>
      <c r="D285" s="7"/>
      <c r="E285" s="7">
        <f t="shared" si="32"/>
        <v>7200</v>
      </c>
      <c r="F285" s="7"/>
      <c r="G285" s="49">
        <v>0.38</v>
      </c>
      <c r="H285" s="9">
        <f t="shared" si="33"/>
        <v>2736</v>
      </c>
      <c r="I285" s="7"/>
      <c r="J285" s="7"/>
    </row>
    <row r="286" spans="1:10">
      <c r="A286" s="10" t="s">
        <v>216</v>
      </c>
      <c r="B286" s="8">
        <v>15</v>
      </c>
      <c r="C286" s="7">
        <v>960</v>
      </c>
      <c r="D286" s="7"/>
      <c r="E286" s="7">
        <f t="shared" si="32"/>
        <v>14400</v>
      </c>
      <c r="F286" s="7"/>
      <c r="G286" s="49">
        <v>0.77</v>
      </c>
      <c r="H286" s="9">
        <f t="shared" si="33"/>
        <v>11088</v>
      </c>
      <c r="I286" s="7"/>
      <c r="J286" s="7"/>
    </row>
    <row r="287" spans="1:10">
      <c r="A287" s="10" t="s">
        <v>217</v>
      </c>
      <c r="B287" s="8">
        <v>15</v>
      </c>
      <c r="C287" s="7">
        <v>960</v>
      </c>
      <c r="D287" s="7"/>
      <c r="E287" s="7">
        <f t="shared" si="32"/>
        <v>14400</v>
      </c>
      <c r="F287" s="7"/>
      <c r="G287" s="49">
        <v>0.77</v>
      </c>
      <c r="H287" s="9">
        <f t="shared" si="33"/>
        <v>11088</v>
      </c>
      <c r="I287" s="7"/>
      <c r="J287" s="7"/>
    </row>
    <row r="288" spans="1:10">
      <c r="A288" s="10" t="s">
        <v>221</v>
      </c>
      <c r="B288" s="8">
        <v>3</v>
      </c>
      <c r="C288" s="7">
        <v>360</v>
      </c>
      <c r="D288" s="7"/>
      <c r="E288" s="7">
        <f t="shared" si="32"/>
        <v>1080</v>
      </c>
      <c r="F288" s="7"/>
      <c r="G288" s="49">
        <v>1.68</v>
      </c>
      <c r="H288" s="9">
        <f t="shared" si="33"/>
        <v>1814.3999999999999</v>
      </c>
      <c r="I288" s="7"/>
      <c r="J288" s="7"/>
    </row>
    <row r="289" spans="1:10">
      <c r="A289" s="10" t="s">
        <v>218</v>
      </c>
      <c r="B289" s="8">
        <v>3</v>
      </c>
      <c r="C289" s="7">
        <v>120</v>
      </c>
      <c r="D289" s="7"/>
      <c r="E289" s="7">
        <f t="shared" si="32"/>
        <v>360</v>
      </c>
      <c r="F289" s="7"/>
      <c r="G289" s="50">
        <v>5.9</v>
      </c>
      <c r="H289" s="9">
        <f t="shared" si="33"/>
        <v>2124</v>
      </c>
      <c r="I289" s="7"/>
      <c r="J289" s="7"/>
    </row>
    <row r="290" spans="1:10">
      <c r="A290" s="10" t="s">
        <v>219</v>
      </c>
      <c r="B290" s="8">
        <v>5</v>
      </c>
      <c r="C290" s="7">
        <v>144</v>
      </c>
      <c r="D290" s="7"/>
      <c r="E290" s="7">
        <f t="shared" si="32"/>
        <v>720</v>
      </c>
      <c r="F290" s="7"/>
      <c r="G290" s="50">
        <v>2.9</v>
      </c>
      <c r="H290" s="9">
        <f t="shared" si="33"/>
        <v>2088</v>
      </c>
      <c r="I290" s="7"/>
      <c r="J290" s="7"/>
    </row>
    <row r="291" spans="1:10" ht="17.25" thickBot="1">
      <c r="A291" s="21" t="s">
        <v>220</v>
      </c>
      <c r="B291" s="22">
        <v>5</v>
      </c>
      <c r="C291" s="23">
        <v>864</v>
      </c>
      <c r="D291" s="23"/>
      <c r="E291" s="23">
        <f t="shared" si="32"/>
        <v>4320</v>
      </c>
      <c r="F291" s="23"/>
      <c r="G291" s="73">
        <v>0.49</v>
      </c>
      <c r="H291" s="24">
        <f t="shared" si="33"/>
        <v>2116.8000000000002</v>
      </c>
      <c r="I291" s="23"/>
      <c r="J291" s="23"/>
    </row>
    <row r="292" spans="1:10" ht="17.25" thickTop="1">
      <c r="A292" s="25">
        <v>349</v>
      </c>
      <c r="B292" s="26">
        <v>5</v>
      </c>
      <c r="C292" s="27">
        <v>600</v>
      </c>
      <c r="D292" s="27"/>
      <c r="E292" s="27">
        <f t="shared" si="32"/>
        <v>3000</v>
      </c>
      <c r="F292" s="27"/>
      <c r="G292" s="67">
        <v>1.45</v>
      </c>
      <c r="H292" s="28">
        <f t="shared" si="33"/>
        <v>4350</v>
      </c>
      <c r="I292" s="27"/>
      <c r="J292" s="27"/>
    </row>
    <row r="293" spans="1:10">
      <c r="A293" s="10">
        <v>2008</v>
      </c>
      <c r="B293" s="8">
        <v>5</v>
      </c>
      <c r="C293" s="7">
        <v>800</v>
      </c>
      <c r="D293" s="7"/>
      <c r="E293" s="7">
        <f t="shared" si="32"/>
        <v>4000</v>
      </c>
      <c r="F293" s="7"/>
      <c r="G293" s="47">
        <v>1.1000000000000001</v>
      </c>
      <c r="H293" s="16">
        <f t="shared" si="33"/>
        <v>4400</v>
      </c>
      <c r="I293" s="7"/>
      <c r="J293" s="7"/>
    </row>
    <row r="294" spans="1:10">
      <c r="A294" s="10">
        <v>2201</v>
      </c>
      <c r="B294" s="8">
        <v>3</v>
      </c>
      <c r="C294" s="7">
        <v>240</v>
      </c>
      <c r="D294" s="7"/>
      <c r="E294" s="7">
        <f t="shared" si="32"/>
        <v>720</v>
      </c>
      <c r="F294" s="7"/>
      <c r="G294" s="47">
        <v>2.4</v>
      </c>
      <c r="H294" s="16">
        <f t="shared" si="33"/>
        <v>1728</v>
      </c>
      <c r="I294" s="7"/>
      <c r="J294" s="7"/>
    </row>
    <row r="295" spans="1:10">
      <c r="A295" s="10">
        <v>3015</v>
      </c>
      <c r="B295" s="8">
        <v>5</v>
      </c>
      <c r="C295" s="7">
        <v>240</v>
      </c>
      <c r="D295" s="7"/>
      <c r="E295" s="7">
        <f t="shared" si="32"/>
        <v>1200</v>
      </c>
      <c r="F295" s="7"/>
      <c r="G295" s="47">
        <v>4</v>
      </c>
      <c r="H295" s="16">
        <f t="shared" si="33"/>
        <v>4800</v>
      </c>
      <c r="I295" s="7"/>
      <c r="J295" s="7"/>
    </row>
    <row r="296" spans="1:10">
      <c r="A296" s="10">
        <v>8016</v>
      </c>
      <c r="B296" s="8">
        <v>3</v>
      </c>
      <c r="C296" s="7">
        <v>240</v>
      </c>
      <c r="D296" s="7"/>
      <c r="E296" s="7">
        <f t="shared" si="32"/>
        <v>720</v>
      </c>
      <c r="F296" s="7"/>
      <c r="G296" s="47">
        <v>4.0999999999999996</v>
      </c>
      <c r="H296" s="16">
        <f t="shared" si="33"/>
        <v>2951.9999999999995</v>
      </c>
      <c r="I296" s="7"/>
      <c r="J296" s="7"/>
    </row>
    <row r="297" spans="1:10">
      <c r="A297" s="10">
        <v>8075</v>
      </c>
      <c r="B297" s="8">
        <v>3</v>
      </c>
      <c r="C297" s="7">
        <v>240</v>
      </c>
      <c r="D297" s="7"/>
      <c r="E297" s="7">
        <f t="shared" si="32"/>
        <v>720</v>
      </c>
      <c r="F297" s="7"/>
      <c r="G297" s="47">
        <v>3.8</v>
      </c>
      <c r="H297" s="16">
        <f t="shared" si="33"/>
        <v>2736</v>
      </c>
      <c r="I297" s="7"/>
      <c r="J297" s="7"/>
    </row>
    <row r="298" spans="1:10">
      <c r="A298" s="10">
        <v>8076</v>
      </c>
      <c r="B298" s="8">
        <v>3</v>
      </c>
      <c r="C298" s="7">
        <v>240</v>
      </c>
      <c r="D298" s="7"/>
      <c r="E298" s="7">
        <f t="shared" si="32"/>
        <v>720</v>
      </c>
      <c r="F298" s="7"/>
      <c r="G298" s="47">
        <v>3.3</v>
      </c>
      <c r="H298" s="16">
        <f t="shared" si="33"/>
        <v>2376</v>
      </c>
      <c r="I298" s="7"/>
      <c r="J298" s="7"/>
    </row>
    <row r="299" spans="1:10">
      <c r="A299" s="10">
        <v>8801</v>
      </c>
      <c r="B299" s="8">
        <v>3</v>
      </c>
      <c r="C299" s="7">
        <v>120</v>
      </c>
      <c r="D299" s="7"/>
      <c r="E299" s="7">
        <f t="shared" si="32"/>
        <v>360</v>
      </c>
      <c r="F299" s="7"/>
      <c r="G299" s="47">
        <v>7.6</v>
      </c>
      <c r="H299" s="16">
        <f t="shared" si="33"/>
        <v>2736</v>
      </c>
      <c r="I299" s="7"/>
      <c r="J299" s="7"/>
    </row>
    <row r="300" spans="1:10">
      <c r="A300" s="20" t="s">
        <v>230</v>
      </c>
      <c r="B300" s="8">
        <v>3</v>
      </c>
      <c r="C300" s="7">
        <v>240</v>
      </c>
      <c r="D300" s="7"/>
      <c r="E300" s="7">
        <f t="shared" si="32"/>
        <v>720</v>
      </c>
      <c r="F300" s="7"/>
      <c r="G300" s="47">
        <v>3.3</v>
      </c>
      <c r="H300" s="16">
        <f t="shared" si="33"/>
        <v>2376</v>
      </c>
      <c r="I300" s="7"/>
      <c r="J300" s="7"/>
    </row>
    <row r="301" spans="1:10">
      <c r="A301" s="20" t="s">
        <v>229</v>
      </c>
      <c r="B301" s="8">
        <v>3</v>
      </c>
      <c r="C301" s="7">
        <v>240</v>
      </c>
      <c r="D301" s="7"/>
      <c r="E301" s="7">
        <f t="shared" si="32"/>
        <v>720</v>
      </c>
      <c r="F301" s="7"/>
      <c r="G301" s="47">
        <v>2.1</v>
      </c>
      <c r="H301" s="16">
        <f t="shared" si="33"/>
        <v>1512</v>
      </c>
      <c r="I301" s="7"/>
      <c r="J301" s="7"/>
    </row>
    <row r="302" spans="1:10">
      <c r="A302" s="20" t="s">
        <v>223</v>
      </c>
      <c r="B302" s="8">
        <v>3</v>
      </c>
      <c r="C302" s="7">
        <v>240</v>
      </c>
      <c r="D302" s="7"/>
      <c r="E302" s="7">
        <f t="shared" si="32"/>
        <v>720</v>
      </c>
      <c r="F302" s="7"/>
      <c r="G302" s="47">
        <v>3.3</v>
      </c>
      <c r="H302" s="16">
        <f t="shared" si="33"/>
        <v>2376</v>
      </c>
      <c r="I302" s="7"/>
      <c r="J302" s="7"/>
    </row>
    <row r="303" spans="1:10">
      <c r="A303" s="20" t="s">
        <v>222</v>
      </c>
      <c r="B303" s="8">
        <v>3</v>
      </c>
      <c r="C303" s="7">
        <v>240</v>
      </c>
      <c r="D303" s="7"/>
      <c r="E303" s="7">
        <f t="shared" si="32"/>
        <v>720</v>
      </c>
      <c r="F303" s="7"/>
      <c r="G303" s="47">
        <v>2.2999999999999998</v>
      </c>
      <c r="H303" s="16">
        <f t="shared" si="33"/>
        <v>1655.9999999999998</v>
      </c>
      <c r="I303" s="7"/>
      <c r="J303" s="7"/>
    </row>
    <row r="304" spans="1:10">
      <c r="A304" s="20" t="s">
        <v>231</v>
      </c>
      <c r="B304" s="8">
        <v>3</v>
      </c>
      <c r="C304" s="7">
        <v>240</v>
      </c>
      <c r="D304" s="7"/>
      <c r="E304" s="7">
        <f t="shared" si="32"/>
        <v>720</v>
      </c>
      <c r="F304" s="7"/>
      <c r="G304" s="47">
        <v>2.2000000000000002</v>
      </c>
      <c r="H304" s="16">
        <f t="shared" si="33"/>
        <v>1584.0000000000002</v>
      </c>
      <c r="I304" s="7"/>
      <c r="J304" s="7"/>
    </row>
    <row r="305" spans="1:10">
      <c r="A305" s="10" t="s">
        <v>228</v>
      </c>
      <c r="B305" s="8">
        <v>5</v>
      </c>
      <c r="C305" s="7">
        <v>600</v>
      </c>
      <c r="D305" s="7"/>
      <c r="E305" s="7">
        <f t="shared" si="32"/>
        <v>3000</v>
      </c>
      <c r="F305" s="7"/>
      <c r="G305" s="47">
        <v>1.45</v>
      </c>
      <c r="H305" s="16">
        <f t="shared" si="33"/>
        <v>4350</v>
      </c>
      <c r="I305" s="7"/>
      <c r="J305" s="7"/>
    </row>
    <row r="306" spans="1:10">
      <c r="A306" s="10" t="s">
        <v>232</v>
      </c>
      <c r="B306" s="8">
        <v>3</v>
      </c>
      <c r="C306" s="7">
        <v>360</v>
      </c>
      <c r="D306" s="7"/>
      <c r="E306" s="7">
        <f t="shared" si="32"/>
        <v>1080</v>
      </c>
      <c r="F306" s="7"/>
      <c r="G306" s="47">
        <v>2</v>
      </c>
      <c r="H306" s="16">
        <f t="shared" si="33"/>
        <v>2160</v>
      </c>
      <c r="I306" s="7"/>
      <c r="J306" s="7"/>
    </row>
    <row r="307" spans="1:10">
      <c r="A307" s="10" t="s">
        <v>227</v>
      </c>
      <c r="B307" s="8">
        <v>5</v>
      </c>
      <c r="C307" s="7">
        <v>400</v>
      </c>
      <c r="D307" s="7"/>
      <c r="E307" s="7">
        <f t="shared" si="32"/>
        <v>2000</v>
      </c>
      <c r="F307" s="7"/>
      <c r="G307" s="47">
        <v>1.45</v>
      </c>
      <c r="H307" s="16">
        <f t="shared" si="33"/>
        <v>2900</v>
      </c>
      <c r="I307" s="7"/>
      <c r="J307" s="7"/>
    </row>
    <row r="308" spans="1:10">
      <c r="A308" s="10" t="s">
        <v>233</v>
      </c>
      <c r="B308" s="8">
        <v>5</v>
      </c>
      <c r="C308" s="7">
        <v>400</v>
      </c>
      <c r="D308" s="7"/>
      <c r="E308" s="7">
        <f t="shared" si="32"/>
        <v>2000</v>
      </c>
      <c r="F308" s="7"/>
      <c r="G308" s="47">
        <v>1.45</v>
      </c>
      <c r="H308" s="16">
        <f t="shared" si="33"/>
        <v>2900</v>
      </c>
      <c r="I308" s="7"/>
      <c r="J308" s="7"/>
    </row>
    <row r="309" spans="1:10">
      <c r="A309" s="10" t="s">
        <v>225</v>
      </c>
      <c r="B309" s="8">
        <v>5</v>
      </c>
      <c r="C309" s="7">
        <v>400</v>
      </c>
      <c r="D309" s="7"/>
      <c r="E309" s="7">
        <f t="shared" si="32"/>
        <v>2000</v>
      </c>
      <c r="F309" s="7"/>
      <c r="G309" s="47">
        <v>1.7</v>
      </c>
      <c r="H309" s="16">
        <f t="shared" si="33"/>
        <v>3400</v>
      </c>
      <c r="I309" s="7"/>
      <c r="J309" s="7"/>
    </row>
    <row r="310" spans="1:10">
      <c r="A310" s="10" t="s">
        <v>226</v>
      </c>
      <c r="B310" s="8">
        <v>5</v>
      </c>
      <c r="C310" s="7">
        <v>800</v>
      </c>
      <c r="D310" s="7"/>
      <c r="E310" s="7">
        <f t="shared" si="32"/>
        <v>4000</v>
      </c>
      <c r="F310" s="7"/>
      <c r="G310" s="47">
        <v>1</v>
      </c>
      <c r="H310" s="16">
        <f t="shared" si="33"/>
        <v>4000</v>
      </c>
      <c r="I310" s="7"/>
      <c r="J310" s="7"/>
    </row>
    <row r="311" spans="1:10" ht="17.25" thickBot="1">
      <c r="A311" s="30" t="s">
        <v>224</v>
      </c>
      <c r="B311" s="31">
        <v>5</v>
      </c>
      <c r="C311" s="32">
        <v>400</v>
      </c>
      <c r="D311" s="32"/>
      <c r="E311" s="32">
        <f t="shared" si="32"/>
        <v>2000</v>
      </c>
      <c r="F311" s="32"/>
      <c r="G311" s="68">
        <v>1.3</v>
      </c>
      <c r="H311" s="33">
        <f t="shared" si="33"/>
        <v>2600</v>
      </c>
      <c r="I311" s="32"/>
      <c r="J311" s="32"/>
    </row>
    <row r="312" spans="1:10" ht="17.25" thickTop="1">
      <c r="A312" s="25" t="s">
        <v>234</v>
      </c>
      <c r="B312" s="26">
        <v>5</v>
      </c>
      <c r="C312" s="27">
        <v>288</v>
      </c>
      <c r="D312" s="27"/>
      <c r="E312" s="27">
        <f t="shared" si="32"/>
        <v>1440</v>
      </c>
      <c r="F312" s="27"/>
      <c r="G312" s="69">
        <v>2.2999999999999998</v>
      </c>
      <c r="H312" s="28">
        <f t="shared" si="33"/>
        <v>3311.9999999999995</v>
      </c>
      <c r="I312" s="27"/>
      <c r="J312" s="27"/>
    </row>
    <row r="313" spans="1:10">
      <c r="A313" s="10" t="s">
        <v>235</v>
      </c>
      <c r="B313" s="8">
        <v>5</v>
      </c>
      <c r="C313" s="7">
        <v>288</v>
      </c>
      <c r="D313" s="7"/>
      <c r="E313" s="7">
        <f t="shared" si="32"/>
        <v>1440</v>
      </c>
      <c r="F313" s="7"/>
      <c r="G313" s="58">
        <v>2.2999999999999998</v>
      </c>
      <c r="H313" s="16">
        <f t="shared" si="33"/>
        <v>3311.9999999999995</v>
      </c>
      <c r="I313" s="7"/>
      <c r="J313" s="7"/>
    </row>
    <row r="314" spans="1:10">
      <c r="A314" s="19" t="s">
        <v>309</v>
      </c>
    </row>
    <row r="315" spans="1:10">
      <c r="A315" s="10" t="s">
        <v>283</v>
      </c>
      <c r="B315" s="8">
        <v>5</v>
      </c>
      <c r="C315" s="7">
        <v>600</v>
      </c>
      <c r="D315" s="7"/>
      <c r="E315" s="7">
        <f>B315*C315</f>
        <v>3000</v>
      </c>
      <c r="F315" s="7" t="s">
        <v>2</v>
      </c>
      <c r="G315" s="55">
        <v>0.7</v>
      </c>
      <c r="H315" s="9">
        <f>G315*E315</f>
        <v>2100</v>
      </c>
      <c r="I315" s="7"/>
      <c r="J315" s="7"/>
    </row>
    <row r="316" spans="1:10">
      <c r="A316" s="10" t="s">
        <v>282</v>
      </c>
      <c r="B316" s="8">
        <v>5</v>
      </c>
      <c r="C316" s="7">
        <v>450</v>
      </c>
      <c r="D316" s="7"/>
      <c r="E316" s="7">
        <f>B316*C316</f>
        <v>2250</v>
      </c>
      <c r="F316" s="7" t="s">
        <v>2</v>
      </c>
      <c r="G316" s="62">
        <v>0.75</v>
      </c>
      <c r="H316" s="9">
        <f>G316*E316</f>
        <v>1687.5</v>
      </c>
      <c r="I316" s="7"/>
      <c r="J316" s="7"/>
    </row>
    <row r="317" spans="1:10">
      <c r="A317" s="10" t="s">
        <v>279</v>
      </c>
      <c r="B317" s="8">
        <v>5</v>
      </c>
      <c r="C317" s="7">
        <v>240</v>
      </c>
      <c r="D317" s="7"/>
      <c r="E317" s="7">
        <f>B317*C317</f>
        <v>1200</v>
      </c>
      <c r="F317" s="7" t="s">
        <v>2</v>
      </c>
      <c r="G317" s="55">
        <v>2.8</v>
      </c>
      <c r="H317" s="9">
        <f>G317*E317</f>
        <v>3360</v>
      </c>
      <c r="I317" s="7"/>
      <c r="J317" s="7"/>
    </row>
    <row r="318" spans="1:10">
      <c r="A318" s="10" t="s">
        <v>280</v>
      </c>
      <c r="B318" s="8">
        <v>5</v>
      </c>
      <c r="C318" s="7">
        <v>240</v>
      </c>
      <c r="D318" s="7"/>
      <c r="E318" s="7">
        <f>B318*C318</f>
        <v>1200</v>
      </c>
      <c r="F318" s="7" t="s">
        <v>2</v>
      </c>
      <c r="G318" s="55">
        <v>2.2999999999999998</v>
      </c>
      <c r="H318" s="9">
        <f>G318*E318</f>
        <v>2760</v>
      </c>
      <c r="I318" s="7"/>
      <c r="J318" s="7"/>
    </row>
    <row r="319" spans="1:10">
      <c r="A319" s="10" t="s">
        <v>281</v>
      </c>
      <c r="B319" s="8">
        <v>5</v>
      </c>
      <c r="C319" s="7">
        <v>360</v>
      </c>
      <c r="D319" s="7"/>
      <c r="E319" s="7">
        <f>B319*C319</f>
        <v>1800</v>
      </c>
      <c r="F319" s="7" t="s">
        <v>2</v>
      </c>
      <c r="G319" s="55">
        <v>1.6</v>
      </c>
      <c r="H319" s="9">
        <f>G319*E319</f>
        <v>2880</v>
      </c>
      <c r="I319" s="7"/>
      <c r="J319" s="7"/>
    </row>
    <row r="320" spans="1:10">
      <c r="A320" s="19" t="s">
        <v>99</v>
      </c>
    </row>
    <row r="321" spans="1:10">
      <c r="A321" s="10" t="s">
        <v>100</v>
      </c>
      <c r="B321" s="8">
        <v>5</v>
      </c>
      <c r="C321" s="7">
        <v>6000</v>
      </c>
      <c r="D321" s="7" t="s">
        <v>2</v>
      </c>
      <c r="E321" s="7">
        <f t="shared" ref="E321:E342" si="34">B321*C321</f>
        <v>30000</v>
      </c>
      <c r="F321" s="7" t="s">
        <v>2</v>
      </c>
      <c r="G321" s="48">
        <v>0.115</v>
      </c>
      <c r="H321" s="9">
        <f t="shared" ref="H321:H342" si="35">G321*E321</f>
        <v>3450</v>
      </c>
      <c r="I321" s="7"/>
      <c r="J321" s="7"/>
    </row>
    <row r="322" spans="1:10">
      <c r="A322" s="10" t="s">
        <v>101</v>
      </c>
      <c r="B322" s="8">
        <v>5</v>
      </c>
      <c r="C322" s="7">
        <v>5000</v>
      </c>
      <c r="D322" s="7" t="s">
        <v>2</v>
      </c>
      <c r="E322" s="7">
        <f t="shared" si="34"/>
        <v>25000</v>
      </c>
      <c r="F322" s="7" t="s">
        <v>2</v>
      </c>
      <c r="G322" s="48">
        <v>0.185</v>
      </c>
      <c r="H322" s="9">
        <f t="shared" si="35"/>
        <v>4625</v>
      </c>
      <c r="I322" s="7"/>
      <c r="J322" s="7"/>
    </row>
    <row r="323" spans="1:10">
      <c r="A323" s="10" t="s">
        <v>102</v>
      </c>
      <c r="B323" s="8">
        <v>10</v>
      </c>
      <c r="C323" s="7">
        <v>4000</v>
      </c>
      <c r="D323" s="7" t="s">
        <v>2</v>
      </c>
      <c r="E323" s="7">
        <f t="shared" si="34"/>
        <v>40000</v>
      </c>
      <c r="F323" s="7" t="s">
        <v>2</v>
      </c>
      <c r="G323" s="48">
        <v>0.26500000000000001</v>
      </c>
      <c r="H323" s="9">
        <f t="shared" si="35"/>
        <v>10600</v>
      </c>
      <c r="I323" s="7"/>
      <c r="J323" s="7"/>
    </row>
    <row r="324" spans="1:10">
      <c r="A324" s="10" t="s">
        <v>106</v>
      </c>
      <c r="B324" s="8">
        <v>10</v>
      </c>
      <c r="C324" s="7">
        <v>4000</v>
      </c>
      <c r="D324" s="7" t="s">
        <v>2</v>
      </c>
      <c r="E324" s="7">
        <f t="shared" si="34"/>
        <v>40000</v>
      </c>
      <c r="F324" s="7" t="s">
        <v>2</v>
      </c>
      <c r="G324" s="48">
        <v>0.54500000000000004</v>
      </c>
      <c r="H324" s="9">
        <f t="shared" si="35"/>
        <v>21800</v>
      </c>
      <c r="I324" s="7"/>
      <c r="J324" s="7"/>
    </row>
    <row r="325" spans="1:10">
      <c r="A325" s="10" t="s">
        <v>103</v>
      </c>
      <c r="B325" s="8">
        <v>10</v>
      </c>
      <c r="C325" s="7">
        <v>4000</v>
      </c>
      <c r="D325" s="7" t="s">
        <v>2</v>
      </c>
      <c r="E325" s="7">
        <f t="shared" si="34"/>
        <v>40000</v>
      </c>
      <c r="F325" s="7" t="s">
        <v>2</v>
      </c>
      <c r="G325" s="48">
        <v>0.44500000000000001</v>
      </c>
      <c r="H325" s="9">
        <f t="shared" si="35"/>
        <v>17800</v>
      </c>
      <c r="I325" s="7"/>
      <c r="J325" s="7"/>
    </row>
    <row r="326" spans="1:10">
      <c r="A326" s="10" t="s">
        <v>104</v>
      </c>
      <c r="B326" s="8">
        <v>10</v>
      </c>
      <c r="C326" s="7">
        <v>2000</v>
      </c>
      <c r="D326" s="7" t="s">
        <v>2</v>
      </c>
      <c r="E326" s="7">
        <f t="shared" si="34"/>
        <v>20000</v>
      </c>
      <c r="F326" s="7" t="s">
        <v>2</v>
      </c>
      <c r="G326" s="49">
        <v>0.56999999999999995</v>
      </c>
      <c r="H326" s="9">
        <f t="shared" si="35"/>
        <v>11399.999999999998</v>
      </c>
      <c r="I326" s="7"/>
      <c r="J326" s="7"/>
    </row>
    <row r="327" spans="1:10">
      <c r="A327" s="10" t="s">
        <v>107</v>
      </c>
      <c r="B327" s="8">
        <v>10</v>
      </c>
      <c r="C327" s="7">
        <v>2000</v>
      </c>
      <c r="D327" s="7" t="s">
        <v>2</v>
      </c>
      <c r="E327" s="7">
        <f t="shared" si="34"/>
        <v>20000</v>
      </c>
      <c r="F327" s="7" t="s">
        <v>2</v>
      </c>
      <c r="G327" s="49">
        <v>0.79</v>
      </c>
      <c r="H327" s="9">
        <f t="shared" si="35"/>
        <v>15800</v>
      </c>
      <c r="I327" s="7"/>
      <c r="J327" s="7"/>
    </row>
    <row r="328" spans="1:10">
      <c r="A328" s="10" t="s">
        <v>105</v>
      </c>
      <c r="B328" s="8">
        <v>5</v>
      </c>
      <c r="C328" s="7">
        <v>500</v>
      </c>
      <c r="D328" s="7" t="s">
        <v>2</v>
      </c>
      <c r="E328" s="7">
        <f t="shared" si="34"/>
        <v>2500</v>
      </c>
      <c r="F328" s="7" t="s">
        <v>2</v>
      </c>
      <c r="G328" s="49">
        <v>1.18</v>
      </c>
      <c r="H328" s="9">
        <f t="shared" si="35"/>
        <v>2950</v>
      </c>
      <c r="I328" s="7"/>
      <c r="J328" s="7"/>
    </row>
    <row r="329" spans="1:10">
      <c r="A329" s="10" t="s">
        <v>108</v>
      </c>
      <c r="B329" s="8">
        <v>5</v>
      </c>
      <c r="C329" s="7">
        <v>500</v>
      </c>
      <c r="D329" s="7" t="s">
        <v>2</v>
      </c>
      <c r="E329" s="7">
        <f t="shared" si="34"/>
        <v>2500</v>
      </c>
      <c r="F329" s="7" t="s">
        <v>2</v>
      </c>
      <c r="G329" s="49">
        <v>1.88</v>
      </c>
      <c r="H329" s="9">
        <f t="shared" si="35"/>
        <v>4700</v>
      </c>
      <c r="I329" s="7"/>
      <c r="J329" s="7"/>
    </row>
    <row r="330" spans="1:10">
      <c r="A330" s="10" t="s">
        <v>109</v>
      </c>
      <c r="B330" s="8">
        <v>5</v>
      </c>
      <c r="C330" s="7">
        <v>6000</v>
      </c>
      <c r="D330" s="7" t="s">
        <v>2</v>
      </c>
      <c r="E330" s="7">
        <f t="shared" si="34"/>
        <v>30000</v>
      </c>
      <c r="F330" s="7" t="s">
        <v>2</v>
      </c>
      <c r="G330" s="48">
        <v>0.23499999999999999</v>
      </c>
      <c r="H330" s="9">
        <f t="shared" si="35"/>
        <v>7050</v>
      </c>
      <c r="I330" s="7"/>
      <c r="J330" s="7"/>
    </row>
    <row r="331" spans="1:10">
      <c r="A331" s="10" t="s">
        <v>110</v>
      </c>
      <c r="B331" s="8">
        <v>10</v>
      </c>
      <c r="C331" s="7">
        <v>4000</v>
      </c>
      <c r="D331" s="7" t="s">
        <v>2</v>
      </c>
      <c r="E331" s="7">
        <f t="shared" si="34"/>
        <v>40000</v>
      </c>
      <c r="F331" s="7" t="s">
        <v>2</v>
      </c>
      <c r="G331" s="48">
        <v>0.41499999999999998</v>
      </c>
      <c r="H331" s="9">
        <f t="shared" si="35"/>
        <v>16600</v>
      </c>
      <c r="I331" s="7"/>
      <c r="J331" s="7"/>
    </row>
    <row r="332" spans="1:10">
      <c r="A332" s="10" t="s">
        <v>111</v>
      </c>
      <c r="B332" s="8">
        <v>10</v>
      </c>
      <c r="C332" s="7">
        <v>1500</v>
      </c>
      <c r="D332" s="7" t="s">
        <v>2</v>
      </c>
      <c r="E332" s="7">
        <f t="shared" si="34"/>
        <v>15000</v>
      </c>
      <c r="F332" s="7" t="s">
        <v>2</v>
      </c>
      <c r="G332" s="49">
        <v>0.86</v>
      </c>
      <c r="H332" s="9">
        <f t="shared" si="35"/>
        <v>12900</v>
      </c>
      <c r="I332" s="7"/>
      <c r="J332" s="7"/>
    </row>
    <row r="333" spans="1:10">
      <c r="A333" s="10" t="s">
        <v>112</v>
      </c>
      <c r="B333" s="8">
        <v>5</v>
      </c>
      <c r="C333" s="7">
        <v>500</v>
      </c>
      <c r="D333" s="7" t="s">
        <v>2</v>
      </c>
      <c r="E333" s="7">
        <f t="shared" si="34"/>
        <v>2500</v>
      </c>
      <c r="F333" s="7" t="s">
        <v>2</v>
      </c>
      <c r="G333" s="49">
        <v>1.88</v>
      </c>
      <c r="H333" s="9">
        <f t="shared" si="35"/>
        <v>4700</v>
      </c>
      <c r="I333" s="7"/>
      <c r="J333" s="7"/>
    </row>
    <row r="334" spans="1:10">
      <c r="A334" s="10" t="s">
        <v>113</v>
      </c>
      <c r="B334" s="8">
        <v>5</v>
      </c>
      <c r="C334" s="7">
        <v>6000</v>
      </c>
      <c r="D334" s="7" t="s">
        <v>2</v>
      </c>
      <c r="E334" s="7">
        <f t="shared" si="34"/>
        <v>30000</v>
      </c>
      <c r="F334" s="7" t="s">
        <v>2</v>
      </c>
      <c r="G334" s="48">
        <v>0.26500000000000001</v>
      </c>
      <c r="H334" s="9">
        <f t="shared" si="35"/>
        <v>7950</v>
      </c>
      <c r="I334" s="7"/>
      <c r="J334" s="7"/>
    </row>
    <row r="335" spans="1:10">
      <c r="A335" s="10" t="s">
        <v>114</v>
      </c>
      <c r="B335" s="8">
        <v>5</v>
      </c>
      <c r="C335" s="7">
        <v>5000</v>
      </c>
      <c r="D335" s="7" t="s">
        <v>2</v>
      </c>
      <c r="E335" s="7">
        <f t="shared" si="34"/>
        <v>25000</v>
      </c>
      <c r="F335" s="7" t="s">
        <v>2</v>
      </c>
      <c r="G335" s="48">
        <v>0.44500000000000001</v>
      </c>
      <c r="H335" s="9">
        <f t="shared" si="35"/>
        <v>11125</v>
      </c>
      <c r="I335" s="7"/>
      <c r="J335" s="7"/>
    </row>
    <row r="336" spans="1:10">
      <c r="A336" s="10" t="s">
        <v>115</v>
      </c>
      <c r="B336" s="8">
        <v>10</v>
      </c>
      <c r="C336" s="7">
        <v>4000</v>
      </c>
      <c r="D336" s="7" t="s">
        <v>2</v>
      </c>
      <c r="E336" s="7">
        <f t="shared" si="34"/>
        <v>40000</v>
      </c>
      <c r="F336" s="7" t="s">
        <v>2</v>
      </c>
      <c r="G336" s="48">
        <v>0.55500000000000005</v>
      </c>
      <c r="H336" s="9">
        <f t="shared" si="35"/>
        <v>22200.000000000004</v>
      </c>
      <c r="I336" s="7"/>
      <c r="J336" s="7"/>
    </row>
    <row r="337" spans="1:10">
      <c r="A337" s="10" t="s">
        <v>119</v>
      </c>
      <c r="B337" s="8">
        <v>10</v>
      </c>
      <c r="C337" s="7">
        <v>4000</v>
      </c>
      <c r="D337" s="7" t="s">
        <v>2</v>
      </c>
      <c r="E337" s="7">
        <f t="shared" si="34"/>
        <v>40000</v>
      </c>
      <c r="F337" s="7" t="s">
        <v>2</v>
      </c>
      <c r="G337" s="48">
        <v>0.71499999999999997</v>
      </c>
      <c r="H337" s="9">
        <f t="shared" si="35"/>
        <v>28600</v>
      </c>
      <c r="I337" s="7"/>
      <c r="J337" s="7"/>
    </row>
    <row r="338" spans="1:10">
      <c r="A338" s="10" t="s">
        <v>116</v>
      </c>
      <c r="B338" s="8">
        <v>10</v>
      </c>
      <c r="C338" s="7">
        <v>2000</v>
      </c>
      <c r="D338" s="7" t="s">
        <v>2</v>
      </c>
      <c r="E338" s="7">
        <f t="shared" si="34"/>
        <v>20000</v>
      </c>
      <c r="F338" s="7" t="s">
        <v>2</v>
      </c>
      <c r="G338" s="48">
        <v>0.69499999999999995</v>
      </c>
      <c r="H338" s="9">
        <f t="shared" si="35"/>
        <v>13899.999999999998</v>
      </c>
      <c r="I338" s="7"/>
      <c r="J338" s="7"/>
    </row>
    <row r="339" spans="1:10">
      <c r="A339" s="10" t="s">
        <v>117</v>
      </c>
      <c r="B339" s="8">
        <v>10</v>
      </c>
      <c r="C339" s="7">
        <v>1500</v>
      </c>
      <c r="D339" s="7" t="s">
        <v>2</v>
      </c>
      <c r="E339" s="7">
        <f t="shared" si="34"/>
        <v>15000</v>
      </c>
      <c r="F339" s="7" t="s">
        <v>2</v>
      </c>
      <c r="G339" s="49">
        <v>0.92</v>
      </c>
      <c r="H339" s="9">
        <f t="shared" si="35"/>
        <v>13800</v>
      </c>
      <c r="I339" s="7"/>
      <c r="J339" s="7"/>
    </row>
    <row r="340" spans="1:10">
      <c r="A340" s="10" t="s">
        <v>120</v>
      </c>
      <c r="B340" s="8">
        <v>10</v>
      </c>
      <c r="C340" s="7">
        <v>1500</v>
      </c>
      <c r="D340" s="7" t="s">
        <v>2</v>
      </c>
      <c r="E340" s="7">
        <f t="shared" si="34"/>
        <v>15000</v>
      </c>
      <c r="F340" s="7" t="s">
        <v>2</v>
      </c>
      <c r="G340" s="49">
        <v>1.44</v>
      </c>
      <c r="H340" s="9">
        <f t="shared" si="35"/>
        <v>21600</v>
      </c>
      <c r="I340" s="7"/>
      <c r="J340" s="7"/>
    </row>
    <row r="341" spans="1:10">
      <c r="A341" s="10" t="s">
        <v>118</v>
      </c>
      <c r="B341" s="8">
        <v>5</v>
      </c>
      <c r="C341" s="7">
        <v>500</v>
      </c>
      <c r="D341" s="7" t="s">
        <v>2</v>
      </c>
      <c r="E341" s="7">
        <f t="shared" si="34"/>
        <v>2500</v>
      </c>
      <c r="F341" s="7" t="s">
        <v>2</v>
      </c>
      <c r="G341" s="49">
        <v>2.1800000000000002</v>
      </c>
      <c r="H341" s="9">
        <f t="shared" si="35"/>
        <v>5450</v>
      </c>
      <c r="I341" s="7"/>
      <c r="J341" s="7"/>
    </row>
    <row r="342" spans="1:10">
      <c r="A342" s="10" t="s">
        <v>121</v>
      </c>
      <c r="B342" s="8">
        <v>5</v>
      </c>
      <c r="C342" s="7">
        <v>500</v>
      </c>
      <c r="D342" s="7" t="s">
        <v>2</v>
      </c>
      <c r="E342" s="7">
        <f t="shared" si="34"/>
        <v>2500</v>
      </c>
      <c r="F342" s="7" t="s">
        <v>2</v>
      </c>
      <c r="G342" s="49">
        <v>3.08</v>
      </c>
      <c r="H342" s="9">
        <f t="shared" si="35"/>
        <v>7700</v>
      </c>
      <c r="I342" s="7"/>
      <c r="J342" s="7"/>
    </row>
    <row r="343" spans="1:10">
      <c r="A343" s="19" t="s">
        <v>339</v>
      </c>
    </row>
    <row r="344" spans="1:10">
      <c r="A344" s="10" t="s">
        <v>340</v>
      </c>
      <c r="B344" s="8">
        <v>10</v>
      </c>
      <c r="C344" s="7">
        <v>200</v>
      </c>
      <c r="D344" s="7" t="s">
        <v>2</v>
      </c>
      <c r="E344" s="7">
        <f t="shared" ref="E344:E354" si="36">B344*C344</f>
        <v>2000</v>
      </c>
      <c r="F344" s="7" t="s">
        <v>2</v>
      </c>
      <c r="G344" s="47">
        <v>2.6</v>
      </c>
      <c r="H344" s="71">
        <f t="shared" ref="H344:H354" si="37">G344*E344</f>
        <v>5200</v>
      </c>
      <c r="I344" s="7"/>
      <c r="J344" s="7"/>
    </row>
    <row r="345" spans="1:10">
      <c r="A345" s="10" t="s">
        <v>341</v>
      </c>
      <c r="B345" s="8">
        <v>2</v>
      </c>
      <c r="C345" s="7">
        <v>120</v>
      </c>
      <c r="D345" s="7" t="s">
        <v>2</v>
      </c>
      <c r="E345" s="7">
        <f t="shared" si="36"/>
        <v>240</v>
      </c>
      <c r="F345" s="7" t="s">
        <v>2</v>
      </c>
      <c r="G345" s="47">
        <v>3.6</v>
      </c>
      <c r="H345" s="71">
        <f t="shared" si="37"/>
        <v>864</v>
      </c>
      <c r="I345" s="7"/>
      <c r="J345" s="7"/>
    </row>
    <row r="346" spans="1:10">
      <c r="A346" s="10" t="s">
        <v>342</v>
      </c>
      <c r="B346" s="8">
        <v>2</v>
      </c>
      <c r="C346" s="7">
        <v>120</v>
      </c>
      <c r="D346" s="7" t="s">
        <v>2</v>
      </c>
      <c r="E346" s="7">
        <f t="shared" si="36"/>
        <v>240</v>
      </c>
      <c r="F346" s="7" t="s">
        <v>2</v>
      </c>
      <c r="G346" s="47">
        <v>3.6</v>
      </c>
      <c r="H346" s="71">
        <f t="shared" si="37"/>
        <v>864</v>
      </c>
      <c r="I346" s="7"/>
      <c r="J346" s="7"/>
    </row>
    <row r="347" spans="1:10">
      <c r="A347" s="10" t="s">
        <v>343</v>
      </c>
      <c r="B347" s="8">
        <v>2</v>
      </c>
      <c r="C347" s="7">
        <v>120</v>
      </c>
      <c r="D347" s="7" t="s">
        <v>2</v>
      </c>
      <c r="E347" s="7">
        <f t="shared" si="36"/>
        <v>240</v>
      </c>
      <c r="F347" s="7" t="s">
        <v>2</v>
      </c>
      <c r="G347" s="47">
        <v>3.6</v>
      </c>
      <c r="H347" s="71">
        <f t="shared" si="37"/>
        <v>864</v>
      </c>
      <c r="I347" s="7"/>
      <c r="J347" s="7"/>
    </row>
    <row r="348" spans="1:10">
      <c r="A348" s="10" t="s">
        <v>344</v>
      </c>
      <c r="B348" s="8">
        <v>2</v>
      </c>
      <c r="C348" s="7">
        <v>120</v>
      </c>
      <c r="D348" s="7" t="s">
        <v>2</v>
      </c>
      <c r="E348" s="7">
        <f t="shared" si="36"/>
        <v>240</v>
      </c>
      <c r="F348" s="7" t="s">
        <v>2</v>
      </c>
      <c r="G348" s="47">
        <v>3.6</v>
      </c>
      <c r="H348" s="71">
        <f t="shared" si="37"/>
        <v>864</v>
      </c>
      <c r="I348" s="7"/>
      <c r="J348" s="7"/>
    </row>
    <row r="349" spans="1:10">
      <c r="A349" s="10" t="s">
        <v>345</v>
      </c>
      <c r="B349" s="8">
        <v>2</v>
      </c>
      <c r="C349" s="7">
        <v>120</v>
      </c>
      <c r="D349" s="7" t="s">
        <v>2</v>
      </c>
      <c r="E349" s="7">
        <f t="shared" si="36"/>
        <v>240</v>
      </c>
      <c r="F349" s="7" t="s">
        <v>2</v>
      </c>
      <c r="G349" s="47">
        <v>3.6</v>
      </c>
      <c r="H349" s="71">
        <f t="shared" si="37"/>
        <v>864</v>
      </c>
      <c r="I349" s="7"/>
      <c r="J349" s="7"/>
    </row>
    <row r="350" spans="1:10">
      <c r="A350" s="10" t="s">
        <v>346</v>
      </c>
      <c r="B350" s="8">
        <v>2</v>
      </c>
      <c r="C350" s="7">
        <v>120</v>
      </c>
      <c r="D350" s="7" t="s">
        <v>2</v>
      </c>
      <c r="E350" s="7">
        <f t="shared" si="36"/>
        <v>240</v>
      </c>
      <c r="F350" s="7" t="s">
        <v>2</v>
      </c>
      <c r="G350" s="47">
        <v>3.6</v>
      </c>
      <c r="H350" s="71">
        <f t="shared" si="37"/>
        <v>864</v>
      </c>
      <c r="I350" s="7"/>
      <c r="J350" s="7"/>
    </row>
    <row r="351" spans="1:10">
      <c r="A351" s="10" t="s">
        <v>347</v>
      </c>
      <c r="B351" s="8">
        <v>5</v>
      </c>
      <c r="C351" s="7">
        <v>80</v>
      </c>
      <c r="D351" s="7" t="s">
        <v>2</v>
      </c>
      <c r="E351" s="7">
        <f t="shared" si="36"/>
        <v>400</v>
      </c>
      <c r="F351" s="7" t="s">
        <v>2</v>
      </c>
      <c r="G351" s="47">
        <v>6.4</v>
      </c>
      <c r="H351" s="71">
        <f t="shared" si="37"/>
        <v>2560</v>
      </c>
      <c r="I351" s="7"/>
      <c r="J351" s="7"/>
    </row>
    <row r="352" spans="1:10">
      <c r="A352" s="10" t="s">
        <v>348</v>
      </c>
      <c r="B352" s="8">
        <v>5</v>
      </c>
      <c r="C352" s="7">
        <v>80</v>
      </c>
      <c r="D352" s="7" t="s">
        <v>2</v>
      </c>
      <c r="E352" s="7">
        <f t="shared" si="36"/>
        <v>400</v>
      </c>
      <c r="F352" s="7" t="s">
        <v>2</v>
      </c>
      <c r="G352" s="47">
        <v>6.4</v>
      </c>
      <c r="H352" s="71">
        <f t="shared" si="37"/>
        <v>2560</v>
      </c>
      <c r="I352" s="7"/>
      <c r="J352" s="7"/>
    </row>
    <row r="353" spans="1:10">
      <c r="A353" s="10" t="s">
        <v>349</v>
      </c>
      <c r="B353" s="8">
        <v>5</v>
      </c>
      <c r="C353" s="7">
        <v>400</v>
      </c>
      <c r="D353" s="7" t="s">
        <v>2</v>
      </c>
      <c r="E353" s="7">
        <f t="shared" si="36"/>
        <v>2000</v>
      </c>
      <c r="F353" s="7" t="s">
        <v>2</v>
      </c>
      <c r="G353" s="47">
        <v>0.96</v>
      </c>
      <c r="H353" s="71">
        <f t="shared" si="37"/>
        <v>1920</v>
      </c>
      <c r="I353" s="7"/>
      <c r="J353" s="7"/>
    </row>
    <row r="354" spans="1:10">
      <c r="A354" s="10" t="s">
        <v>350</v>
      </c>
      <c r="B354" s="8">
        <v>6</v>
      </c>
      <c r="C354" s="7">
        <v>200</v>
      </c>
      <c r="D354" s="7" t="s">
        <v>2</v>
      </c>
      <c r="E354" s="7">
        <f t="shared" si="36"/>
        <v>1200</v>
      </c>
      <c r="F354" s="7" t="s">
        <v>2</v>
      </c>
      <c r="G354" s="47">
        <v>1.65</v>
      </c>
      <c r="H354" s="71">
        <f t="shared" si="37"/>
        <v>1980</v>
      </c>
      <c r="I354" s="7"/>
      <c r="J354" s="7"/>
    </row>
    <row r="355" spans="1:10">
      <c r="A355" s="19" t="s">
        <v>154</v>
      </c>
    </row>
    <row r="356" spans="1:10" ht="17.25" thickBot="1">
      <c r="A356" s="10" t="s">
        <v>155</v>
      </c>
      <c r="B356" s="8">
        <v>100</v>
      </c>
      <c r="C356" s="7">
        <v>1728</v>
      </c>
      <c r="D356" s="7" t="s">
        <v>156</v>
      </c>
      <c r="E356" s="7">
        <f>B356*C356</f>
        <v>172800</v>
      </c>
      <c r="F356" s="7" t="s">
        <v>156</v>
      </c>
      <c r="G356" s="50">
        <v>0.5</v>
      </c>
      <c r="H356" s="9">
        <f t="shared" ref="H356:H367" si="38">G356*E356</f>
        <v>86400</v>
      </c>
      <c r="I356" s="7"/>
      <c r="J356" s="7"/>
    </row>
    <row r="357" spans="1:10" ht="17.25" thickTop="1">
      <c r="A357" s="25">
        <v>9052</v>
      </c>
      <c r="B357" s="26">
        <v>10</v>
      </c>
      <c r="C357" s="27">
        <v>1728</v>
      </c>
      <c r="D357" s="27" t="s">
        <v>156</v>
      </c>
      <c r="E357" s="27">
        <f t="shared" ref="E357:E372" si="39">B357*C357</f>
        <v>17280</v>
      </c>
      <c r="F357" s="27" t="s">
        <v>156</v>
      </c>
      <c r="G357" s="51">
        <v>0.45</v>
      </c>
      <c r="H357" s="35">
        <f t="shared" si="38"/>
        <v>7776</v>
      </c>
      <c r="I357" s="27"/>
      <c r="J357" s="27"/>
    </row>
    <row r="358" spans="1:10">
      <c r="A358" s="10">
        <v>190</v>
      </c>
      <c r="B358" s="8">
        <v>5</v>
      </c>
      <c r="C358" s="7">
        <v>1728</v>
      </c>
      <c r="D358" s="7" t="s">
        <v>156</v>
      </c>
      <c r="E358" s="7">
        <f t="shared" ref="E358:E367" si="40">B358*C358</f>
        <v>8640</v>
      </c>
      <c r="F358" s="7" t="s">
        <v>156</v>
      </c>
      <c r="G358" s="48">
        <v>0.495</v>
      </c>
      <c r="H358" s="9">
        <f t="shared" si="38"/>
        <v>4276.8</v>
      </c>
      <c r="I358" s="7"/>
      <c r="J358" s="7"/>
    </row>
    <row r="359" spans="1:10">
      <c r="A359" s="10">
        <v>192</v>
      </c>
      <c r="B359" s="8">
        <v>5</v>
      </c>
      <c r="C359" s="7">
        <v>1728</v>
      </c>
      <c r="D359" s="7" t="s">
        <v>156</v>
      </c>
      <c r="E359" s="7">
        <f t="shared" si="40"/>
        <v>8640</v>
      </c>
      <c r="F359" s="7" t="s">
        <v>156</v>
      </c>
      <c r="G359" s="48">
        <v>0.495</v>
      </c>
      <c r="H359" s="9">
        <f t="shared" si="38"/>
        <v>4276.8</v>
      </c>
      <c r="I359" s="7"/>
      <c r="J359" s="7"/>
    </row>
    <row r="360" spans="1:10">
      <c r="A360" s="10">
        <v>204</v>
      </c>
      <c r="B360" s="8">
        <v>5</v>
      </c>
      <c r="C360" s="7">
        <v>1728</v>
      </c>
      <c r="D360" s="7" t="s">
        <v>156</v>
      </c>
      <c r="E360" s="7">
        <f t="shared" si="40"/>
        <v>8640</v>
      </c>
      <c r="F360" s="7" t="s">
        <v>156</v>
      </c>
      <c r="G360" s="48">
        <v>0.495</v>
      </c>
      <c r="H360" s="9">
        <f t="shared" si="38"/>
        <v>4276.8</v>
      </c>
      <c r="I360" s="7"/>
      <c r="J360" s="7"/>
    </row>
    <row r="361" spans="1:10">
      <c r="A361" s="10">
        <v>207</v>
      </c>
      <c r="B361" s="8">
        <v>5</v>
      </c>
      <c r="C361" s="7">
        <v>1728</v>
      </c>
      <c r="D361" s="7" t="s">
        <v>156</v>
      </c>
      <c r="E361" s="7">
        <f t="shared" si="40"/>
        <v>8640</v>
      </c>
      <c r="F361" s="7" t="s">
        <v>156</v>
      </c>
      <c r="G361" s="48">
        <v>0.495</v>
      </c>
      <c r="H361" s="9">
        <f t="shared" si="38"/>
        <v>4276.8</v>
      </c>
      <c r="I361" s="7"/>
      <c r="J361" s="7"/>
    </row>
    <row r="362" spans="1:10">
      <c r="A362" s="10">
        <v>592</v>
      </c>
      <c r="B362" s="8">
        <v>5</v>
      </c>
      <c r="C362" s="7">
        <v>1728</v>
      </c>
      <c r="D362" s="7" t="s">
        <v>156</v>
      </c>
      <c r="E362" s="7">
        <f t="shared" si="40"/>
        <v>8640</v>
      </c>
      <c r="F362" s="7" t="s">
        <v>156</v>
      </c>
      <c r="G362" s="48">
        <v>0.495</v>
      </c>
      <c r="H362" s="9">
        <f t="shared" si="38"/>
        <v>4276.8</v>
      </c>
      <c r="I362" s="7"/>
      <c r="J362" s="7"/>
    </row>
    <row r="363" spans="1:10">
      <c r="A363" s="10">
        <v>902</v>
      </c>
      <c r="B363" s="8">
        <v>5</v>
      </c>
      <c r="C363" s="7">
        <v>1728</v>
      </c>
      <c r="D363" s="7" t="s">
        <v>156</v>
      </c>
      <c r="E363" s="7">
        <f t="shared" si="40"/>
        <v>8640</v>
      </c>
      <c r="F363" s="7" t="s">
        <v>156</v>
      </c>
      <c r="G363" s="48">
        <v>0.495</v>
      </c>
      <c r="H363" s="9">
        <f t="shared" si="38"/>
        <v>4276.8</v>
      </c>
      <c r="I363" s="7"/>
      <c r="J363" s="7"/>
    </row>
    <row r="364" spans="1:10">
      <c r="A364" s="10">
        <v>1717</v>
      </c>
      <c r="B364" s="8">
        <v>5</v>
      </c>
      <c r="C364" s="7">
        <v>1728</v>
      </c>
      <c r="D364" s="7" t="s">
        <v>156</v>
      </c>
      <c r="E364" s="7">
        <f t="shared" si="40"/>
        <v>8640</v>
      </c>
      <c r="F364" s="7" t="s">
        <v>156</v>
      </c>
      <c r="G364" s="48">
        <v>0.495</v>
      </c>
      <c r="H364" s="9">
        <f t="shared" si="38"/>
        <v>4276.8</v>
      </c>
      <c r="I364" s="7"/>
      <c r="J364" s="7"/>
    </row>
    <row r="365" spans="1:10">
      <c r="A365" s="10">
        <v>2557</v>
      </c>
      <c r="B365" s="8">
        <v>5</v>
      </c>
      <c r="C365" s="7">
        <v>1728</v>
      </c>
      <c r="D365" s="7" t="s">
        <v>156</v>
      </c>
      <c r="E365" s="7">
        <f t="shared" si="40"/>
        <v>8640</v>
      </c>
      <c r="F365" s="7" t="s">
        <v>156</v>
      </c>
      <c r="G365" s="48">
        <v>0.495</v>
      </c>
      <c r="H365" s="9">
        <f t="shared" si="38"/>
        <v>4276.8</v>
      </c>
      <c r="I365" s="7"/>
      <c r="J365" s="7"/>
    </row>
    <row r="366" spans="1:10">
      <c r="A366" s="10" t="s">
        <v>336</v>
      </c>
      <c r="B366" s="8">
        <v>5</v>
      </c>
      <c r="C366" s="7">
        <v>1728</v>
      </c>
      <c r="D366" s="7" t="s">
        <v>156</v>
      </c>
      <c r="E366" s="7">
        <f t="shared" si="40"/>
        <v>8640</v>
      </c>
      <c r="F366" s="7" t="s">
        <v>156</v>
      </c>
      <c r="G366" s="48">
        <v>0.495</v>
      </c>
      <c r="H366" s="9">
        <f t="shared" si="38"/>
        <v>4276.8</v>
      </c>
      <c r="I366" s="7"/>
      <c r="J366" s="7"/>
    </row>
    <row r="367" spans="1:10">
      <c r="A367" s="10" t="s">
        <v>335</v>
      </c>
      <c r="B367" s="8">
        <v>10</v>
      </c>
      <c r="C367" s="7">
        <v>1728</v>
      </c>
      <c r="D367" s="7" t="s">
        <v>156</v>
      </c>
      <c r="E367" s="7">
        <f t="shared" si="40"/>
        <v>17280</v>
      </c>
      <c r="F367" s="7" t="s">
        <v>156</v>
      </c>
      <c r="G367" s="48">
        <v>0.495</v>
      </c>
      <c r="H367" s="9">
        <f t="shared" si="38"/>
        <v>8553.6</v>
      </c>
      <c r="I367" s="7"/>
      <c r="J367" s="7"/>
    </row>
    <row r="368" spans="1:10">
      <c r="A368" s="10"/>
      <c r="B368" s="8">
        <v>5</v>
      </c>
      <c r="C368" s="7">
        <v>1728</v>
      </c>
      <c r="D368" s="7" t="s">
        <v>156</v>
      </c>
      <c r="E368" s="7">
        <f t="shared" si="39"/>
        <v>8640</v>
      </c>
      <c r="F368" s="7" t="s">
        <v>156</v>
      </c>
      <c r="G368" s="48">
        <v>0.95</v>
      </c>
      <c r="H368" s="9">
        <f t="shared" ref="H368:H372" si="41">G368*E368</f>
        <v>8208</v>
      </c>
      <c r="I368" s="7"/>
      <c r="J368" s="7"/>
    </row>
    <row r="369" spans="1:10">
      <c r="A369" s="20"/>
      <c r="B369" s="8">
        <v>5</v>
      </c>
      <c r="C369" s="7">
        <v>1728</v>
      </c>
      <c r="D369" s="7" t="s">
        <v>156</v>
      </c>
      <c r="E369" s="7">
        <f t="shared" si="39"/>
        <v>8640</v>
      </c>
      <c r="F369" s="7" t="s">
        <v>156</v>
      </c>
      <c r="G369" s="48">
        <v>0.95</v>
      </c>
      <c r="H369" s="9">
        <f t="shared" si="41"/>
        <v>8208</v>
      </c>
      <c r="I369" s="7"/>
      <c r="J369" s="7"/>
    </row>
    <row r="370" spans="1:10">
      <c r="A370" s="10"/>
      <c r="B370" s="8">
        <v>5</v>
      </c>
      <c r="C370" s="7">
        <v>1728</v>
      </c>
      <c r="D370" s="7" t="s">
        <v>156</v>
      </c>
      <c r="E370" s="7">
        <f t="shared" si="39"/>
        <v>8640</v>
      </c>
      <c r="F370" s="7" t="s">
        <v>156</v>
      </c>
      <c r="G370" s="48">
        <v>0.95</v>
      </c>
      <c r="H370" s="9">
        <f t="shared" si="41"/>
        <v>8208</v>
      </c>
      <c r="I370" s="7"/>
      <c r="J370" s="7"/>
    </row>
    <row r="371" spans="1:10">
      <c r="A371" s="10"/>
      <c r="B371" s="8">
        <v>5</v>
      </c>
      <c r="C371" s="7">
        <v>1728</v>
      </c>
      <c r="D371" s="7" t="s">
        <v>156</v>
      </c>
      <c r="E371" s="7">
        <f t="shared" si="39"/>
        <v>8640</v>
      </c>
      <c r="F371" s="7" t="s">
        <v>156</v>
      </c>
      <c r="G371" s="48">
        <v>0.95</v>
      </c>
      <c r="H371" s="9">
        <f t="shared" si="41"/>
        <v>8208</v>
      </c>
      <c r="I371" s="7"/>
      <c r="J371" s="7"/>
    </row>
    <row r="372" spans="1:10">
      <c r="A372" s="10"/>
      <c r="B372" s="8">
        <v>5</v>
      </c>
      <c r="C372" s="7">
        <v>1728</v>
      </c>
      <c r="D372" s="7" t="s">
        <v>156</v>
      </c>
      <c r="E372" s="7">
        <f t="shared" si="39"/>
        <v>8640</v>
      </c>
      <c r="F372" s="7" t="s">
        <v>156</v>
      </c>
      <c r="G372" s="48">
        <v>0.95</v>
      </c>
      <c r="H372" s="9">
        <f t="shared" si="41"/>
        <v>8208</v>
      </c>
      <c r="I372" s="7"/>
      <c r="J372" s="7"/>
    </row>
    <row r="373" spans="1:10">
      <c r="A373" s="19" t="s">
        <v>327</v>
      </c>
    </row>
    <row r="374" spans="1:10">
      <c r="A374" s="10" t="s">
        <v>328</v>
      </c>
      <c r="B374" s="8">
        <v>100</v>
      </c>
      <c r="C374" s="7">
        <v>50</v>
      </c>
      <c r="D374" s="7" t="s">
        <v>329</v>
      </c>
      <c r="E374" s="7">
        <f>B374*C374</f>
        <v>5000</v>
      </c>
      <c r="F374" s="7" t="s">
        <v>329</v>
      </c>
      <c r="G374" s="48">
        <v>3</v>
      </c>
      <c r="H374" s="9">
        <f>G374*E374</f>
        <v>15000</v>
      </c>
      <c r="I374" s="7"/>
      <c r="J374" s="7"/>
    </row>
    <row r="375" spans="1:10">
      <c r="A375" s="19" t="s">
        <v>268</v>
      </c>
    </row>
    <row r="376" spans="1:10">
      <c r="A376" s="10">
        <v>2000</v>
      </c>
      <c r="B376" s="8">
        <v>5</v>
      </c>
      <c r="C376" s="7">
        <v>256</v>
      </c>
      <c r="D376" s="7"/>
      <c r="E376" s="7">
        <f>B376*C376</f>
        <v>1280</v>
      </c>
      <c r="F376" s="7"/>
      <c r="G376" s="52">
        <v>2.6</v>
      </c>
      <c r="H376" s="9">
        <f>G376*E376</f>
        <v>3328</v>
      </c>
      <c r="I376" s="7"/>
      <c r="J376" s="7"/>
    </row>
    <row r="377" spans="1:10">
      <c r="A377" s="10">
        <v>25076</v>
      </c>
      <c r="B377" s="8">
        <v>3</v>
      </c>
      <c r="C377" s="7">
        <v>384</v>
      </c>
      <c r="D377" s="7"/>
      <c r="E377" s="7">
        <f>B377*C377</f>
        <v>1152</v>
      </c>
      <c r="F377" s="7"/>
      <c r="G377" s="52">
        <v>3.3</v>
      </c>
      <c r="H377" s="9">
        <f>G377*E377</f>
        <v>3801.6</v>
      </c>
      <c r="I377" s="7"/>
      <c r="J377" s="7"/>
    </row>
    <row r="378" spans="1:10" ht="17.25" thickBot="1">
      <c r="A378" s="30">
        <v>25090</v>
      </c>
      <c r="B378" s="31">
        <v>3</v>
      </c>
      <c r="C378" s="32">
        <v>384</v>
      </c>
      <c r="D378" s="32"/>
      <c r="E378" s="32">
        <f>B378*C378</f>
        <v>1152</v>
      </c>
      <c r="F378" s="32"/>
      <c r="G378" s="53">
        <v>3.8</v>
      </c>
      <c r="H378" s="34">
        <f>G378*E378</f>
        <v>4377.5999999999995</v>
      </c>
      <c r="I378" s="32"/>
      <c r="J378" s="32"/>
    </row>
    <row r="379" spans="1:10" ht="17.25" thickTop="1">
      <c r="A379" s="25">
        <v>1000</v>
      </c>
      <c r="B379" s="26">
        <v>5</v>
      </c>
      <c r="C379" s="27">
        <v>320</v>
      </c>
      <c r="D379" s="27"/>
      <c r="E379" s="27">
        <f>B379*C379</f>
        <v>1600</v>
      </c>
      <c r="F379" s="27"/>
      <c r="G379" s="54">
        <v>1.8</v>
      </c>
      <c r="H379" s="35">
        <f>G379*E379</f>
        <v>2880</v>
      </c>
      <c r="I379" s="27"/>
      <c r="J379" s="27"/>
    </row>
    <row r="380" spans="1:10">
      <c r="A380" s="10">
        <v>2000</v>
      </c>
      <c r="B380" s="8">
        <v>5</v>
      </c>
      <c r="C380" s="7">
        <v>320</v>
      </c>
      <c r="D380" s="7"/>
      <c r="E380" s="7">
        <f>B380*C380</f>
        <v>1600</v>
      </c>
      <c r="F380" s="7"/>
      <c r="G380" s="52">
        <v>1.8</v>
      </c>
      <c r="H380" s="9">
        <f>G380*E380</f>
        <v>2880</v>
      </c>
      <c r="I380" s="7"/>
      <c r="J380" s="7"/>
    </row>
    <row r="381" spans="1:10">
      <c r="A381" s="19" t="s">
        <v>153</v>
      </c>
    </row>
    <row r="382" spans="1:10">
      <c r="A382" s="10">
        <v>1868</v>
      </c>
      <c r="B382" s="8">
        <v>65</v>
      </c>
      <c r="C382" s="7">
        <v>1200</v>
      </c>
      <c r="D382" s="7"/>
      <c r="E382" s="7">
        <f>B382*C382</f>
        <v>78000</v>
      </c>
      <c r="F382" s="7"/>
      <c r="G382" s="50">
        <v>0.6</v>
      </c>
      <c r="H382" s="9">
        <f>E382*G382</f>
        <v>46800</v>
      </c>
      <c r="I382" s="7"/>
      <c r="J382" s="7"/>
    </row>
    <row r="383" spans="1:10">
      <c r="A383" s="19" t="s">
        <v>269</v>
      </c>
    </row>
    <row r="384" spans="1:10">
      <c r="A384" s="10">
        <v>849</v>
      </c>
      <c r="B384" s="8">
        <v>10</v>
      </c>
      <c r="C384" s="7">
        <v>360</v>
      </c>
      <c r="D384" s="7"/>
      <c r="E384" s="7">
        <f>B384*C384</f>
        <v>3600</v>
      </c>
      <c r="F384" s="7"/>
      <c r="G384" s="52">
        <v>1.3</v>
      </c>
      <c r="H384" s="9">
        <f>G384*E384</f>
        <v>4680</v>
      </c>
      <c r="I384" s="7"/>
      <c r="J384" s="7"/>
    </row>
    <row r="385" spans="1:10">
      <c r="A385" s="10">
        <v>1602</v>
      </c>
      <c r="B385" s="8">
        <v>10</v>
      </c>
      <c r="C385" s="7">
        <v>432</v>
      </c>
      <c r="D385" s="7"/>
      <c r="E385" s="7">
        <f>B385*C385</f>
        <v>4320</v>
      </c>
      <c r="F385" s="7"/>
      <c r="G385" s="52">
        <v>1.05</v>
      </c>
      <c r="H385" s="9">
        <f>G385*E385</f>
        <v>4536</v>
      </c>
      <c r="I385" s="7"/>
      <c r="J385" s="7"/>
    </row>
    <row r="386" spans="1:10">
      <c r="A386" s="20" t="s">
        <v>222</v>
      </c>
      <c r="B386" s="8">
        <v>10</v>
      </c>
      <c r="C386" s="7">
        <v>576</v>
      </c>
      <c r="D386" s="7"/>
      <c r="E386" s="7">
        <f>B386*C386</f>
        <v>5760</v>
      </c>
      <c r="F386" s="7"/>
      <c r="G386" s="52">
        <v>1.1000000000000001</v>
      </c>
      <c r="H386" s="9">
        <f>G386*E386</f>
        <v>6336.0000000000009</v>
      </c>
      <c r="I386" s="7"/>
      <c r="J386" s="7"/>
    </row>
    <row r="387" spans="1:10">
      <c r="A387" s="19" t="s">
        <v>359</v>
      </c>
    </row>
    <row r="388" spans="1:10">
      <c r="A388" s="10" t="s">
        <v>360</v>
      </c>
      <c r="B388" s="8">
        <v>1</v>
      </c>
      <c r="C388" s="7">
        <v>800</v>
      </c>
      <c r="D388" s="7"/>
      <c r="E388" s="7">
        <f>B388*C388</f>
        <v>800</v>
      </c>
      <c r="F388" s="7"/>
      <c r="G388" s="58">
        <v>0.9</v>
      </c>
      <c r="H388" s="71">
        <f>G388*E388</f>
        <v>720</v>
      </c>
      <c r="I388" s="7"/>
      <c r="J388" s="7"/>
    </row>
    <row r="389" spans="1:10">
      <c r="A389" s="10" t="s">
        <v>361</v>
      </c>
      <c r="B389" s="8">
        <v>1</v>
      </c>
      <c r="C389" s="7">
        <v>800</v>
      </c>
      <c r="D389" s="7"/>
      <c r="E389" s="7">
        <f>B389*C389</f>
        <v>800</v>
      </c>
      <c r="F389" s="7"/>
      <c r="G389" s="58">
        <v>1.1000000000000001</v>
      </c>
      <c r="H389" s="71">
        <f>G389*E389</f>
        <v>880.00000000000011</v>
      </c>
      <c r="I389" s="7"/>
      <c r="J389" s="7"/>
    </row>
    <row r="390" spans="1:10">
      <c r="A390" s="10" t="s">
        <v>363</v>
      </c>
      <c r="B390" s="8">
        <v>1</v>
      </c>
      <c r="C390" s="7">
        <v>1200</v>
      </c>
      <c r="D390" s="7"/>
      <c r="E390" s="7">
        <f>B390*C390</f>
        <v>1200</v>
      </c>
      <c r="F390" s="7"/>
      <c r="G390" s="58">
        <v>0.6</v>
      </c>
      <c r="H390" s="71">
        <f>G390*E390</f>
        <v>720</v>
      </c>
      <c r="I390" s="7"/>
      <c r="J390" s="7"/>
    </row>
    <row r="391" spans="1:10">
      <c r="A391" s="10" t="s">
        <v>362</v>
      </c>
      <c r="B391" s="8">
        <v>1</v>
      </c>
      <c r="C391" s="7">
        <v>1200</v>
      </c>
      <c r="D391" s="7"/>
      <c r="E391" s="7">
        <f>B391*C391</f>
        <v>1200</v>
      </c>
      <c r="F391" s="7"/>
      <c r="G391" s="58">
        <v>0.6</v>
      </c>
      <c r="H391" s="71">
        <f>G391*E391</f>
        <v>720</v>
      </c>
      <c r="I391" s="7"/>
      <c r="J391" s="7"/>
    </row>
    <row r="392" spans="1:10">
      <c r="A392" s="19" t="s">
        <v>142</v>
      </c>
    </row>
    <row r="393" spans="1:10">
      <c r="A393" s="10">
        <v>1505</v>
      </c>
      <c r="B393" s="8">
        <v>25</v>
      </c>
      <c r="C393" s="7">
        <v>200</v>
      </c>
      <c r="D393" s="7"/>
      <c r="E393" s="7">
        <f t="shared" ref="E393:E400" si="42">B393*C393</f>
        <v>5000</v>
      </c>
      <c r="F393" s="7"/>
      <c r="G393" s="49">
        <v>1.65</v>
      </c>
      <c r="H393" s="9">
        <f t="shared" ref="H393:H400" si="43">G393*E393</f>
        <v>8250</v>
      </c>
      <c r="I393" s="7"/>
      <c r="J393" s="7"/>
    </row>
    <row r="394" spans="1:10">
      <c r="A394" s="10">
        <v>1510</v>
      </c>
      <c r="B394" s="8">
        <v>20</v>
      </c>
      <c r="C394" s="7">
        <v>480</v>
      </c>
      <c r="D394" s="7"/>
      <c r="E394" s="7">
        <f t="shared" si="42"/>
        <v>9600</v>
      </c>
      <c r="F394" s="7"/>
      <c r="G394" s="50">
        <v>0.5</v>
      </c>
      <c r="H394" s="9">
        <f t="shared" si="43"/>
        <v>4800</v>
      </c>
      <c r="I394" s="7"/>
      <c r="J394" s="7"/>
    </row>
    <row r="395" spans="1:10">
      <c r="A395" s="10">
        <v>4505</v>
      </c>
      <c r="B395" s="8">
        <v>20</v>
      </c>
      <c r="C395" s="7">
        <v>144</v>
      </c>
      <c r="D395" s="7"/>
      <c r="E395" s="7">
        <f t="shared" si="42"/>
        <v>2880</v>
      </c>
      <c r="F395" s="7"/>
      <c r="G395" s="50">
        <v>0.9</v>
      </c>
      <c r="H395" s="9">
        <f t="shared" si="43"/>
        <v>2592</v>
      </c>
      <c r="I395" s="7"/>
      <c r="J395" s="7"/>
    </row>
    <row r="396" spans="1:10">
      <c r="A396" s="10" t="s">
        <v>143</v>
      </c>
      <c r="B396" s="8">
        <v>20</v>
      </c>
      <c r="C396" s="7">
        <v>200</v>
      </c>
      <c r="D396" s="7"/>
      <c r="E396" s="7">
        <f t="shared" si="42"/>
        <v>4000</v>
      </c>
      <c r="F396" s="7"/>
      <c r="G396" s="50">
        <v>1.3</v>
      </c>
      <c r="H396" s="9">
        <f t="shared" si="43"/>
        <v>5200</v>
      </c>
      <c r="I396" s="7"/>
      <c r="J396" s="7"/>
    </row>
    <row r="397" spans="1:10">
      <c r="A397" s="10" t="s">
        <v>144</v>
      </c>
      <c r="B397" s="8">
        <v>20</v>
      </c>
      <c r="C397" s="7">
        <v>200</v>
      </c>
      <c r="D397" s="7"/>
      <c r="E397" s="7">
        <f t="shared" si="42"/>
        <v>4000</v>
      </c>
      <c r="F397" s="7"/>
      <c r="G397" s="50">
        <v>1.3</v>
      </c>
      <c r="H397" s="9">
        <f t="shared" si="43"/>
        <v>5200</v>
      </c>
      <c r="I397" s="7"/>
      <c r="J397" s="7"/>
    </row>
    <row r="398" spans="1:10" ht="17.25" thickBot="1">
      <c r="A398" s="21" t="s">
        <v>145</v>
      </c>
      <c r="B398" s="22">
        <v>20</v>
      </c>
      <c r="C398" s="23">
        <v>480</v>
      </c>
      <c r="D398" s="23"/>
      <c r="E398" s="23">
        <f t="shared" si="42"/>
        <v>9600</v>
      </c>
      <c r="F398" s="23"/>
      <c r="G398" s="66">
        <v>0.6</v>
      </c>
      <c r="H398" s="24">
        <f t="shared" si="43"/>
        <v>5760</v>
      </c>
      <c r="I398" s="23"/>
      <c r="J398" s="23"/>
    </row>
    <row r="399" spans="1:10" ht="17.25" thickTop="1">
      <c r="A399" s="25">
        <v>271</v>
      </c>
      <c r="B399" s="26">
        <v>10</v>
      </c>
      <c r="C399" s="27">
        <v>200</v>
      </c>
      <c r="D399" s="27"/>
      <c r="E399" s="27">
        <f t="shared" si="42"/>
        <v>2000</v>
      </c>
      <c r="F399" s="27"/>
      <c r="G399" s="69">
        <v>5.2</v>
      </c>
      <c r="H399" s="28">
        <f t="shared" si="43"/>
        <v>10400</v>
      </c>
      <c r="I399" s="27"/>
      <c r="J399" s="27"/>
    </row>
    <row r="400" spans="1:10">
      <c r="A400" s="10" t="s">
        <v>146</v>
      </c>
      <c r="B400" s="8">
        <v>10</v>
      </c>
      <c r="C400" s="7">
        <v>200</v>
      </c>
      <c r="D400" s="7"/>
      <c r="E400" s="7">
        <f t="shared" si="42"/>
        <v>2000</v>
      </c>
      <c r="F400" s="7"/>
      <c r="G400" s="58">
        <v>3.05</v>
      </c>
      <c r="H400" s="16">
        <f t="shared" si="43"/>
        <v>6100</v>
      </c>
      <c r="I400" s="7"/>
      <c r="J400" s="7"/>
    </row>
    <row r="401" spans="1:10">
      <c r="A401" s="19" t="s">
        <v>122</v>
      </c>
    </row>
    <row r="402" spans="1:10">
      <c r="A402" s="10" t="s">
        <v>123</v>
      </c>
      <c r="B402" s="8">
        <v>25</v>
      </c>
      <c r="C402" s="7">
        <v>1080</v>
      </c>
      <c r="D402" s="7" t="s">
        <v>2</v>
      </c>
      <c r="E402" s="7">
        <f t="shared" ref="E402:E419" si="44">B402*C402</f>
        <v>27000</v>
      </c>
      <c r="F402" s="7" t="s">
        <v>2</v>
      </c>
      <c r="G402" s="49">
        <v>1.55</v>
      </c>
      <c r="H402" s="9">
        <f t="shared" ref="H402:H418" si="45">G402*E402</f>
        <v>41850</v>
      </c>
      <c r="I402" s="7"/>
      <c r="J402" s="7"/>
    </row>
    <row r="403" spans="1:10">
      <c r="A403" s="10" t="s">
        <v>127</v>
      </c>
      <c r="B403" s="8">
        <v>25</v>
      </c>
      <c r="C403" s="7">
        <v>1080</v>
      </c>
      <c r="D403" s="7" t="s">
        <v>2</v>
      </c>
      <c r="E403" s="7">
        <f t="shared" si="44"/>
        <v>27000</v>
      </c>
      <c r="F403" s="7" t="s">
        <v>2</v>
      </c>
      <c r="G403" s="50">
        <v>1.9</v>
      </c>
      <c r="H403" s="9">
        <f t="shared" si="45"/>
        <v>51300</v>
      </c>
      <c r="I403" s="7"/>
      <c r="J403" s="7"/>
    </row>
    <row r="404" spans="1:10">
      <c r="A404" s="10" t="s">
        <v>124</v>
      </c>
      <c r="B404" s="8">
        <v>25</v>
      </c>
      <c r="C404" s="7">
        <v>1080</v>
      </c>
      <c r="D404" s="7" t="s">
        <v>2</v>
      </c>
      <c r="E404" s="7">
        <f t="shared" si="44"/>
        <v>27000</v>
      </c>
      <c r="F404" s="7" t="s">
        <v>2</v>
      </c>
      <c r="G404" s="49">
        <v>1.65</v>
      </c>
      <c r="H404" s="9">
        <f t="shared" si="45"/>
        <v>44550</v>
      </c>
      <c r="I404" s="7"/>
      <c r="J404" s="7"/>
    </row>
    <row r="405" spans="1:10">
      <c r="A405" s="10" t="s">
        <v>125</v>
      </c>
      <c r="B405" s="8">
        <v>25</v>
      </c>
      <c r="C405" s="7">
        <v>1080</v>
      </c>
      <c r="D405" s="7" t="s">
        <v>2</v>
      </c>
      <c r="E405" s="7">
        <f t="shared" si="44"/>
        <v>27000</v>
      </c>
      <c r="F405" s="7" t="s">
        <v>2</v>
      </c>
      <c r="G405" s="50">
        <v>1.8</v>
      </c>
      <c r="H405" s="9">
        <f t="shared" si="45"/>
        <v>48600</v>
      </c>
      <c r="I405" s="7"/>
      <c r="J405" s="7"/>
    </row>
    <row r="406" spans="1:10">
      <c r="A406" s="10" t="s">
        <v>126</v>
      </c>
      <c r="B406" s="8">
        <v>25</v>
      </c>
      <c r="C406" s="7">
        <v>1080</v>
      </c>
      <c r="D406" s="7" t="s">
        <v>2</v>
      </c>
      <c r="E406" s="7">
        <f t="shared" si="44"/>
        <v>27000</v>
      </c>
      <c r="F406" s="7" t="s">
        <v>2</v>
      </c>
      <c r="G406" s="50">
        <v>1.9</v>
      </c>
      <c r="H406" s="9">
        <f t="shared" si="45"/>
        <v>51300</v>
      </c>
      <c r="I406" s="7"/>
      <c r="J406" s="7"/>
    </row>
    <row r="407" spans="1:10">
      <c r="A407" s="10" t="s">
        <v>130</v>
      </c>
      <c r="B407" s="8">
        <v>10</v>
      </c>
      <c r="C407" s="7">
        <v>120</v>
      </c>
      <c r="D407" s="7" t="s">
        <v>2</v>
      </c>
      <c r="E407" s="7">
        <f t="shared" si="44"/>
        <v>1200</v>
      </c>
      <c r="F407" s="7" t="s">
        <v>2</v>
      </c>
      <c r="G407" s="50">
        <v>2.8</v>
      </c>
      <c r="H407" s="9">
        <f t="shared" si="45"/>
        <v>3360</v>
      </c>
      <c r="I407" s="7"/>
      <c r="J407" s="7"/>
    </row>
    <row r="408" spans="1:10">
      <c r="A408" s="10" t="s">
        <v>128</v>
      </c>
      <c r="B408" s="8">
        <v>25</v>
      </c>
      <c r="C408" s="7">
        <v>720</v>
      </c>
      <c r="D408" s="7" t="s">
        <v>2</v>
      </c>
      <c r="E408" s="7">
        <f t="shared" si="44"/>
        <v>18000</v>
      </c>
      <c r="F408" s="7" t="s">
        <v>2</v>
      </c>
      <c r="G408" s="49">
        <v>2.25</v>
      </c>
      <c r="H408" s="9">
        <f t="shared" si="45"/>
        <v>40500</v>
      </c>
      <c r="I408" s="7"/>
      <c r="J408" s="7"/>
    </row>
    <row r="409" spans="1:10">
      <c r="A409" s="10" t="s">
        <v>131</v>
      </c>
      <c r="B409" s="8">
        <v>10</v>
      </c>
      <c r="C409" s="7">
        <v>120</v>
      </c>
      <c r="D409" s="7" t="s">
        <v>2</v>
      </c>
      <c r="E409" s="7">
        <f t="shared" si="44"/>
        <v>1200</v>
      </c>
      <c r="F409" s="7" t="s">
        <v>2</v>
      </c>
      <c r="G409" s="50">
        <v>3.3</v>
      </c>
      <c r="H409" s="9">
        <f t="shared" si="45"/>
        <v>3960</v>
      </c>
      <c r="I409" s="7"/>
      <c r="J409" s="7"/>
    </row>
    <row r="410" spans="1:10">
      <c r="A410" s="10" t="s">
        <v>129</v>
      </c>
      <c r="B410" s="8">
        <v>5</v>
      </c>
      <c r="C410" s="7">
        <v>720</v>
      </c>
      <c r="D410" s="7" t="s">
        <v>2</v>
      </c>
      <c r="E410" s="7">
        <f t="shared" si="44"/>
        <v>3600</v>
      </c>
      <c r="F410" s="7" t="s">
        <v>2</v>
      </c>
      <c r="G410" s="50">
        <v>2.5</v>
      </c>
      <c r="H410" s="9">
        <f t="shared" si="45"/>
        <v>9000</v>
      </c>
      <c r="I410" s="7"/>
      <c r="J410" s="7"/>
    </row>
    <row r="411" spans="1:10">
      <c r="A411" s="10" t="s">
        <v>132</v>
      </c>
      <c r="B411" s="8">
        <v>10</v>
      </c>
      <c r="C411" s="7">
        <v>120</v>
      </c>
      <c r="D411" s="7" t="s">
        <v>2</v>
      </c>
      <c r="E411" s="7">
        <f t="shared" si="44"/>
        <v>1200</v>
      </c>
      <c r="F411" s="7" t="s">
        <v>2</v>
      </c>
      <c r="G411" s="50">
        <v>3.8</v>
      </c>
      <c r="H411" s="9">
        <f t="shared" si="45"/>
        <v>4560</v>
      </c>
      <c r="I411" s="7"/>
      <c r="J411" s="7"/>
    </row>
    <row r="412" spans="1:10">
      <c r="A412" s="10" t="s">
        <v>137</v>
      </c>
      <c r="B412" s="8">
        <v>10</v>
      </c>
      <c r="C412" s="7">
        <v>120</v>
      </c>
      <c r="D412" s="7" t="s">
        <v>2</v>
      </c>
      <c r="E412" s="7">
        <f t="shared" si="44"/>
        <v>1200</v>
      </c>
      <c r="F412" s="7" t="s">
        <v>2</v>
      </c>
      <c r="G412" s="50">
        <v>3.7</v>
      </c>
      <c r="H412" s="14">
        <f t="shared" si="45"/>
        <v>4440</v>
      </c>
      <c r="I412" s="7"/>
      <c r="J412" s="7"/>
    </row>
    <row r="413" spans="1:10">
      <c r="A413" s="10" t="s">
        <v>133</v>
      </c>
      <c r="B413" s="8">
        <v>10</v>
      </c>
      <c r="C413" s="7">
        <v>120</v>
      </c>
      <c r="D413" s="7" t="s">
        <v>2</v>
      </c>
      <c r="E413" s="7">
        <f t="shared" si="44"/>
        <v>1200</v>
      </c>
      <c r="F413" s="7" t="s">
        <v>2</v>
      </c>
      <c r="G413" s="50">
        <v>4.3</v>
      </c>
      <c r="H413" s="9">
        <f t="shared" si="45"/>
        <v>5160</v>
      </c>
      <c r="I413" s="7"/>
      <c r="J413" s="7"/>
    </row>
    <row r="414" spans="1:10">
      <c r="A414" s="10" t="s">
        <v>134</v>
      </c>
      <c r="B414" s="8">
        <v>10</v>
      </c>
      <c r="C414" s="7">
        <v>120</v>
      </c>
      <c r="D414" s="7" t="s">
        <v>2</v>
      </c>
      <c r="E414" s="7">
        <f t="shared" si="44"/>
        <v>1200</v>
      </c>
      <c r="F414" s="7" t="s">
        <v>2</v>
      </c>
      <c r="G414" s="70">
        <v>5</v>
      </c>
      <c r="H414" s="9">
        <f t="shared" si="45"/>
        <v>6000</v>
      </c>
      <c r="I414" s="7"/>
      <c r="J414" s="7"/>
    </row>
    <row r="415" spans="1:10">
      <c r="A415" s="10" t="s">
        <v>138</v>
      </c>
      <c r="B415" s="8">
        <v>10</v>
      </c>
      <c r="C415" s="7">
        <v>120</v>
      </c>
      <c r="D415" s="7" t="s">
        <v>2</v>
      </c>
      <c r="E415" s="7">
        <f t="shared" si="44"/>
        <v>1200</v>
      </c>
      <c r="F415" s="7" t="s">
        <v>2</v>
      </c>
      <c r="G415" s="50">
        <v>4.7</v>
      </c>
      <c r="H415" s="14">
        <f t="shared" si="45"/>
        <v>5640</v>
      </c>
      <c r="I415" s="7"/>
      <c r="J415" s="7"/>
    </row>
    <row r="416" spans="1:10">
      <c r="A416" s="10" t="s">
        <v>135</v>
      </c>
      <c r="B416" s="8">
        <v>10</v>
      </c>
      <c r="C416" s="7">
        <v>120</v>
      </c>
      <c r="D416" s="7" t="s">
        <v>2</v>
      </c>
      <c r="E416" s="7">
        <f t="shared" si="44"/>
        <v>1200</v>
      </c>
      <c r="F416" s="7" t="s">
        <v>2</v>
      </c>
      <c r="G416" s="50">
        <v>5.5</v>
      </c>
      <c r="H416" s="9">
        <f t="shared" si="45"/>
        <v>6600</v>
      </c>
      <c r="I416" s="7"/>
      <c r="J416" s="7"/>
    </row>
    <row r="417" spans="1:10">
      <c r="A417" s="10" t="s">
        <v>139</v>
      </c>
      <c r="B417" s="8">
        <v>5</v>
      </c>
      <c r="C417" s="7">
        <v>120</v>
      </c>
      <c r="D417" s="7" t="s">
        <v>2</v>
      </c>
      <c r="E417" s="7">
        <f t="shared" si="44"/>
        <v>600</v>
      </c>
      <c r="F417" s="7" t="s">
        <v>2</v>
      </c>
      <c r="G417" s="50">
        <v>5.4</v>
      </c>
      <c r="H417" s="14">
        <f t="shared" si="45"/>
        <v>3240</v>
      </c>
      <c r="I417" s="7"/>
      <c r="J417" s="7"/>
    </row>
    <row r="418" spans="1:10">
      <c r="A418" s="10" t="s">
        <v>136</v>
      </c>
      <c r="B418" s="8">
        <v>10</v>
      </c>
      <c r="C418" s="7">
        <v>120</v>
      </c>
      <c r="D418" s="7" t="s">
        <v>2</v>
      </c>
      <c r="E418" s="7">
        <f t="shared" si="44"/>
        <v>1200</v>
      </c>
      <c r="F418" s="7" t="s">
        <v>2</v>
      </c>
      <c r="G418" s="50">
        <v>6.3</v>
      </c>
      <c r="H418" s="9">
        <f t="shared" si="45"/>
        <v>7560</v>
      </c>
      <c r="I418" s="7"/>
      <c r="J418" s="7"/>
    </row>
    <row r="419" spans="1:10">
      <c r="A419" s="10" t="s">
        <v>140</v>
      </c>
      <c r="B419" s="8">
        <v>5</v>
      </c>
      <c r="C419" s="7">
        <v>120</v>
      </c>
      <c r="D419" s="7" t="s">
        <v>2</v>
      </c>
      <c r="E419" s="7">
        <f t="shared" si="44"/>
        <v>600</v>
      </c>
      <c r="F419" s="7" t="s">
        <v>2</v>
      </c>
      <c r="G419" s="50">
        <v>6.4</v>
      </c>
      <c r="H419" s="14">
        <f>G419*E418</f>
        <v>7680</v>
      </c>
      <c r="I419" s="7"/>
      <c r="J419" s="7"/>
    </row>
    <row r="420" spans="1:10">
      <c r="A420" s="19" t="s">
        <v>351</v>
      </c>
    </row>
    <row r="421" spans="1:10">
      <c r="A421" s="10" t="s">
        <v>352</v>
      </c>
      <c r="B421" s="8">
        <v>10</v>
      </c>
      <c r="C421" s="7">
        <v>12000</v>
      </c>
      <c r="D421" s="7" t="s">
        <v>2</v>
      </c>
      <c r="E421" s="7">
        <f>B421*C421</f>
        <v>120000</v>
      </c>
      <c r="F421" s="7" t="s">
        <v>2</v>
      </c>
      <c r="G421" s="58">
        <v>4.8000000000000001E-2</v>
      </c>
      <c r="H421" s="71">
        <f>G421*E421</f>
        <v>5760</v>
      </c>
      <c r="I421" s="7"/>
      <c r="J421" s="7"/>
    </row>
    <row r="422" spans="1:10">
      <c r="A422" s="10" t="s">
        <v>353</v>
      </c>
      <c r="B422" s="8">
        <v>10</v>
      </c>
      <c r="C422" s="7">
        <v>8640</v>
      </c>
      <c r="D422" s="7" t="s">
        <v>2</v>
      </c>
      <c r="E422" s="7">
        <f t="shared" ref="E422:E428" si="46">B422*C422</f>
        <v>86400</v>
      </c>
      <c r="F422" s="7" t="s">
        <v>2</v>
      </c>
      <c r="G422" s="58">
        <v>0.06</v>
      </c>
      <c r="H422" s="71">
        <f t="shared" ref="H422:H428" si="47">G422*E422</f>
        <v>5184</v>
      </c>
      <c r="I422" s="7"/>
      <c r="J422" s="7"/>
    </row>
    <row r="423" spans="1:10">
      <c r="A423" s="10" t="s">
        <v>354</v>
      </c>
      <c r="B423" s="8">
        <v>10</v>
      </c>
      <c r="C423" s="7">
        <v>7920</v>
      </c>
      <c r="D423" s="7" t="s">
        <v>2</v>
      </c>
      <c r="E423" s="7">
        <f t="shared" si="46"/>
        <v>79200</v>
      </c>
      <c r="F423" s="7" t="s">
        <v>2</v>
      </c>
      <c r="G423" s="58">
        <v>0.09</v>
      </c>
      <c r="H423" s="71">
        <f t="shared" si="47"/>
        <v>7128</v>
      </c>
      <c r="I423" s="7"/>
      <c r="J423" s="7"/>
    </row>
    <row r="424" spans="1:10">
      <c r="A424" s="10" t="s">
        <v>355</v>
      </c>
      <c r="B424" s="8">
        <v>10</v>
      </c>
      <c r="C424" s="7">
        <v>5760</v>
      </c>
      <c r="D424" s="7" t="s">
        <v>2</v>
      </c>
      <c r="E424" s="7">
        <f t="shared" si="46"/>
        <v>57600</v>
      </c>
      <c r="F424" s="7" t="s">
        <v>2</v>
      </c>
      <c r="G424" s="58">
        <v>0.1</v>
      </c>
      <c r="H424" s="71">
        <f t="shared" si="47"/>
        <v>5760</v>
      </c>
      <c r="I424" s="7"/>
      <c r="J424" s="7"/>
    </row>
    <row r="425" spans="1:10">
      <c r="A425" s="10" t="s">
        <v>356</v>
      </c>
      <c r="B425" s="8">
        <v>10</v>
      </c>
      <c r="C425" s="7">
        <v>4608</v>
      </c>
      <c r="D425" s="7" t="s">
        <v>2</v>
      </c>
      <c r="E425" s="7">
        <f t="shared" si="46"/>
        <v>46080</v>
      </c>
      <c r="F425" s="7" t="s">
        <v>2</v>
      </c>
      <c r="G425" s="58">
        <v>0.15</v>
      </c>
      <c r="H425" s="71">
        <f t="shared" si="47"/>
        <v>6912</v>
      </c>
      <c r="I425" s="7"/>
      <c r="J425" s="7"/>
    </row>
    <row r="426" spans="1:10">
      <c r="A426" s="10" t="s">
        <v>357</v>
      </c>
      <c r="B426" s="8">
        <v>10</v>
      </c>
      <c r="C426" s="7">
        <v>2880</v>
      </c>
      <c r="D426" s="7" t="s">
        <v>2</v>
      </c>
      <c r="E426" s="7">
        <f t="shared" si="46"/>
        <v>28800</v>
      </c>
      <c r="F426" s="7" t="s">
        <v>2</v>
      </c>
      <c r="G426" s="58">
        <v>0.2</v>
      </c>
      <c r="H426" s="71">
        <f t="shared" si="47"/>
        <v>5760</v>
      </c>
      <c r="I426" s="7"/>
      <c r="J426" s="7"/>
    </row>
    <row r="427" spans="1:10">
      <c r="A427" s="10" t="s">
        <v>358</v>
      </c>
      <c r="B427" s="8">
        <v>10</v>
      </c>
      <c r="C427" s="7">
        <v>1728</v>
      </c>
      <c r="D427" s="7" t="s">
        <v>2</v>
      </c>
      <c r="E427" s="7">
        <f t="shared" si="46"/>
        <v>17280</v>
      </c>
      <c r="F427" s="7" t="s">
        <v>2</v>
      </c>
      <c r="G427" s="58">
        <v>0.4</v>
      </c>
      <c r="H427" s="71">
        <f t="shared" si="47"/>
        <v>6912</v>
      </c>
      <c r="I427" s="7"/>
      <c r="J427" s="7"/>
    </row>
    <row r="428" spans="1:10">
      <c r="A428" s="10">
        <v>17040</v>
      </c>
      <c r="B428" s="8">
        <v>60</v>
      </c>
      <c r="C428" s="7">
        <v>200</v>
      </c>
      <c r="D428" s="7" t="s">
        <v>2</v>
      </c>
      <c r="E428" s="7">
        <f t="shared" si="46"/>
        <v>12000</v>
      </c>
      <c r="F428" s="7" t="s">
        <v>2</v>
      </c>
      <c r="G428" s="58">
        <v>0.95</v>
      </c>
      <c r="H428" s="71">
        <f t="shared" si="47"/>
        <v>11400</v>
      </c>
      <c r="I428" s="7"/>
      <c r="J428" s="7"/>
    </row>
  </sheetData>
  <sortState ref="A396:H413">
    <sortCondition ref="A396"/>
  </sortState>
  <mergeCells count="6">
    <mergeCell ref="E2:F3"/>
    <mergeCell ref="G2:H2"/>
    <mergeCell ref="C2:D3"/>
    <mergeCell ref="I2:J2"/>
    <mergeCell ref="A2:A3"/>
    <mergeCell ref="B2:B3"/>
  </mergeCells>
  <pageMargins left="0.44" right="0.23622047244094491" top="0.19685039370078741" bottom="1.47" header="0.11811023622047245" footer="0.31496062992125984"/>
  <pageSetup paperSize="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"/>
  <sheetViews>
    <sheetView zoomScale="120" zoomScaleNormal="120" workbookViewId="0">
      <pane ySplit="3" topLeftCell="A4" activePane="bottomLeft" state="frozen"/>
      <selection pane="bottomLeft"/>
    </sheetView>
  </sheetViews>
  <sheetFormatPr defaultRowHeight="15"/>
  <cols>
    <col min="1" max="1" width="12.7109375" style="75" customWidth="1"/>
    <col min="2" max="2" width="20.7109375" customWidth="1"/>
    <col min="3" max="3" width="8.140625" customWidth="1"/>
    <col min="4" max="4" width="5.7109375" customWidth="1"/>
    <col min="5" max="5" width="5.7109375" style="74" customWidth="1"/>
    <col min="6" max="6" width="7.7109375" customWidth="1"/>
    <col min="7" max="7" width="5.7109375" customWidth="1"/>
    <col min="8" max="9" width="15.7109375" customWidth="1"/>
  </cols>
  <sheetData>
    <row r="1" spans="1:9" s="4" customFormat="1" ht="33">
      <c r="A1" s="126" t="s">
        <v>98</v>
      </c>
      <c r="B1" s="18"/>
      <c r="C1" s="2"/>
      <c r="D1" s="2"/>
      <c r="E1" s="1"/>
      <c r="F1" s="2"/>
      <c r="G1" s="2"/>
      <c r="H1" s="2"/>
      <c r="I1" s="2"/>
    </row>
    <row r="2" spans="1:9" s="4" customFormat="1" ht="15" customHeight="1">
      <c r="A2" s="119" t="s">
        <v>364</v>
      </c>
      <c r="B2" s="119" t="s">
        <v>365</v>
      </c>
      <c r="C2" s="119" t="s">
        <v>1</v>
      </c>
      <c r="D2" s="119"/>
      <c r="E2" s="119" t="s">
        <v>0</v>
      </c>
      <c r="F2" s="119" t="s">
        <v>278</v>
      </c>
      <c r="G2" s="119"/>
      <c r="H2" s="121" t="s">
        <v>35</v>
      </c>
      <c r="I2" s="121"/>
    </row>
    <row r="3" spans="1:9" s="4" customFormat="1" ht="16.5">
      <c r="A3" s="119"/>
      <c r="B3" s="119"/>
      <c r="C3" s="119"/>
      <c r="D3" s="119"/>
      <c r="E3" s="119"/>
      <c r="F3" s="119"/>
      <c r="G3" s="119"/>
      <c r="H3" s="12" t="s">
        <v>3</v>
      </c>
      <c r="I3" s="40" t="s">
        <v>4</v>
      </c>
    </row>
    <row r="4" spans="1:9">
      <c r="A4" s="100" t="s">
        <v>367</v>
      </c>
      <c r="B4" s="101"/>
      <c r="C4" s="101"/>
      <c r="D4" s="101"/>
      <c r="E4" s="102"/>
      <c r="F4" s="101"/>
      <c r="G4" s="101"/>
      <c r="H4" s="101"/>
      <c r="I4" s="103"/>
    </row>
    <row r="5" spans="1:9">
      <c r="A5" s="76" t="s">
        <v>366</v>
      </c>
      <c r="B5" s="77" t="s">
        <v>368</v>
      </c>
      <c r="C5" s="77">
        <v>720</v>
      </c>
      <c r="D5" s="77" t="s">
        <v>369</v>
      </c>
      <c r="E5" s="78">
        <v>3</v>
      </c>
      <c r="F5" s="77">
        <f>C5*E5</f>
        <v>2160</v>
      </c>
      <c r="G5" s="77" t="s">
        <v>369</v>
      </c>
      <c r="H5" s="77"/>
      <c r="I5" s="77"/>
    </row>
    <row r="6" spans="1:9">
      <c r="A6" s="79" t="s">
        <v>7</v>
      </c>
      <c r="B6" s="80" t="s">
        <v>368</v>
      </c>
      <c r="C6" s="80">
        <v>720</v>
      </c>
      <c r="D6" s="80" t="s">
        <v>369</v>
      </c>
      <c r="E6" s="81">
        <v>3</v>
      </c>
      <c r="F6" s="80">
        <f t="shared" ref="F6:F57" si="0">C6*E6</f>
        <v>2160</v>
      </c>
      <c r="G6" s="80" t="s">
        <v>369</v>
      </c>
      <c r="H6" s="80"/>
      <c r="I6" s="80"/>
    </row>
    <row r="7" spans="1:9">
      <c r="A7" s="79" t="s">
        <v>8</v>
      </c>
      <c r="B7" s="80" t="s">
        <v>368</v>
      </c>
      <c r="C7" s="80">
        <v>720</v>
      </c>
      <c r="D7" s="80" t="s">
        <v>369</v>
      </c>
      <c r="E7" s="81">
        <v>3</v>
      </c>
      <c r="F7" s="80">
        <f t="shared" si="0"/>
        <v>2160</v>
      </c>
      <c r="G7" s="80" t="s">
        <v>369</v>
      </c>
      <c r="H7" s="80"/>
      <c r="I7" s="80"/>
    </row>
    <row r="8" spans="1:9">
      <c r="A8" s="79" t="s">
        <v>9</v>
      </c>
      <c r="B8" s="80" t="s">
        <v>368</v>
      </c>
      <c r="C8" s="80">
        <v>720</v>
      </c>
      <c r="D8" s="80" t="s">
        <v>369</v>
      </c>
      <c r="E8" s="81">
        <v>3</v>
      </c>
      <c r="F8" s="80">
        <f t="shared" si="0"/>
        <v>2160</v>
      </c>
      <c r="G8" s="80" t="s">
        <v>369</v>
      </c>
      <c r="H8" s="80"/>
      <c r="I8" s="80"/>
    </row>
    <row r="9" spans="1:9">
      <c r="A9" s="79" t="s">
        <v>10</v>
      </c>
      <c r="B9" s="80" t="s">
        <v>368</v>
      </c>
      <c r="C9" s="80">
        <v>720</v>
      </c>
      <c r="D9" s="80" t="s">
        <v>369</v>
      </c>
      <c r="E9" s="81">
        <v>3</v>
      </c>
      <c r="F9" s="80">
        <f t="shared" si="0"/>
        <v>2160</v>
      </c>
      <c r="G9" s="80" t="s">
        <v>369</v>
      </c>
      <c r="H9" s="80"/>
      <c r="I9" s="80"/>
    </row>
    <row r="10" spans="1:9">
      <c r="A10" s="79" t="s">
        <v>11</v>
      </c>
      <c r="B10" s="80" t="s">
        <v>368</v>
      </c>
      <c r="C10" s="80">
        <v>720</v>
      </c>
      <c r="D10" s="80" t="s">
        <v>369</v>
      </c>
      <c r="E10" s="81">
        <v>3</v>
      </c>
      <c r="F10" s="80">
        <f t="shared" si="0"/>
        <v>2160</v>
      </c>
      <c r="G10" s="80" t="s">
        <v>369</v>
      </c>
      <c r="H10" s="80"/>
      <c r="I10" s="80"/>
    </row>
    <row r="11" spans="1:9">
      <c r="A11" s="79" t="s">
        <v>12</v>
      </c>
      <c r="B11" s="80" t="s">
        <v>368</v>
      </c>
      <c r="C11" s="80">
        <v>720</v>
      </c>
      <c r="D11" s="80" t="s">
        <v>369</v>
      </c>
      <c r="E11" s="81">
        <v>3</v>
      </c>
      <c r="F11" s="80">
        <f t="shared" si="0"/>
        <v>2160</v>
      </c>
      <c r="G11" s="80" t="s">
        <v>369</v>
      </c>
      <c r="H11" s="80"/>
      <c r="I11" s="80"/>
    </row>
    <row r="12" spans="1:9">
      <c r="A12" s="79" t="s">
        <v>13</v>
      </c>
      <c r="B12" s="80" t="s">
        <v>368</v>
      </c>
      <c r="C12" s="80">
        <v>720</v>
      </c>
      <c r="D12" s="80" t="s">
        <v>369</v>
      </c>
      <c r="E12" s="81">
        <v>3</v>
      </c>
      <c r="F12" s="80">
        <f t="shared" si="0"/>
        <v>2160</v>
      </c>
      <c r="G12" s="80" t="s">
        <v>369</v>
      </c>
      <c r="H12" s="80"/>
      <c r="I12" s="80"/>
    </row>
    <row r="13" spans="1:9">
      <c r="A13" s="79" t="s">
        <v>14</v>
      </c>
      <c r="B13" s="80" t="s">
        <v>368</v>
      </c>
      <c r="C13" s="80">
        <v>720</v>
      </c>
      <c r="D13" s="80" t="s">
        <v>369</v>
      </c>
      <c r="E13" s="81">
        <v>3</v>
      </c>
      <c r="F13" s="80">
        <f t="shared" si="0"/>
        <v>2160</v>
      </c>
      <c r="G13" s="80" t="s">
        <v>369</v>
      </c>
      <c r="H13" s="80"/>
      <c r="I13" s="80"/>
    </row>
    <row r="14" spans="1:9">
      <c r="A14" s="79" t="s">
        <v>15</v>
      </c>
      <c r="B14" s="80" t="s">
        <v>368</v>
      </c>
      <c r="C14" s="80">
        <v>720</v>
      </c>
      <c r="D14" s="80" t="s">
        <v>369</v>
      </c>
      <c r="E14" s="81">
        <v>3</v>
      </c>
      <c r="F14" s="80">
        <f t="shared" si="0"/>
        <v>2160</v>
      </c>
      <c r="G14" s="80" t="s">
        <v>369</v>
      </c>
      <c r="H14" s="80"/>
      <c r="I14" s="80"/>
    </row>
    <row r="15" spans="1:9">
      <c r="A15" s="79" t="s">
        <v>16</v>
      </c>
      <c r="B15" s="80" t="s">
        <v>368</v>
      </c>
      <c r="C15" s="80">
        <v>720</v>
      </c>
      <c r="D15" s="80" t="s">
        <v>369</v>
      </c>
      <c r="E15" s="81">
        <v>3</v>
      </c>
      <c r="F15" s="80">
        <f t="shared" si="0"/>
        <v>2160</v>
      </c>
      <c r="G15" s="80" t="s">
        <v>369</v>
      </c>
      <c r="H15" s="80"/>
      <c r="I15" s="80"/>
    </row>
    <row r="16" spans="1:9">
      <c r="A16" s="79" t="s">
        <v>17</v>
      </c>
      <c r="B16" s="80" t="s">
        <v>368</v>
      </c>
      <c r="C16" s="80">
        <v>720</v>
      </c>
      <c r="D16" s="80" t="s">
        <v>369</v>
      </c>
      <c r="E16" s="81">
        <v>3</v>
      </c>
      <c r="F16" s="80">
        <f t="shared" si="0"/>
        <v>2160</v>
      </c>
      <c r="G16" s="80" t="s">
        <v>369</v>
      </c>
      <c r="H16" s="80"/>
      <c r="I16" s="80"/>
    </row>
    <row r="17" spans="1:9">
      <c r="A17" s="79" t="s">
        <v>18</v>
      </c>
      <c r="B17" s="80" t="s">
        <v>368</v>
      </c>
      <c r="C17" s="80">
        <v>480</v>
      </c>
      <c r="D17" s="80" t="s">
        <v>369</v>
      </c>
      <c r="E17" s="81">
        <v>5</v>
      </c>
      <c r="F17" s="80">
        <f t="shared" si="0"/>
        <v>2400</v>
      </c>
      <c r="G17" s="80" t="s">
        <v>369</v>
      </c>
      <c r="H17" s="80"/>
      <c r="I17" s="80"/>
    </row>
    <row r="18" spans="1:9">
      <c r="A18" s="79" t="s">
        <v>19</v>
      </c>
      <c r="B18" s="80" t="s">
        <v>368</v>
      </c>
      <c r="C18" s="80">
        <v>480</v>
      </c>
      <c r="D18" s="80" t="s">
        <v>369</v>
      </c>
      <c r="E18" s="81">
        <v>5</v>
      </c>
      <c r="F18" s="80">
        <f t="shared" si="0"/>
        <v>2400</v>
      </c>
      <c r="G18" s="80" t="s">
        <v>369</v>
      </c>
      <c r="H18" s="80"/>
      <c r="I18" s="80"/>
    </row>
    <row r="19" spans="1:9">
      <c r="A19" s="79" t="s">
        <v>20</v>
      </c>
      <c r="B19" s="80" t="s">
        <v>368</v>
      </c>
      <c r="C19" s="80">
        <v>480</v>
      </c>
      <c r="D19" s="80" t="s">
        <v>369</v>
      </c>
      <c r="E19" s="81">
        <v>5</v>
      </c>
      <c r="F19" s="80">
        <f t="shared" si="0"/>
        <v>2400</v>
      </c>
      <c r="G19" s="80" t="s">
        <v>369</v>
      </c>
      <c r="H19" s="80"/>
      <c r="I19" s="80"/>
    </row>
    <row r="20" spans="1:9">
      <c r="A20" s="79" t="s">
        <v>10</v>
      </c>
      <c r="B20" s="80" t="s">
        <v>368</v>
      </c>
      <c r="C20" s="80">
        <v>480</v>
      </c>
      <c r="D20" s="80" t="s">
        <v>369</v>
      </c>
      <c r="E20" s="81">
        <v>5</v>
      </c>
      <c r="F20" s="80">
        <f t="shared" si="0"/>
        <v>2400</v>
      </c>
      <c r="G20" s="80" t="s">
        <v>369</v>
      </c>
      <c r="H20" s="80"/>
      <c r="I20" s="80"/>
    </row>
    <row r="21" spans="1:9">
      <c r="A21" s="79" t="s">
        <v>21</v>
      </c>
      <c r="B21" s="80" t="s">
        <v>368</v>
      </c>
      <c r="C21" s="80">
        <v>480</v>
      </c>
      <c r="D21" s="80" t="s">
        <v>369</v>
      </c>
      <c r="E21" s="81">
        <v>5</v>
      </c>
      <c r="F21" s="80">
        <f t="shared" si="0"/>
        <v>2400</v>
      </c>
      <c r="G21" s="80" t="s">
        <v>369</v>
      </c>
      <c r="H21" s="80"/>
      <c r="I21" s="80"/>
    </row>
    <row r="22" spans="1:9">
      <c r="A22" s="79" t="s">
        <v>22</v>
      </c>
      <c r="B22" s="80" t="s">
        <v>368</v>
      </c>
      <c r="C22" s="80">
        <v>480</v>
      </c>
      <c r="D22" s="80" t="s">
        <v>369</v>
      </c>
      <c r="E22" s="81">
        <v>5</v>
      </c>
      <c r="F22" s="80">
        <f t="shared" si="0"/>
        <v>2400</v>
      </c>
      <c r="G22" s="80" t="s">
        <v>369</v>
      </c>
      <c r="H22" s="80"/>
      <c r="I22" s="80"/>
    </row>
    <row r="23" spans="1:9">
      <c r="A23" s="79" t="s">
        <v>23</v>
      </c>
      <c r="B23" s="80" t="s">
        <v>368</v>
      </c>
      <c r="C23" s="80">
        <v>480</v>
      </c>
      <c r="D23" s="80" t="s">
        <v>369</v>
      </c>
      <c r="E23" s="81">
        <v>5</v>
      </c>
      <c r="F23" s="80">
        <f t="shared" si="0"/>
        <v>2400</v>
      </c>
      <c r="G23" s="80" t="s">
        <v>369</v>
      </c>
      <c r="H23" s="80"/>
      <c r="I23" s="80"/>
    </row>
    <row r="24" spans="1:9">
      <c r="A24" s="79" t="s">
        <v>24</v>
      </c>
      <c r="B24" s="80" t="s">
        <v>368</v>
      </c>
      <c r="C24" s="80">
        <v>480</v>
      </c>
      <c r="D24" s="80" t="s">
        <v>369</v>
      </c>
      <c r="E24" s="81">
        <v>5</v>
      </c>
      <c r="F24" s="80">
        <f t="shared" si="0"/>
        <v>2400</v>
      </c>
      <c r="G24" s="80" t="s">
        <v>369</v>
      </c>
      <c r="H24" s="80"/>
      <c r="I24" s="80"/>
    </row>
    <row r="25" spans="1:9">
      <c r="A25" s="79" t="s">
        <v>25</v>
      </c>
      <c r="B25" s="80" t="s">
        <v>368</v>
      </c>
      <c r="C25" s="80">
        <v>480</v>
      </c>
      <c r="D25" s="80" t="s">
        <v>369</v>
      </c>
      <c r="E25" s="81">
        <v>5</v>
      </c>
      <c r="F25" s="80">
        <f t="shared" si="0"/>
        <v>2400</v>
      </c>
      <c r="G25" s="80" t="s">
        <v>369</v>
      </c>
      <c r="H25" s="80"/>
      <c r="I25" s="80"/>
    </row>
    <row r="26" spans="1:9">
      <c r="A26" s="79" t="s">
        <v>26</v>
      </c>
      <c r="B26" s="80" t="s">
        <v>368</v>
      </c>
      <c r="C26" s="80">
        <v>480</v>
      </c>
      <c r="D26" s="80" t="s">
        <v>369</v>
      </c>
      <c r="E26" s="81">
        <v>5</v>
      </c>
      <c r="F26" s="80">
        <f t="shared" si="0"/>
        <v>2400</v>
      </c>
      <c r="G26" s="80" t="s">
        <v>369</v>
      </c>
      <c r="H26" s="80"/>
      <c r="I26" s="80"/>
    </row>
    <row r="27" spans="1:9">
      <c r="A27" s="79" t="s">
        <v>27</v>
      </c>
      <c r="B27" s="80" t="s">
        <v>368</v>
      </c>
      <c r="C27" s="80">
        <v>360</v>
      </c>
      <c r="D27" s="80" t="s">
        <v>369</v>
      </c>
      <c r="E27" s="81">
        <v>3</v>
      </c>
      <c r="F27" s="80">
        <f t="shared" si="0"/>
        <v>1080</v>
      </c>
      <c r="G27" s="80" t="s">
        <v>369</v>
      </c>
      <c r="H27" s="80"/>
      <c r="I27" s="80"/>
    </row>
    <row r="28" spans="1:9">
      <c r="A28" s="79" t="s">
        <v>28</v>
      </c>
      <c r="B28" s="80" t="s">
        <v>368</v>
      </c>
      <c r="C28" s="80">
        <v>360</v>
      </c>
      <c r="D28" s="80" t="s">
        <v>369</v>
      </c>
      <c r="E28" s="81">
        <v>3</v>
      </c>
      <c r="F28" s="80">
        <f t="shared" si="0"/>
        <v>1080</v>
      </c>
      <c r="G28" s="80" t="s">
        <v>369</v>
      </c>
      <c r="H28" s="80"/>
      <c r="I28" s="80"/>
    </row>
    <row r="29" spans="1:9">
      <c r="A29" s="79" t="s">
        <v>29</v>
      </c>
      <c r="B29" s="80" t="s">
        <v>368</v>
      </c>
      <c r="C29" s="80">
        <v>360</v>
      </c>
      <c r="D29" s="80" t="s">
        <v>369</v>
      </c>
      <c r="E29" s="81">
        <v>3</v>
      </c>
      <c r="F29" s="80">
        <f t="shared" si="0"/>
        <v>1080</v>
      </c>
      <c r="G29" s="80" t="s">
        <v>369</v>
      </c>
      <c r="H29" s="80"/>
      <c r="I29" s="80"/>
    </row>
    <row r="30" spans="1:9">
      <c r="A30" s="79" t="s">
        <v>30</v>
      </c>
      <c r="B30" s="80" t="s">
        <v>368</v>
      </c>
      <c r="C30" s="80">
        <v>360</v>
      </c>
      <c r="D30" s="80" t="s">
        <v>369</v>
      </c>
      <c r="E30" s="81">
        <v>3</v>
      </c>
      <c r="F30" s="80">
        <f t="shared" si="0"/>
        <v>1080</v>
      </c>
      <c r="G30" s="80" t="s">
        <v>369</v>
      </c>
      <c r="H30" s="80"/>
      <c r="I30" s="80"/>
    </row>
    <row r="31" spans="1:9">
      <c r="A31" s="79" t="s">
        <v>31</v>
      </c>
      <c r="B31" s="80" t="s">
        <v>368</v>
      </c>
      <c r="C31" s="80">
        <v>360</v>
      </c>
      <c r="D31" s="80" t="s">
        <v>369</v>
      </c>
      <c r="E31" s="81">
        <v>3</v>
      </c>
      <c r="F31" s="80">
        <f t="shared" si="0"/>
        <v>1080</v>
      </c>
      <c r="G31" s="80" t="s">
        <v>369</v>
      </c>
      <c r="H31" s="80"/>
      <c r="I31" s="80"/>
    </row>
    <row r="32" spans="1:9">
      <c r="A32" s="79">
        <v>909</v>
      </c>
      <c r="B32" s="80" t="s">
        <v>368</v>
      </c>
      <c r="C32" s="80">
        <v>360</v>
      </c>
      <c r="D32" s="80" t="s">
        <v>369</v>
      </c>
      <c r="E32" s="81">
        <v>3</v>
      </c>
      <c r="F32" s="80">
        <f t="shared" si="0"/>
        <v>1080</v>
      </c>
      <c r="G32" s="80" t="s">
        <v>369</v>
      </c>
      <c r="H32" s="80"/>
      <c r="I32" s="80"/>
    </row>
    <row r="33" spans="1:9">
      <c r="A33" s="79" t="s">
        <v>32</v>
      </c>
      <c r="B33" s="80" t="s">
        <v>368</v>
      </c>
      <c r="C33" s="80">
        <v>360</v>
      </c>
      <c r="D33" s="80" t="s">
        <v>369</v>
      </c>
      <c r="E33" s="81">
        <v>3</v>
      </c>
      <c r="F33" s="80">
        <f t="shared" si="0"/>
        <v>1080</v>
      </c>
      <c r="G33" s="80" t="s">
        <v>369</v>
      </c>
      <c r="H33" s="80"/>
      <c r="I33" s="80"/>
    </row>
    <row r="34" spans="1:9">
      <c r="A34" s="79" t="s">
        <v>33</v>
      </c>
      <c r="B34" s="80" t="s">
        <v>368</v>
      </c>
      <c r="C34" s="80">
        <v>360</v>
      </c>
      <c r="D34" s="80" t="s">
        <v>369</v>
      </c>
      <c r="E34" s="81">
        <v>3</v>
      </c>
      <c r="F34" s="80">
        <f t="shared" si="0"/>
        <v>1080</v>
      </c>
      <c r="G34" s="80" t="s">
        <v>369</v>
      </c>
      <c r="H34" s="80"/>
      <c r="I34" s="80"/>
    </row>
    <row r="35" spans="1:9">
      <c r="A35" s="79">
        <v>902</v>
      </c>
      <c r="B35" s="80" t="s">
        <v>368</v>
      </c>
      <c r="C35" s="80">
        <v>360</v>
      </c>
      <c r="D35" s="80" t="s">
        <v>369</v>
      </c>
      <c r="E35" s="81">
        <v>3</v>
      </c>
      <c r="F35" s="80">
        <f t="shared" si="0"/>
        <v>1080</v>
      </c>
      <c r="G35" s="80" t="s">
        <v>369</v>
      </c>
      <c r="H35" s="80"/>
      <c r="I35" s="80"/>
    </row>
    <row r="36" spans="1:9">
      <c r="A36" s="79" t="s">
        <v>34</v>
      </c>
      <c r="B36" s="80" t="s">
        <v>368</v>
      </c>
      <c r="C36" s="80">
        <v>360</v>
      </c>
      <c r="D36" s="80" t="s">
        <v>369</v>
      </c>
      <c r="E36" s="81">
        <v>3</v>
      </c>
      <c r="F36" s="80">
        <f t="shared" si="0"/>
        <v>1080</v>
      </c>
      <c r="G36" s="80" t="s">
        <v>369</v>
      </c>
      <c r="H36" s="80"/>
      <c r="I36" s="80"/>
    </row>
    <row r="37" spans="1:9">
      <c r="A37" s="79" t="s">
        <v>36</v>
      </c>
      <c r="B37" s="80" t="s">
        <v>368</v>
      </c>
      <c r="C37" s="80">
        <v>720</v>
      </c>
      <c r="D37" s="80" t="s">
        <v>369</v>
      </c>
      <c r="E37" s="81">
        <v>3</v>
      </c>
      <c r="F37" s="80">
        <f t="shared" si="0"/>
        <v>2160</v>
      </c>
      <c r="G37" s="80" t="s">
        <v>369</v>
      </c>
      <c r="H37" s="80"/>
      <c r="I37" s="80"/>
    </row>
    <row r="38" spans="1:9">
      <c r="A38" s="79" t="s">
        <v>37</v>
      </c>
      <c r="B38" s="80" t="s">
        <v>368</v>
      </c>
      <c r="C38" s="80">
        <v>720</v>
      </c>
      <c r="D38" s="80" t="s">
        <v>369</v>
      </c>
      <c r="E38" s="81">
        <v>3</v>
      </c>
      <c r="F38" s="80">
        <f t="shared" si="0"/>
        <v>2160</v>
      </c>
      <c r="G38" s="80" t="s">
        <v>369</v>
      </c>
      <c r="H38" s="80"/>
      <c r="I38" s="80"/>
    </row>
    <row r="39" spans="1:9">
      <c r="A39" s="79" t="s">
        <v>38</v>
      </c>
      <c r="B39" s="80" t="s">
        <v>368</v>
      </c>
      <c r="C39" s="80">
        <v>720</v>
      </c>
      <c r="D39" s="80" t="s">
        <v>369</v>
      </c>
      <c r="E39" s="81">
        <v>3</v>
      </c>
      <c r="F39" s="80">
        <f t="shared" si="0"/>
        <v>2160</v>
      </c>
      <c r="G39" s="80" t="s">
        <v>369</v>
      </c>
      <c r="H39" s="80"/>
      <c r="I39" s="80"/>
    </row>
    <row r="40" spans="1:9">
      <c r="A40" s="79" t="s">
        <v>39</v>
      </c>
      <c r="B40" s="80" t="s">
        <v>368</v>
      </c>
      <c r="C40" s="80">
        <v>720</v>
      </c>
      <c r="D40" s="80" t="s">
        <v>369</v>
      </c>
      <c r="E40" s="81">
        <v>3</v>
      </c>
      <c r="F40" s="80">
        <f t="shared" si="0"/>
        <v>2160</v>
      </c>
      <c r="G40" s="80" t="s">
        <v>369</v>
      </c>
      <c r="H40" s="80"/>
      <c r="I40" s="80"/>
    </row>
    <row r="41" spans="1:9">
      <c r="A41" s="79" t="s">
        <v>40</v>
      </c>
      <c r="B41" s="80" t="s">
        <v>368</v>
      </c>
      <c r="C41" s="80">
        <v>720</v>
      </c>
      <c r="D41" s="80" t="s">
        <v>369</v>
      </c>
      <c r="E41" s="81">
        <v>3</v>
      </c>
      <c r="F41" s="80">
        <f t="shared" si="0"/>
        <v>2160</v>
      </c>
      <c r="G41" s="80" t="s">
        <v>369</v>
      </c>
      <c r="H41" s="80"/>
      <c r="I41" s="80"/>
    </row>
    <row r="42" spans="1:9">
      <c r="A42" s="79" t="s">
        <v>41</v>
      </c>
      <c r="B42" s="80" t="s">
        <v>368</v>
      </c>
      <c r="C42" s="80">
        <v>720</v>
      </c>
      <c r="D42" s="80" t="s">
        <v>369</v>
      </c>
      <c r="E42" s="81">
        <v>3</v>
      </c>
      <c r="F42" s="80">
        <f t="shared" si="0"/>
        <v>2160</v>
      </c>
      <c r="G42" s="80" t="s">
        <v>369</v>
      </c>
      <c r="H42" s="80"/>
      <c r="I42" s="80"/>
    </row>
    <row r="43" spans="1:9">
      <c r="A43" s="79" t="s">
        <v>42</v>
      </c>
      <c r="B43" s="80" t="s">
        <v>368</v>
      </c>
      <c r="C43" s="80">
        <v>720</v>
      </c>
      <c r="D43" s="80" t="s">
        <v>369</v>
      </c>
      <c r="E43" s="81">
        <v>3</v>
      </c>
      <c r="F43" s="80">
        <f t="shared" si="0"/>
        <v>2160</v>
      </c>
      <c r="G43" s="80" t="s">
        <v>369</v>
      </c>
      <c r="H43" s="80"/>
      <c r="I43" s="80"/>
    </row>
    <row r="44" spans="1:9">
      <c r="A44" s="79" t="s">
        <v>43</v>
      </c>
      <c r="B44" s="80" t="s">
        <v>368</v>
      </c>
      <c r="C44" s="80">
        <v>720</v>
      </c>
      <c r="D44" s="80" t="s">
        <v>369</v>
      </c>
      <c r="E44" s="81">
        <v>3</v>
      </c>
      <c r="F44" s="80">
        <f t="shared" si="0"/>
        <v>2160</v>
      </c>
      <c r="G44" s="80" t="s">
        <v>369</v>
      </c>
      <c r="H44" s="80"/>
      <c r="I44" s="80"/>
    </row>
    <row r="45" spans="1:9">
      <c r="A45" s="79" t="s">
        <v>44</v>
      </c>
      <c r="B45" s="80" t="s">
        <v>368</v>
      </c>
      <c r="C45" s="80">
        <v>720</v>
      </c>
      <c r="D45" s="80" t="s">
        <v>369</v>
      </c>
      <c r="E45" s="81">
        <v>3</v>
      </c>
      <c r="F45" s="80">
        <f t="shared" si="0"/>
        <v>2160</v>
      </c>
      <c r="G45" s="80" t="s">
        <v>369</v>
      </c>
      <c r="H45" s="80"/>
      <c r="I45" s="80"/>
    </row>
    <row r="46" spans="1:9">
      <c r="A46" s="79" t="s">
        <v>45</v>
      </c>
      <c r="B46" s="80" t="s">
        <v>368</v>
      </c>
      <c r="C46" s="80">
        <v>720</v>
      </c>
      <c r="D46" s="80" t="s">
        <v>369</v>
      </c>
      <c r="E46" s="81">
        <v>3</v>
      </c>
      <c r="F46" s="80">
        <f t="shared" si="0"/>
        <v>2160</v>
      </c>
      <c r="G46" s="80" t="s">
        <v>369</v>
      </c>
      <c r="H46" s="80"/>
      <c r="I46" s="80"/>
    </row>
    <row r="47" spans="1:9">
      <c r="A47" s="79" t="s">
        <v>46</v>
      </c>
      <c r="B47" s="80" t="s">
        <v>368</v>
      </c>
      <c r="C47" s="80">
        <v>480</v>
      </c>
      <c r="D47" s="80" t="s">
        <v>369</v>
      </c>
      <c r="E47" s="81">
        <v>5</v>
      </c>
      <c r="F47" s="80">
        <f t="shared" si="0"/>
        <v>2400</v>
      </c>
      <c r="G47" s="80" t="s">
        <v>369</v>
      </c>
      <c r="H47" s="80"/>
      <c r="I47" s="80"/>
    </row>
    <row r="48" spans="1:9">
      <c r="A48" s="79" t="s">
        <v>47</v>
      </c>
      <c r="B48" s="80" t="s">
        <v>368</v>
      </c>
      <c r="C48" s="80">
        <v>480</v>
      </c>
      <c r="D48" s="80" t="s">
        <v>369</v>
      </c>
      <c r="E48" s="81">
        <v>5</v>
      </c>
      <c r="F48" s="80">
        <f t="shared" si="0"/>
        <v>2400</v>
      </c>
      <c r="G48" s="80" t="s">
        <v>369</v>
      </c>
      <c r="H48" s="80"/>
      <c r="I48" s="80"/>
    </row>
    <row r="49" spans="1:9">
      <c r="A49" s="79" t="s">
        <v>48</v>
      </c>
      <c r="B49" s="80" t="s">
        <v>368</v>
      </c>
      <c r="C49" s="80">
        <v>480</v>
      </c>
      <c r="D49" s="80" t="s">
        <v>369</v>
      </c>
      <c r="E49" s="81">
        <v>5</v>
      </c>
      <c r="F49" s="80">
        <f t="shared" si="0"/>
        <v>2400</v>
      </c>
      <c r="G49" s="80" t="s">
        <v>369</v>
      </c>
      <c r="H49" s="80"/>
      <c r="I49" s="80"/>
    </row>
    <row r="50" spans="1:9">
      <c r="A50" s="79" t="s">
        <v>49</v>
      </c>
      <c r="B50" s="80" t="s">
        <v>368</v>
      </c>
      <c r="C50" s="80">
        <v>480</v>
      </c>
      <c r="D50" s="80" t="s">
        <v>369</v>
      </c>
      <c r="E50" s="81">
        <v>5</v>
      </c>
      <c r="F50" s="80">
        <f t="shared" si="0"/>
        <v>2400</v>
      </c>
      <c r="G50" s="80" t="s">
        <v>369</v>
      </c>
      <c r="H50" s="80"/>
      <c r="I50" s="80"/>
    </row>
    <row r="51" spans="1:9">
      <c r="A51" s="79" t="s">
        <v>50</v>
      </c>
      <c r="B51" s="80" t="s">
        <v>368</v>
      </c>
      <c r="C51" s="80">
        <v>480</v>
      </c>
      <c r="D51" s="80" t="s">
        <v>369</v>
      </c>
      <c r="E51" s="81">
        <v>5</v>
      </c>
      <c r="F51" s="80">
        <f t="shared" si="0"/>
        <v>2400</v>
      </c>
      <c r="G51" s="80" t="s">
        <v>369</v>
      </c>
      <c r="H51" s="80"/>
      <c r="I51" s="80"/>
    </row>
    <row r="52" spans="1:9">
      <c r="A52" s="79" t="s">
        <v>51</v>
      </c>
      <c r="B52" s="80" t="s">
        <v>368</v>
      </c>
      <c r="C52" s="80">
        <v>480</v>
      </c>
      <c r="D52" s="80" t="s">
        <v>369</v>
      </c>
      <c r="E52" s="81">
        <v>5</v>
      </c>
      <c r="F52" s="80">
        <f t="shared" si="0"/>
        <v>2400</v>
      </c>
      <c r="G52" s="80" t="s">
        <v>369</v>
      </c>
      <c r="H52" s="80"/>
      <c r="I52" s="80"/>
    </row>
    <row r="53" spans="1:9">
      <c r="A53" s="79" t="s">
        <v>52</v>
      </c>
      <c r="B53" s="80" t="s">
        <v>368</v>
      </c>
      <c r="C53" s="80">
        <v>480</v>
      </c>
      <c r="D53" s="80" t="s">
        <v>369</v>
      </c>
      <c r="E53" s="81">
        <v>5</v>
      </c>
      <c r="F53" s="80">
        <f t="shared" si="0"/>
        <v>2400</v>
      </c>
      <c r="G53" s="80" t="s">
        <v>369</v>
      </c>
      <c r="H53" s="80"/>
      <c r="I53" s="80"/>
    </row>
    <row r="54" spans="1:9">
      <c r="A54" s="79" t="s">
        <v>370</v>
      </c>
      <c r="B54" s="80" t="s">
        <v>368</v>
      </c>
      <c r="C54" s="80">
        <v>480</v>
      </c>
      <c r="D54" s="80" t="s">
        <v>369</v>
      </c>
      <c r="E54" s="81">
        <v>5</v>
      </c>
      <c r="F54" s="80">
        <f t="shared" si="0"/>
        <v>2400</v>
      </c>
      <c r="G54" s="80" t="s">
        <v>369</v>
      </c>
      <c r="H54" s="80"/>
      <c r="I54" s="80"/>
    </row>
    <row r="55" spans="1:9">
      <c r="A55" s="79" t="s">
        <v>54</v>
      </c>
      <c r="B55" s="80" t="s">
        <v>368</v>
      </c>
      <c r="C55" s="80">
        <v>480</v>
      </c>
      <c r="D55" s="80" t="s">
        <v>369</v>
      </c>
      <c r="E55" s="81">
        <v>5</v>
      </c>
      <c r="F55" s="80">
        <f t="shared" si="0"/>
        <v>2400</v>
      </c>
      <c r="G55" s="80" t="s">
        <v>369</v>
      </c>
      <c r="H55" s="80"/>
      <c r="I55" s="80"/>
    </row>
    <row r="56" spans="1:9">
      <c r="A56" s="79" t="s">
        <v>55</v>
      </c>
      <c r="B56" s="80" t="s">
        <v>368</v>
      </c>
      <c r="C56" s="80">
        <v>480</v>
      </c>
      <c r="D56" s="80" t="s">
        <v>369</v>
      </c>
      <c r="E56" s="81">
        <v>5</v>
      </c>
      <c r="F56" s="80">
        <f t="shared" si="0"/>
        <v>2400</v>
      </c>
      <c r="G56" s="80" t="s">
        <v>369</v>
      </c>
      <c r="H56" s="80"/>
      <c r="I56" s="80"/>
    </row>
    <row r="57" spans="1:9">
      <c r="A57" s="79" t="s">
        <v>371</v>
      </c>
      <c r="B57" s="80" t="s">
        <v>368</v>
      </c>
      <c r="C57" s="80">
        <v>360</v>
      </c>
      <c r="D57" s="80" t="s">
        <v>369</v>
      </c>
      <c r="E57" s="81">
        <v>3</v>
      </c>
      <c r="F57" s="80">
        <f t="shared" si="0"/>
        <v>1080</v>
      </c>
      <c r="G57" s="80" t="s">
        <v>369</v>
      </c>
      <c r="H57" s="80"/>
      <c r="I57" s="80"/>
    </row>
    <row r="58" spans="1:9">
      <c r="A58" s="79" t="s">
        <v>60</v>
      </c>
      <c r="B58" s="80" t="s">
        <v>368</v>
      </c>
      <c r="C58" s="80">
        <v>360</v>
      </c>
      <c r="D58" s="80" t="s">
        <v>369</v>
      </c>
      <c r="E58" s="81">
        <v>3</v>
      </c>
      <c r="F58" s="80">
        <f t="shared" ref="F58:F96" si="1">C58*E58</f>
        <v>1080</v>
      </c>
      <c r="G58" s="80" t="s">
        <v>369</v>
      </c>
      <c r="H58" s="80"/>
      <c r="I58" s="80"/>
    </row>
    <row r="59" spans="1:9">
      <c r="A59" s="79" t="s">
        <v>61</v>
      </c>
      <c r="B59" s="80" t="s">
        <v>368</v>
      </c>
      <c r="C59" s="80">
        <v>360</v>
      </c>
      <c r="D59" s="80" t="s">
        <v>369</v>
      </c>
      <c r="E59" s="81">
        <v>3</v>
      </c>
      <c r="F59" s="80">
        <f t="shared" si="1"/>
        <v>1080</v>
      </c>
      <c r="G59" s="80" t="s">
        <v>369</v>
      </c>
      <c r="H59" s="80"/>
      <c r="I59" s="80"/>
    </row>
    <row r="60" spans="1:9">
      <c r="A60" s="79" t="s">
        <v>62</v>
      </c>
      <c r="B60" s="80" t="s">
        <v>368</v>
      </c>
      <c r="C60" s="80">
        <v>360</v>
      </c>
      <c r="D60" s="80" t="s">
        <v>369</v>
      </c>
      <c r="E60" s="81">
        <v>3</v>
      </c>
      <c r="F60" s="80">
        <f t="shared" si="1"/>
        <v>1080</v>
      </c>
      <c r="G60" s="80" t="s">
        <v>369</v>
      </c>
      <c r="H60" s="80"/>
      <c r="I60" s="80"/>
    </row>
    <row r="61" spans="1:9">
      <c r="A61" s="79" t="s">
        <v>63</v>
      </c>
      <c r="B61" s="80" t="s">
        <v>368</v>
      </c>
      <c r="C61" s="80">
        <v>360</v>
      </c>
      <c r="D61" s="80" t="s">
        <v>369</v>
      </c>
      <c r="E61" s="81">
        <v>3</v>
      </c>
      <c r="F61" s="80">
        <f t="shared" si="1"/>
        <v>1080</v>
      </c>
      <c r="G61" s="80" t="s">
        <v>369</v>
      </c>
      <c r="H61" s="80"/>
      <c r="I61" s="80"/>
    </row>
    <row r="62" spans="1:9">
      <c r="A62" s="79" t="s">
        <v>64</v>
      </c>
      <c r="B62" s="80" t="s">
        <v>368</v>
      </c>
      <c r="C62" s="80">
        <v>360</v>
      </c>
      <c r="D62" s="80" t="s">
        <v>369</v>
      </c>
      <c r="E62" s="81">
        <v>3</v>
      </c>
      <c r="F62" s="80">
        <f t="shared" si="1"/>
        <v>1080</v>
      </c>
      <c r="G62" s="80" t="s">
        <v>369</v>
      </c>
      <c r="H62" s="80"/>
      <c r="I62" s="80"/>
    </row>
    <row r="63" spans="1:9">
      <c r="A63" s="79" t="s">
        <v>65</v>
      </c>
      <c r="B63" s="80" t="s">
        <v>368</v>
      </c>
      <c r="C63" s="80">
        <v>360</v>
      </c>
      <c r="D63" s="80" t="s">
        <v>369</v>
      </c>
      <c r="E63" s="81">
        <v>3</v>
      </c>
      <c r="F63" s="80">
        <f t="shared" si="1"/>
        <v>1080</v>
      </c>
      <c r="G63" s="80" t="s">
        <v>369</v>
      </c>
      <c r="H63" s="80"/>
      <c r="I63" s="80"/>
    </row>
    <row r="64" spans="1:9">
      <c r="A64" s="79" t="s">
        <v>66</v>
      </c>
      <c r="B64" s="80" t="s">
        <v>368</v>
      </c>
      <c r="C64" s="80">
        <v>360</v>
      </c>
      <c r="D64" s="80" t="s">
        <v>369</v>
      </c>
      <c r="E64" s="81">
        <v>3</v>
      </c>
      <c r="F64" s="80">
        <f t="shared" si="1"/>
        <v>1080</v>
      </c>
      <c r="G64" s="80" t="s">
        <v>369</v>
      </c>
      <c r="H64" s="80"/>
      <c r="I64" s="80"/>
    </row>
    <row r="65" spans="1:9">
      <c r="A65" s="79" t="s">
        <v>67</v>
      </c>
      <c r="B65" s="80" t="s">
        <v>368</v>
      </c>
      <c r="C65" s="80">
        <v>360</v>
      </c>
      <c r="D65" s="80" t="s">
        <v>369</v>
      </c>
      <c r="E65" s="81">
        <v>3</v>
      </c>
      <c r="F65" s="80">
        <f t="shared" si="1"/>
        <v>1080</v>
      </c>
      <c r="G65" s="80" t="s">
        <v>369</v>
      </c>
      <c r="H65" s="80"/>
      <c r="I65" s="80"/>
    </row>
    <row r="66" spans="1:9">
      <c r="A66" s="79">
        <v>907</v>
      </c>
      <c r="B66" s="80" t="s">
        <v>368</v>
      </c>
      <c r="C66" s="80">
        <v>360</v>
      </c>
      <c r="D66" s="80" t="s">
        <v>369</v>
      </c>
      <c r="E66" s="81">
        <v>3</v>
      </c>
      <c r="F66" s="80">
        <f t="shared" si="1"/>
        <v>1080</v>
      </c>
      <c r="G66" s="80" t="s">
        <v>369</v>
      </c>
      <c r="H66" s="80"/>
      <c r="I66" s="80"/>
    </row>
    <row r="67" spans="1:9">
      <c r="A67" s="79" t="s">
        <v>68</v>
      </c>
      <c r="B67" s="80" t="s">
        <v>368</v>
      </c>
      <c r="C67" s="80">
        <v>720</v>
      </c>
      <c r="D67" s="80" t="s">
        <v>369</v>
      </c>
      <c r="E67" s="81">
        <v>3</v>
      </c>
      <c r="F67" s="80">
        <f t="shared" si="1"/>
        <v>2160</v>
      </c>
      <c r="G67" s="80" t="s">
        <v>369</v>
      </c>
      <c r="H67" s="80"/>
      <c r="I67" s="80"/>
    </row>
    <row r="68" spans="1:9">
      <c r="A68" s="79" t="s">
        <v>69</v>
      </c>
      <c r="B68" s="80" t="s">
        <v>368</v>
      </c>
      <c r="C68" s="80">
        <v>720</v>
      </c>
      <c r="D68" s="80" t="s">
        <v>369</v>
      </c>
      <c r="E68" s="81">
        <v>3</v>
      </c>
      <c r="F68" s="80">
        <f t="shared" si="1"/>
        <v>2160</v>
      </c>
      <c r="G68" s="80" t="s">
        <v>369</v>
      </c>
      <c r="H68" s="80"/>
      <c r="I68" s="80"/>
    </row>
    <row r="69" spans="1:9">
      <c r="A69" s="79" t="s">
        <v>70</v>
      </c>
      <c r="B69" s="80" t="s">
        <v>368</v>
      </c>
      <c r="C69" s="80">
        <v>720</v>
      </c>
      <c r="D69" s="80" t="s">
        <v>369</v>
      </c>
      <c r="E69" s="81">
        <v>3</v>
      </c>
      <c r="F69" s="80">
        <f t="shared" si="1"/>
        <v>2160</v>
      </c>
      <c r="G69" s="80" t="s">
        <v>369</v>
      </c>
      <c r="H69" s="80"/>
      <c r="I69" s="80"/>
    </row>
    <row r="70" spans="1:9">
      <c r="A70" s="79" t="s">
        <v>71</v>
      </c>
      <c r="B70" s="80" t="s">
        <v>368</v>
      </c>
      <c r="C70" s="80">
        <v>720</v>
      </c>
      <c r="D70" s="80" t="s">
        <v>369</v>
      </c>
      <c r="E70" s="81">
        <v>3</v>
      </c>
      <c r="F70" s="80">
        <f t="shared" si="1"/>
        <v>2160</v>
      </c>
      <c r="G70" s="80" t="s">
        <v>369</v>
      </c>
      <c r="H70" s="80"/>
      <c r="I70" s="80"/>
    </row>
    <row r="71" spans="1:9">
      <c r="A71" s="79" t="s">
        <v>72</v>
      </c>
      <c r="B71" s="80" t="s">
        <v>368</v>
      </c>
      <c r="C71" s="80">
        <v>720</v>
      </c>
      <c r="D71" s="80" t="s">
        <v>369</v>
      </c>
      <c r="E71" s="81">
        <v>3</v>
      </c>
      <c r="F71" s="80">
        <f t="shared" si="1"/>
        <v>2160</v>
      </c>
      <c r="G71" s="80" t="s">
        <v>369</v>
      </c>
      <c r="H71" s="80"/>
      <c r="I71" s="80"/>
    </row>
    <row r="72" spans="1:9">
      <c r="A72" s="79" t="s">
        <v>73</v>
      </c>
      <c r="B72" s="80" t="s">
        <v>368</v>
      </c>
      <c r="C72" s="80">
        <v>720</v>
      </c>
      <c r="D72" s="80" t="s">
        <v>369</v>
      </c>
      <c r="E72" s="81">
        <v>3</v>
      </c>
      <c r="F72" s="80">
        <f t="shared" si="1"/>
        <v>2160</v>
      </c>
      <c r="G72" s="80" t="s">
        <v>369</v>
      </c>
      <c r="H72" s="80"/>
      <c r="I72" s="80"/>
    </row>
    <row r="73" spans="1:9">
      <c r="A73" s="79" t="s">
        <v>74</v>
      </c>
      <c r="B73" s="80" t="s">
        <v>368</v>
      </c>
      <c r="C73" s="80">
        <v>720</v>
      </c>
      <c r="D73" s="80" t="s">
        <v>369</v>
      </c>
      <c r="E73" s="81">
        <v>3</v>
      </c>
      <c r="F73" s="80">
        <f t="shared" si="1"/>
        <v>2160</v>
      </c>
      <c r="G73" s="80" t="s">
        <v>369</v>
      </c>
      <c r="H73" s="80"/>
      <c r="I73" s="80"/>
    </row>
    <row r="74" spans="1:9">
      <c r="A74" s="79" t="s">
        <v>75</v>
      </c>
      <c r="B74" s="80" t="s">
        <v>368</v>
      </c>
      <c r="C74" s="80">
        <v>720</v>
      </c>
      <c r="D74" s="80" t="s">
        <v>369</v>
      </c>
      <c r="E74" s="81">
        <v>3</v>
      </c>
      <c r="F74" s="80">
        <f t="shared" si="1"/>
        <v>2160</v>
      </c>
      <c r="G74" s="80" t="s">
        <v>369</v>
      </c>
      <c r="H74" s="80"/>
      <c r="I74" s="80"/>
    </row>
    <row r="75" spans="1:9">
      <c r="A75" s="79" t="s">
        <v>76</v>
      </c>
      <c r="B75" s="80" t="s">
        <v>368</v>
      </c>
      <c r="C75" s="80">
        <v>720</v>
      </c>
      <c r="D75" s="80" t="s">
        <v>369</v>
      </c>
      <c r="E75" s="81">
        <v>3</v>
      </c>
      <c r="F75" s="80">
        <f t="shared" si="1"/>
        <v>2160</v>
      </c>
      <c r="G75" s="80" t="s">
        <v>369</v>
      </c>
      <c r="H75" s="80"/>
      <c r="I75" s="80"/>
    </row>
    <row r="76" spans="1:9">
      <c r="A76" s="79" t="s">
        <v>77</v>
      </c>
      <c r="B76" s="80" t="s">
        <v>368</v>
      </c>
      <c r="C76" s="80">
        <v>720</v>
      </c>
      <c r="D76" s="80" t="s">
        <v>369</v>
      </c>
      <c r="E76" s="81">
        <v>3</v>
      </c>
      <c r="F76" s="80">
        <f t="shared" si="1"/>
        <v>2160</v>
      </c>
      <c r="G76" s="80" t="s">
        <v>369</v>
      </c>
      <c r="H76" s="80"/>
      <c r="I76" s="80"/>
    </row>
    <row r="77" spans="1:9">
      <c r="A77" s="79" t="s">
        <v>78</v>
      </c>
      <c r="B77" s="80" t="s">
        <v>368</v>
      </c>
      <c r="C77" s="80">
        <v>480</v>
      </c>
      <c r="D77" s="80" t="s">
        <v>369</v>
      </c>
      <c r="E77" s="81">
        <v>5</v>
      </c>
      <c r="F77" s="80">
        <f t="shared" si="1"/>
        <v>2400</v>
      </c>
      <c r="G77" s="80" t="s">
        <v>369</v>
      </c>
      <c r="H77" s="80"/>
      <c r="I77" s="80"/>
    </row>
    <row r="78" spans="1:9">
      <c r="A78" s="79" t="s">
        <v>79</v>
      </c>
      <c r="B78" s="80" t="s">
        <v>368</v>
      </c>
      <c r="C78" s="80">
        <v>480</v>
      </c>
      <c r="D78" s="80" t="s">
        <v>369</v>
      </c>
      <c r="E78" s="81">
        <v>5</v>
      </c>
      <c r="F78" s="80">
        <f t="shared" si="1"/>
        <v>2400</v>
      </c>
      <c r="G78" s="80" t="s">
        <v>369</v>
      </c>
      <c r="H78" s="80"/>
      <c r="I78" s="80"/>
    </row>
    <row r="79" spans="1:9">
      <c r="A79" s="79" t="s">
        <v>80</v>
      </c>
      <c r="B79" s="80" t="s">
        <v>368</v>
      </c>
      <c r="C79" s="80">
        <v>480</v>
      </c>
      <c r="D79" s="80" t="s">
        <v>369</v>
      </c>
      <c r="E79" s="81">
        <v>5</v>
      </c>
      <c r="F79" s="80">
        <f t="shared" si="1"/>
        <v>2400</v>
      </c>
      <c r="G79" s="80" t="s">
        <v>369</v>
      </c>
      <c r="H79" s="80"/>
      <c r="I79" s="80"/>
    </row>
    <row r="80" spans="1:9">
      <c r="A80" s="79" t="s">
        <v>81</v>
      </c>
      <c r="B80" s="80" t="s">
        <v>368</v>
      </c>
      <c r="C80" s="80">
        <v>480</v>
      </c>
      <c r="D80" s="80" t="s">
        <v>369</v>
      </c>
      <c r="E80" s="81">
        <v>5</v>
      </c>
      <c r="F80" s="80">
        <f t="shared" si="1"/>
        <v>2400</v>
      </c>
      <c r="G80" s="80" t="s">
        <v>369</v>
      </c>
      <c r="H80" s="80"/>
      <c r="I80" s="80"/>
    </row>
    <row r="81" spans="1:9">
      <c r="A81" s="79" t="s">
        <v>82</v>
      </c>
      <c r="B81" s="80" t="s">
        <v>368</v>
      </c>
      <c r="C81" s="80">
        <v>480</v>
      </c>
      <c r="D81" s="80" t="s">
        <v>369</v>
      </c>
      <c r="E81" s="81">
        <v>5</v>
      </c>
      <c r="F81" s="80">
        <f t="shared" si="1"/>
        <v>2400</v>
      </c>
      <c r="G81" s="80" t="s">
        <v>369</v>
      </c>
      <c r="H81" s="80"/>
      <c r="I81" s="80"/>
    </row>
    <row r="82" spans="1:9">
      <c r="A82" s="79" t="s">
        <v>83</v>
      </c>
      <c r="B82" s="80" t="s">
        <v>368</v>
      </c>
      <c r="C82" s="80">
        <v>480</v>
      </c>
      <c r="D82" s="80" t="s">
        <v>369</v>
      </c>
      <c r="E82" s="81">
        <v>5</v>
      </c>
      <c r="F82" s="80">
        <f t="shared" si="1"/>
        <v>2400</v>
      </c>
      <c r="G82" s="80" t="s">
        <v>369</v>
      </c>
      <c r="H82" s="80"/>
      <c r="I82" s="80"/>
    </row>
    <row r="83" spans="1:9">
      <c r="A83" s="79" t="s">
        <v>84</v>
      </c>
      <c r="B83" s="80" t="s">
        <v>368</v>
      </c>
      <c r="C83" s="80">
        <v>480</v>
      </c>
      <c r="D83" s="80" t="s">
        <v>369</v>
      </c>
      <c r="E83" s="81">
        <v>5</v>
      </c>
      <c r="F83" s="80">
        <f t="shared" si="1"/>
        <v>2400</v>
      </c>
      <c r="G83" s="80" t="s">
        <v>369</v>
      </c>
      <c r="H83" s="80"/>
      <c r="I83" s="80"/>
    </row>
    <row r="84" spans="1:9">
      <c r="A84" s="79" t="s">
        <v>85</v>
      </c>
      <c r="B84" s="80" t="s">
        <v>368</v>
      </c>
      <c r="C84" s="80">
        <v>480</v>
      </c>
      <c r="D84" s="80" t="s">
        <v>369</v>
      </c>
      <c r="E84" s="81">
        <v>5</v>
      </c>
      <c r="F84" s="80">
        <f t="shared" si="1"/>
        <v>2400</v>
      </c>
      <c r="G84" s="80" t="s">
        <v>369</v>
      </c>
      <c r="H84" s="80"/>
      <c r="I84" s="80"/>
    </row>
    <row r="85" spans="1:9">
      <c r="A85" s="79" t="s">
        <v>86</v>
      </c>
      <c r="B85" s="80" t="s">
        <v>368</v>
      </c>
      <c r="C85" s="80">
        <v>480</v>
      </c>
      <c r="D85" s="80" t="s">
        <v>369</v>
      </c>
      <c r="E85" s="81">
        <v>5</v>
      </c>
      <c r="F85" s="80">
        <f t="shared" si="1"/>
        <v>2400</v>
      </c>
      <c r="G85" s="80" t="s">
        <v>369</v>
      </c>
      <c r="H85" s="80"/>
      <c r="I85" s="80"/>
    </row>
    <row r="86" spans="1:9">
      <c r="A86" s="79" t="s">
        <v>87</v>
      </c>
      <c r="B86" s="80" t="s">
        <v>368</v>
      </c>
      <c r="C86" s="80">
        <v>480</v>
      </c>
      <c r="D86" s="80" t="s">
        <v>369</v>
      </c>
      <c r="E86" s="81">
        <v>5</v>
      </c>
      <c r="F86" s="80">
        <f t="shared" si="1"/>
        <v>2400</v>
      </c>
      <c r="G86" s="80" t="s">
        <v>369</v>
      </c>
      <c r="H86" s="80"/>
      <c r="I86" s="80"/>
    </row>
    <row r="87" spans="1:9">
      <c r="A87" s="79" t="s">
        <v>88</v>
      </c>
      <c r="B87" s="80" t="s">
        <v>368</v>
      </c>
      <c r="C87" s="80">
        <v>360</v>
      </c>
      <c r="D87" s="80" t="s">
        <v>369</v>
      </c>
      <c r="E87" s="81">
        <v>3</v>
      </c>
      <c r="F87" s="80">
        <f t="shared" si="1"/>
        <v>1080</v>
      </c>
      <c r="G87" s="80" t="s">
        <v>369</v>
      </c>
      <c r="H87" s="80"/>
      <c r="I87" s="80"/>
    </row>
    <row r="88" spans="1:9">
      <c r="A88" s="79" t="s">
        <v>89</v>
      </c>
      <c r="B88" s="80" t="s">
        <v>368</v>
      </c>
      <c r="C88" s="80">
        <v>360</v>
      </c>
      <c r="D88" s="80" t="s">
        <v>369</v>
      </c>
      <c r="E88" s="81">
        <v>3</v>
      </c>
      <c r="F88" s="80">
        <f t="shared" si="1"/>
        <v>1080</v>
      </c>
      <c r="G88" s="80" t="s">
        <v>369</v>
      </c>
      <c r="H88" s="80"/>
      <c r="I88" s="80"/>
    </row>
    <row r="89" spans="1:9">
      <c r="A89" s="79" t="s">
        <v>90</v>
      </c>
      <c r="B89" s="80" t="s">
        <v>368</v>
      </c>
      <c r="C89" s="80">
        <v>360</v>
      </c>
      <c r="D89" s="80" t="s">
        <v>369</v>
      </c>
      <c r="E89" s="81">
        <v>3</v>
      </c>
      <c r="F89" s="80">
        <f t="shared" si="1"/>
        <v>1080</v>
      </c>
      <c r="G89" s="80" t="s">
        <v>369</v>
      </c>
      <c r="H89" s="80"/>
      <c r="I89" s="80"/>
    </row>
    <row r="90" spans="1:9">
      <c r="A90" s="79" t="s">
        <v>91</v>
      </c>
      <c r="B90" s="80" t="s">
        <v>368</v>
      </c>
      <c r="C90" s="80">
        <v>360</v>
      </c>
      <c r="D90" s="80" t="s">
        <v>369</v>
      </c>
      <c r="E90" s="81">
        <v>3</v>
      </c>
      <c r="F90" s="80">
        <f t="shared" si="1"/>
        <v>1080</v>
      </c>
      <c r="G90" s="80" t="s">
        <v>369</v>
      </c>
      <c r="H90" s="80"/>
      <c r="I90" s="80"/>
    </row>
    <row r="91" spans="1:9">
      <c r="A91" s="79" t="s">
        <v>92</v>
      </c>
      <c r="B91" s="80" t="s">
        <v>368</v>
      </c>
      <c r="C91" s="80">
        <v>360</v>
      </c>
      <c r="D91" s="80" t="s">
        <v>369</v>
      </c>
      <c r="E91" s="81">
        <v>3</v>
      </c>
      <c r="F91" s="80">
        <f t="shared" si="1"/>
        <v>1080</v>
      </c>
      <c r="G91" s="80" t="s">
        <v>369</v>
      </c>
      <c r="H91" s="80"/>
      <c r="I91" s="80"/>
    </row>
    <row r="92" spans="1:9">
      <c r="A92" s="79" t="s">
        <v>93</v>
      </c>
      <c r="B92" s="80" t="s">
        <v>368</v>
      </c>
      <c r="C92" s="80">
        <v>360</v>
      </c>
      <c r="D92" s="80" t="s">
        <v>369</v>
      </c>
      <c r="E92" s="81">
        <v>3</v>
      </c>
      <c r="F92" s="80">
        <f t="shared" si="1"/>
        <v>1080</v>
      </c>
      <c r="G92" s="80" t="s">
        <v>369</v>
      </c>
      <c r="H92" s="80"/>
      <c r="I92" s="80"/>
    </row>
    <row r="93" spans="1:9">
      <c r="A93" s="79" t="s">
        <v>94</v>
      </c>
      <c r="B93" s="80" t="s">
        <v>368</v>
      </c>
      <c r="C93" s="80">
        <v>360</v>
      </c>
      <c r="D93" s="80" t="s">
        <v>369</v>
      </c>
      <c r="E93" s="81">
        <v>3</v>
      </c>
      <c r="F93" s="80">
        <f t="shared" si="1"/>
        <v>1080</v>
      </c>
      <c r="G93" s="80" t="s">
        <v>369</v>
      </c>
      <c r="H93" s="80"/>
      <c r="I93" s="80"/>
    </row>
    <row r="94" spans="1:9">
      <c r="A94" s="79" t="s">
        <v>95</v>
      </c>
      <c r="B94" s="80" t="s">
        <v>368</v>
      </c>
      <c r="C94" s="80">
        <v>360</v>
      </c>
      <c r="D94" s="80" t="s">
        <v>369</v>
      </c>
      <c r="E94" s="81">
        <v>3</v>
      </c>
      <c r="F94" s="80">
        <f t="shared" si="1"/>
        <v>1080</v>
      </c>
      <c r="G94" s="80" t="s">
        <v>369</v>
      </c>
      <c r="H94" s="80"/>
      <c r="I94" s="80"/>
    </row>
    <row r="95" spans="1:9">
      <c r="A95" s="79" t="s">
        <v>96</v>
      </c>
      <c r="B95" s="80" t="s">
        <v>368</v>
      </c>
      <c r="C95" s="80">
        <v>360</v>
      </c>
      <c r="D95" s="80" t="s">
        <v>369</v>
      </c>
      <c r="E95" s="81">
        <v>3</v>
      </c>
      <c r="F95" s="80">
        <f t="shared" si="1"/>
        <v>1080</v>
      </c>
      <c r="G95" s="80" t="s">
        <v>369</v>
      </c>
      <c r="H95" s="80"/>
      <c r="I95" s="80"/>
    </row>
    <row r="96" spans="1:9">
      <c r="A96" s="82" t="s">
        <v>97</v>
      </c>
      <c r="B96" s="83" t="s">
        <v>368</v>
      </c>
      <c r="C96" s="83">
        <v>360</v>
      </c>
      <c r="D96" s="83" t="s">
        <v>369</v>
      </c>
      <c r="E96" s="84">
        <v>3</v>
      </c>
      <c r="F96" s="83">
        <f t="shared" si="1"/>
        <v>1080</v>
      </c>
      <c r="G96" s="83" t="s">
        <v>369</v>
      </c>
      <c r="H96" s="83"/>
      <c r="I96" s="83"/>
    </row>
    <row r="98" spans="1:9">
      <c r="A98" s="104" t="s">
        <v>378</v>
      </c>
      <c r="B98" s="105"/>
      <c r="C98" s="105"/>
      <c r="D98" s="105"/>
      <c r="E98" s="106"/>
      <c r="F98" s="105"/>
      <c r="G98" s="105"/>
      <c r="H98" s="105"/>
      <c r="I98" s="107"/>
    </row>
    <row r="99" spans="1:9">
      <c r="A99" s="76" t="s">
        <v>158</v>
      </c>
      <c r="B99" s="77" t="s">
        <v>381</v>
      </c>
      <c r="C99" s="85">
        <v>240</v>
      </c>
      <c r="D99" s="85" t="s">
        <v>369</v>
      </c>
      <c r="E99" s="78">
        <v>5</v>
      </c>
      <c r="F99" s="77">
        <f>C99*E99</f>
        <v>1200</v>
      </c>
      <c r="G99" s="85" t="s">
        <v>369</v>
      </c>
      <c r="H99" s="77"/>
      <c r="I99" s="77"/>
    </row>
    <row r="100" spans="1:9">
      <c r="A100" s="79" t="s">
        <v>159</v>
      </c>
      <c r="B100" s="80" t="s">
        <v>381</v>
      </c>
      <c r="C100" s="86">
        <v>240</v>
      </c>
      <c r="D100" s="86" t="s">
        <v>369</v>
      </c>
      <c r="E100" s="81">
        <v>5</v>
      </c>
      <c r="F100" s="80">
        <f t="shared" ref="F100:F156" si="2">C100*E100</f>
        <v>1200</v>
      </c>
      <c r="G100" s="86" t="s">
        <v>369</v>
      </c>
      <c r="H100" s="80"/>
      <c r="I100" s="80"/>
    </row>
    <row r="101" spans="1:9">
      <c r="A101" s="79" t="s">
        <v>160</v>
      </c>
      <c r="B101" s="80" t="s">
        <v>381</v>
      </c>
      <c r="C101" s="86">
        <v>240</v>
      </c>
      <c r="D101" s="86" t="s">
        <v>369</v>
      </c>
      <c r="E101" s="81">
        <v>5</v>
      </c>
      <c r="F101" s="80">
        <f t="shared" si="2"/>
        <v>1200</v>
      </c>
      <c r="G101" s="86" t="s">
        <v>369</v>
      </c>
      <c r="H101" s="80"/>
      <c r="I101" s="80"/>
    </row>
    <row r="102" spans="1:9">
      <c r="A102" s="79" t="s">
        <v>161</v>
      </c>
      <c r="B102" s="80" t="s">
        <v>381</v>
      </c>
      <c r="C102" s="86">
        <v>240</v>
      </c>
      <c r="D102" s="86" t="s">
        <v>369</v>
      </c>
      <c r="E102" s="81">
        <v>5</v>
      </c>
      <c r="F102" s="80">
        <f t="shared" si="2"/>
        <v>1200</v>
      </c>
      <c r="G102" s="86" t="s">
        <v>369</v>
      </c>
      <c r="H102" s="80"/>
      <c r="I102" s="80"/>
    </row>
    <row r="103" spans="1:9">
      <c r="A103" s="79" t="s">
        <v>162</v>
      </c>
      <c r="B103" s="80" t="s">
        <v>381</v>
      </c>
      <c r="C103" s="86">
        <v>240</v>
      </c>
      <c r="D103" s="86" t="s">
        <v>369</v>
      </c>
      <c r="E103" s="81">
        <v>5</v>
      </c>
      <c r="F103" s="80">
        <f t="shared" si="2"/>
        <v>1200</v>
      </c>
      <c r="G103" s="86" t="s">
        <v>369</v>
      </c>
      <c r="H103" s="80"/>
      <c r="I103" s="80"/>
    </row>
    <row r="104" spans="1:9">
      <c r="A104" s="79" t="s">
        <v>163</v>
      </c>
      <c r="B104" s="80" t="s">
        <v>381</v>
      </c>
      <c r="C104" s="86">
        <v>240</v>
      </c>
      <c r="D104" s="86" t="s">
        <v>369</v>
      </c>
      <c r="E104" s="81">
        <v>5</v>
      </c>
      <c r="F104" s="80">
        <f t="shared" si="2"/>
        <v>1200</v>
      </c>
      <c r="G104" s="86" t="s">
        <v>369</v>
      </c>
      <c r="H104" s="80"/>
      <c r="I104" s="80"/>
    </row>
    <row r="105" spans="1:9">
      <c r="A105" s="79" t="s">
        <v>164</v>
      </c>
      <c r="B105" s="80" t="s">
        <v>381</v>
      </c>
      <c r="C105" s="86">
        <v>240</v>
      </c>
      <c r="D105" s="86" t="s">
        <v>369</v>
      </c>
      <c r="E105" s="81">
        <v>5</v>
      </c>
      <c r="F105" s="80">
        <f t="shared" si="2"/>
        <v>1200</v>
      </c>
      <c r="G105" s="86" t="s">
        <v>369</v>
      </c>
      <c r="H105" s="80"/>
      <c r="I105" s="80"/>
    </row>
    <row r="106" spans="1:9">
      <c r="A106" s="79" t="s">
        <v>165</v>
      </c>
      <c r="B106" s="80" t="s">
        <v>381</v>
      </c>
      <c r="C106" s="86">
        <v>240</v>
      </c>
      <c r="D106" s="86" t="s">
        <v>369</v>
      </c>
      <c r="E106" s="81">
        <v>5</v>
      </c>
      <c r="F106" s="80">
        <f t="shared" si="2"/>
        <v>1200</v>
      </c>
      <c r="G106" s="86" t="s">
        <v>369</v>
      </c>
      <c r="H106" s="80"/>
      <c r="I106" s="80"/>
    </row>
    <row r="107" spans="1:9">
      <c r="A107" s="79" t="s">
        <v>166</v>
      </c>
      <c r="B107" s="80" t="s">
        <v>381</v>
      </c>
      <c r="C107" s="86">
        <v>240</v>
      </c>
      <c r="D107" s="86" t="s">
        <v>369</v>
      </c>
      <c r="E107" s="81">
        <v>5</v>
      </c>
      <c r="F107" s="80">
        <f t="shared" si="2"/>
        <v>1200</v>
      </c>
      <c r="G107" s="86" t="s">
        <v>369</v>
      </c>
      <c r="H107" s="80"/>
      <c r="I107" s="80"/>
    </row>
    <row r="108" spans="1:9">
      <c r="A108" s="79" t="s">
        <v>167</v>
      </c>
      <c r="B108" s="80" t="s">
        <v>381</v>
      </c>
      <c r="C108" s="86">
        <v>240</v>
      </c>
      <c r="D108" s="86" t="s">
        <v>369</v>
      </c>
      <c r="E108" s="81">
        <v>5</v>
      </c>
      <c r="F108" s="80">
        <f t="shared" si="2"/>
        <v>1200</v>
      </c>
      <c r="G108" s="86" t="s">
        <v>369</v>
      </c>
      <c r="H108" s="80"/>
      <c r="I108" s="80"/>
    </row>
    <row r="109" spans="1:9">
      <c r="A109" s="79" t="s">
        <v>379</v>
      </c>
      <c r="B109" s="80" t="s">
        <v>381</v>
      </c>
      <c r="C109" s="80">
        <v>160</v>
      </c>
      <c r="D109" s="86" t="s">
        <v>369</v>
      </c>
      <c r="E109" s="81">
        <v>5</v>
      </c>
      <c r="F109" s="80">
        <f t="shared" si="2"/>
        <v>800</v>
      </c>
      <c r="G109" s="86" t="s">
        <v>369</v>
      </c>
      <c r="H109" s="80"/>
      <c r="I109" s="80"/>
    </row>
    <row r="110" spans="1:9">
      <c r="A110" s="79" t="s">
        <v>169</v>
      </c>
      <c r="B110" s="80" t="s">
        <v>381</v>
      </c>
      <c r="C110" s="80">
        <v>160</v>
      </c>
      <c r="D110" s="86" t="s">
        <v>369</v>
      </c>
      <c r="E110" s="81">
        <v>5</v>
      </c>
      <c r="F110" s="80">
        <f t="shared" si="2"/>
        <v>800</v>
      </c>
      <c r="G110" s="86" t="s">
        <v>369</v>
      </c>
      <c r="H110" s="80"/>
      <c r="I110" s="80"/>
    </row>
    <row r="111" spans="1:9">
      <c r="A111" s="79" t="s">
        <v>170</v>
      </c>
      <c r="B111" s="80" t="s">
        <v>381</v>
      </c>
      <c r="C111" s="80">
        <v>160</v>
      </c>
      <c r="D111" s="86" t="s">
        <v>369</v>
      </c>
      <c r="E111" s="81">
        <v>5</v>
      </c>
      <c r="F111" s="80">
        <f t="shared" si="2"/>
        <v>800</v>
      </c>
      <c r="G111" s="86" t="s">
        <v>369</v>
      </c>
      <c r="H111" s="80"/>
      <c r="I111" s="80"/>
    </row>
    <row r="112" spans="1:9">
      <c r="A112" s="79" t="s">
        <v>171</v>
      </c>
      <c r="B112" s="80" t="s">
        <v>381</v>
      </c>
      <c r="C112" s="80">
        <v>160</v>
      </c>
      <c r="D112" s="86" t="s">
        <v>369</v>
      </c>
      <c r="E112" s="81">
        <v>5</v>
      </c>
      <c r="F112" s="80">
        <f t="shared" si="2"/>
        <v>800</v>
      </c>
      <c r="G112" s="86" t="s">
        <v>369</v>
      </c>
      <c r="H112" s="80"/>
      <c r="I112" s="80"/>
    </row>
    <row r="113" spans="1:9">
      <c r="A113" s="79" t="s">
        <v>172</v>
      </c>
      <c r="B113" s="80" t="s">
        <v>381</v>
      </c>
      <c r="C113" s="80">
        <v>160</v>
      </c>
      <c r="D113" s="86" t="s">
        <v>369</v>
      </c>
      <c r="E113" s="81">
        <v>5</v>
      </c>
      <c r="F113" s="80">
        <f t="shared" si="2"/>
        <v>800</v>
      </c>
      <c r="G113" s="86" t="s">
        <v>369</v>
      </c>
      <c r="H113" s="80"/>
      <c r="I113" s="80"/>
    </row>
    <row r="114" spans="1:9">
      <c r="A114" s="79" t="s">
        <v>380</v>
      </c>
      <c r="B114" s="80" t="s">
        <v>381</v>
      </c>
      <c r="C114" s="80">
        <v>160</v>
      </c>
      <c r="D114" s="86" t="s">
        <v>369</v>
      </c>
      <c r="E114" s="81">
        <v>5</v>
      </c>
      <c r="F114" s="80">
        <f t="shared" si="2"/>
        <v>800</v>
      </c>
      <c r="G114" s="86" t="s">
        <v>369</v>
      </c>
      <c r="H114" s="80"/>
      <c r="I114" s="80"/>
    </row>
    <row r="115" spans="1:9">
      <c r="A115" s="79" t="s">
        <v>174</v>
      </c>
      <c r="B115" s="80" t="s">
        <v>381</v>
      </c>
      <c r="C115" s="80">
        <v>160</v>
      </c>
      <c r="D115" s="86" t="s">
        <v>369</v>
      </c>
      <c r="E115" s="81">
        <v>5</v>
      </c>
      <c r="F115" s="80">
        <f t="shared" si="2"/>
        <v>800</v>
      </c>
      <c r="G115" s="86" t="s">
        <v>369</v>
      </c>
      <c r="H115" s="80"/>
      <c r="I115" s="80"/>
    </row>
    <row r="116" spans="1:9">
      <c r="A116" s="79" t="s">
        <v>175</v>
      </c>
      <c r="B116" s="80" t="s">
        <v>381</v>
      </c>
      <c r="C116" s="80">
        <v>160</v>
      </c>
      <c r="D116" s="86" t="s">
        <v>369</v>
      </c>
      <c r="E116" s="81">
        <v>5</v>
      </c>
      <c r="F116" s="80">
        <f t="shared" si="2"/>
        <v>800</v>
      </c>
      <c r="G116" s="86" t="s">
        <v>369</v>
      </c>
      <c r="H116" s="80"/>
      <c r="I116" s="80"/>
    </row>
    <row r="117" spans="1:9">
      <c r="A117" s="79" t="s">
        <v>176</v>
      </c>
      <c r="B117" s="80" t="s">
        <v>381</v>
      </c>
      <c r="C117" s="80">
        <v>160</v>
      </c>
      <c r="D117" s="86" t="s">
        <v>369</v>
      </c>
      <c r="E117" s="81">
        <v>5</v>
      </c>
      <c r="F117" s="80">
        <f t="shared" si="2"/>
        <v>800</v>
      </c>
      <c r="G117" s="86" t="s">
        <v>369</v>
      </c>
      <c r="H117" s="80"/>
      <c r="I117" s="80"/>
    </row>
    <row r="118" spans="1:9">
      <c r="A118" s="79" t="s">
        <v>177</v>
      </c>
      <c r="B118" s="80" t="s">
        <v>381</v>
      </c>
      <c r="C118" s="80">
        <v>160</v>
      </c>
      <c r="D118" s="86" t="s">
        <v>369</v>
      </c>
      <c r="E118" s="81">
        <v>5</v>
      </c>
      <c r="F118" s="80">
        <f t="shared" si="2"/>
        <v>800</v>
      </c>
      <c r="G118" s="86" t="s">
        <v>369</v>
      </c>
      <c r="H118" s="80"/>
      <c r="I118" s="80"/>
    </row>
    <row r="119" spans="1:9">
      <c r="A119" s="79" t="s">
        <v>178</v>
      </c>
      <c r="B119" s="80" t="s">
        <v>381</v>
      </c>
      <c r="C119" s="80">
        <v>138</v>
      </c>
      <c r="D119" s="86" t="s">
        <v>369</v>
      </c>
      <c r="E119" s="81">
        <v>5</v>
      </c>
      <c r="F119" s="80">
        <f t="shared" si="2"/>
        <v>690</v>
      </c>
      <c r="G119" s="86" t="s">
        <v>369</v>
      </c>
      <c r="H119" s="80"/>
      <c r="I119" s="80"/>
    </row>
    <row r="120" spans="1:9">
      <c r="A120" s="79" t="s">
        <v>179</v>
      </c>
      <c r="B120" s="80" t="s">
        <v>381</v>
      </c>
      <c r="C120" s="80">
        <v>220</v>
      </c>
      <c r="D120" s="86" t="s">
        <v>369</v>
      </c>
      <c r="E120" s="81">
        <v>5</v>
      </c>
      <c r="F120" s="80">
        <f t="shared" si="2"/>
        <v>1100</v>
      </c>
      <c r="G120" s="86" t="s">
        <v>369</v>
      </c>
      <c r="H120" s="80"/>
      <c r="I120" s="80"/>
    </row>
    <row r="121" spans="1:9">
      <c r="A121" s="79" t="s">
        <v>180</v>
      </c>
      <c r="B121" s="80" t="s">
        <v>381</v>
      </c>
      <c r="C121" s="80">
        <v>285</v>
      </c>
      <c r="D121" s="86" t="s">
        <v>369</v>
      </c>
      <c r="E121" s="81">
        <v>5</v>
      </c>
      <c r="F121" s="80">
        <f t="shared" si="2"/>
        <v>1425</v>
      </c>
      <c r="G121" s="86" t="s">
        <v>369</v>
      </c>
      <c r="H121" s="80"/>
      <c r="I121" s="80"/>
    </row>
    <row r="122" spans="1:9">
      <c r="A122" s="79" t="s">
        <v>181</v>
      </c>
      <c r="B122" s="80" t="s">
        <v>381</v>
      </c>
      <c r="C122" s="80">
        <v>480</v>
      </c>
      <c r="D122" s="86" t="s">
        <v>369</v>
      </c>
      <c r="E122" s="81">
        <v>5</v>
      </c>
      <c r="F122" s="80">
        <f t="shared" si="2"/>
        <v>2400</v>
      </c>
      <c r="G122" s="86" t="s">
        <v>369</v>
      </c>
      <c r="H122" s="80"/>
      <c r="I122" s="80"/>
    </row>
    <row r="123" spans="1:9">
      <c r="A123" s="79" t="s">
        <v>182</v>
      </c>
      <c r="B123" s="80" t="s">
        <v>381</v>
      </c>
      <c r="C123" s="80">
        <v>152</v>
      </c>
      <c r="D123" s="86" t="s">
        <v>369</v>
      </c>
      <c r="E123" s="81">
        <v>5</v>
      </c>
      <c r="F123" s="80">
        <f t="shared" si="2"/>
        <v>760</v>
      </c>
      <c r="G123" s="86" t="s">
        <v>369</v>
      </c>
      <c r="H123" s="80"/>
      <c r="I123" s="80"/>
    </row>
    <row r="124" spans="1:9">
      <c r="A124" s="79" t="s">
        <v>183</v>
      </c>
      <c r="B124" s="80" t="s">
        <v>381</v>
      </c>
      <c r="C124" s="80">
        <v>220</v>
      </c>
      <c r="D124" s="86" t="s">
        <v>369</v>
      </c>
      <c r="E124" s="81">
        <v>5</v>
      </c>
      <c r="F124" s="80">
        <f t="shared" si="2"/>
        <v>1100</v>
      </c>
      <c r="G124" s="86" t="s">
        <v>369</v>
      </c>
      <c r="H124" s="80"/>
      <c r="I124" s="80"/>
    </row>
    <row r="125" spans="1:9">
      <c r="A125" s="79" t="s">
        <v>184</v>
      </c>
      <c r="B125" s="80" t="s">
        <v>381</v>
      </c>
      <c r="C125" s="80">
        <v>285</v>
      </c>
      <c r="D125" s="86" t="s">
        <v>369</v>
      </c>
      <c r="E125" s="81">
        <v>5</v>
      </c>
      <c r="F125" s="80">
        <f t="shared" si="2"/>
        <v>1425</v>
      </c>
      <c r="G125" s="86" t="s">
        <v>369</v>
      </c>
      <c r="H125" s="80"/>
      <c r="I125" s="80"/>
    </row>
    <row r="126" spans="1:9">
      <c r="A126" s="79" t="s">
        <v>185</v>
      </c>
      <c r="B126" s="80" t="s">
        <v>381</v>
      </c>
      <c r="C126" s="80">
        <v>480</v>
      </c>
      <c r="D126" s="86" t="s">
        <v>369</v>
      </c>
      <c r="E126" s="81">
        <v>5</v>
      </c>
      <c r="F126" s="80">
        <f t="shared" si="2"/>
        <v>2400</v>
      </c>
      <c r="G126" s="86" t="s">
        <v>369</v>
      </c>
      <c r="H126" s="80"/>
      <c r="I126" s="80"/>
    </row>
    <row r="127" spans="1:9">
      <c r="A127" s="79" t="s">
        <v>186</v>
      </c>
      <c r="B127" s="80" t="s">
        <v>381</v>
      </c>
      <c r="C127" s="80">
        <v>768</v>
      </c>
      <c r="D127" s="86" t="s">
        <v>369</v>
      </c>
      <c r="E127" s="81">
        <v>1</v>
      </c>
      <c r="F127" s="80">
        <f t="shared" si="2"/>
        <v>768</v>
      </c>
      <c r="G127" s="86" t="s">
        <v>369</v>
      </c>
      <c r="H127" s="80"/>
      <c r="I127" s="80"/>
    </row>
    <row r="128" spans="1:9">
      <c r="A128" s="79" t="s">
        <v>187</v>
      </c>
      <c r="B128" s="80" t="s">
        <v>381</v>
      </c>
      <c r="C128" s="80">
        <v>768</v>
      </c>
      <c r="D128" s="86" t="s">
        <v>369</v>
      </c>
      <c r="E128" s="81">
        <v>1</v>
      </c>
      <c r="F128" s="80">
        <f t="shared" si="2"/>
        <v>768</v>
      </c>
      <c r="G128" s="86" t="s">
        <v>369</v>
      </c>
      <c r="H128" s="80"/>
      <c r="I128" s="80"/>
    </row>
    <row r="129" spans="1:9">
      <c r="A129" s="79" t="s">
        <v>188</v>
      </c>
      <c r="B129" s="80" t="s">
        <v>381</v>
      </c>
      <c r="C129" s="80">
        <v>768</v>
      </c>
      <c r="D129" s="86" t="s">
        <v>369</v>
      </c>
      <c r="E129" s="81">
        <v>1</v>
      </c>
      <c r="F129" s="80">
        <f t="shared" si="2"/>
        <v>768</v>
      </c>
      <c r="G129" s="86" t="s">
        <v>369</v>
      </c>
      <c r="H129" s="80"/>
      <c r="I129" s="80"/>
    </row>
    <row r="130" spans="1:9">
      <c r="A130" s="79" t="s">
        <v>189</v>
      </c>
      <c r="B130" s="80" t="s">
        <v>381</v>
      </c>
      <c r="C130" s="80">
        <v>768</v>
      </c>
      <c r="D130" s="86" t="s">
        <v>369</v>
      </c>
      <c r="E130" s="81">
        <v>1</v>
      </c>
      <c r="F130" s="80">
        <f t="shared" si="2"/>
        <v>768</v>
      </c>
      <c r="G130" s="86" t="s">
        <v>369</v>
      </c>
      <c r="H130" s="80"/>
      <c r="I130" s="80"/>
    </row>
    <row r="131" spans="1:9">
      <c r="A131" s="79" t="s">
        <v>190</v>
      </c>
      <c r="B131" s="80" t="s">
        <v>381</v>
      </c>
      <c r="C131" s="80">
        <v>512</v>
      </c>
      <c r="D131" s="86" t="s">
        <v>369</v>
      </c>
      <c r="E131" s="81">
        <v>1</v>
      </c>
      <c r="F131" s="80">
        <f t="shared" si="2"/>
        <v>512</v>
      </c>
      <c r="G131" s="86" t="s">
        <v>369</v>
      </c>
      <c r="H131" s="80"/>
      <c r="I131" s="80"/>
    </row>
    <row r="132" spans="1:9">
      <c r="A132" s="79" t="s">
        <v>191</v>
      </c>
      <c r="B132" s="80" t="s">
        <v>381</v>
      </c>
      <c r="C132" s="80">
        <v>512</v>
      </c>
      <c r="D132" s="86" t="s">
        <v>369</v>
      </c>
      <c r="E132" s="81">
        <v>1</v>
      </c>
      <c r="F132" s="80">
        <f t="shared" si="2"/>
        <v>512</v>
      </c>
      <c r="G132" s="86" t="s">
        <v>369</v>
      </c>
      <c r="H132" s="80"/>
      <c r="I132" s="80"/>
    </row>
    <row r="133" spans="1:9">
      <c r="A133" s="79" t="s">
        <v>192</v>
      </c>
      <c r="B133" s="80" t="s">
        <v>381</v>
      </c>
      <c r="C133" s="80">
        <v>512</v>
      </c>
      <c r="D133" s="86" t="s">
        <v>369</v>
      </c>
      <c r="E133" s="81">
        <v>1</v>
      </c>
      <c r="F133" s="80">
        <f t="shared" si="2"/>
        <v>512</v>
      </c>
      <c r="G133" s="86" t="s">
        <v>369</v>
      </c>
      <c r="H133" s="80"/>
      <c r="I133" s="80"/>
    </row>
    <row r="134" spans="1:9">
      <c r="A134" s="79" t="s">
        <v>193</v>
      </c>
      <c r="B134" s="80" t="s">
        <v>381</v>
      </c>
      <c r="C134" s="80">
        <v>512</v>
      </c>
      <c r="D134" s="86" t="s">
        <v>369</v>
      </c>
      <c r="E134" s="81">
        <v>1</v>
      </c>
      <c r="F134" s="80">
        <f t="shared" si="2"/>
        <v>512</v>
      </c>
      <c r="G134" s="86" t="s">
        <v>369</v>
      </c>
      <c r="H134" s="80"/>
      <c r="I134" s="80"/>
    </row>
    <row r="135" spans="1:9">
      <c r="A135" s="79" t="s">
        <v>194</v>
      </c>
      <c r="B135" s="80" t="s">
        <v>381</v>
      </c>
      <c r="C135" s="80">
        <v>512</v>
      </c>
      <c r="D135" s="86" t="s">
        <v>369</v>
      </c>
      <c r="E135" s="81">
        <v>1</v>
      </c>
      <c r="F135" s="80">
        <f t="shared" si="2"/>
        <v>512</v>
      </c>
      <c r="G135" s="86" t="s">
        <v>369</v>
      </c>
      <c r="H135" s="80"/>
      <c r="I135" s="80"/>
    </row>
    <row r="136" spans="1:9">
      <c r="A136" s="79" t="s">
        <v>195</v>
      </c>
      <c r="B136" s="80" t="s">
        <v>381</v>
      </c>
      <c r="C136" s="80">
        <v>192</v>
      </c>
      <c r="D136" s="86" t="s">
        <v>369</v>
      </c>
      <c r="E136" s="81">
        <v>1</v>
      </c>
      <c r="F136" s="80">
        <f t="shared" si="2"/>
        <v>192</v>
      </c>
      <c r="G136" s="86" t="s">
        <v>369</v>
      </c>
      <c r="H136" s="80"/>
      <c r="I136" s="80"/>
    </row>
    <row r="137" spans="1:9">
      <c r="A137" s="79" t="s">
        <v>196</v>
      </c>
      <c r="B137" s="80" t="s">
        <v>381</v>
      </c>
      <c r="C137" s="80">
        <v>192</v>
      </c>
      <c r="D137" s="86" t="s">
        <v>369</v>
      </c>
      <c r="E137" s="81">
        <v>1</v>
      </c>
      <c r="F137" s="80">
        <f t="shared" si="2"/>
        <v>192</v>
      </c>
      <c r="G137" s="86" t="s">
        <v>369</v>
      </c>
      <c r="H137" s="80"/>
      <c r="I137" s="80"/>
    </row>
    <row r="138" spans="1:9">
      <c r="A138" s="79" t="s">
        <v>197</v>
      </c>
      <c r="B138" s="80" t="s">
        <v>381</v>
      </c>
      <c r="C138" s="80">
        <v>192</v>
      </c>
      <c r="D138" s="86" t="s">
        <v>369</v>
      </c>
      <c r="E138" s="81">
        <v>1</v>
      </c>
      <c r="F138" s="80">
        <f t="shared" si="2"/>
        <v>192</v>
      </c>
      <c r="G138" s="86" t="s">
        <v>369</v>
      </c>
      <c r="H138" s="80"/>
      <c r="I138" s="80"/>
    </row>
    <row r="139" spans="1:9">
      <c r="A139" s="79" t="s">
        <v>198</v>
      </c>
      <c r="B139" s="80" t="s">
        <v>381</v>
      </c>
      <c r="C139" s="80">
        <v>192</v>
      </c>
      <c r="D139" s="86" t="s">
        <v>369</v>
      </c>
      <c r="E139" s="81">
        <v>1</v>
      </c>
      <c r="F139" s="80">
        <f t="shared" si="2"/>
        <v>192</v>
      </c>
      <c r="G139" s="86" t="s">
        <v>369</v>
      </c>
      <c r="H139" s="80"/>
      <c r="I139" s="80"/>
    </row>
    <row r="140" spans="1:9">
      <c r="A140" s="79" t="s">
        <v>199</v>
      </c>
      <c r="B140" s="80" t="s">
        <v>381</v>
      </c>
      <c r="C140" s="80">
        <v>192</v>
      </c>
      <c r="D140" s="86" t="s">
        <v>369</v>
      </c>
      <c r="E140" s="81">
        <v>1</v>
      </c>
      <c r="F140" s="80">
        <f t="shared" si="2"/>
        <v>192</v>
      </c>
      <c r="G140" s="86" t="s">
        <v>369</v>
      </c>
      <c r="H140" s="80"/>
      <c r="I140" s="80"/>
    </row>
    <row r="141" spans="1:9">
      <c r="A141" s="79" t="s">
        <v>200</v>
      </c>
      <c r="B141" s="80" t="s">
        <v>381</v>
      </c>
      <c r="C141" s="80">
        <v>400</v>
      </c>
      <c r="D141" s="86" t="s">
        <v>369</v>
      </c>
      <c r="E141" s="81">
        <v>3</v>
      </c>
      <c r="F141" s="80">
        <f t="shared" si="2"/>
        <v>1200</v>
      </c>
      <c r="G141" s="86" t="s">
        <v>369</v>
      </c>
      <c r="H141" s="80"/>
      <c r="I141" s="80"/>
    </row>
    <row r="142" spans="1:9">
      <c r="A142" s="79" t="s">
        <v>201</v>
      </c>
      <c r="B142" s="80" t="s">
        <v>381</v>
      </c>
      <c r="C142" s="80">
        <v>384</v>
      </c>
      <c r="D142" s="86" t="s">
        <v>369</v>
      </c>
      <c r="E142" s="81">
        <v>2</v>
      </c>
      <c r="F142" s="80">
        <f t="shared" si="2"/>
        <v>768</v>
      </c>
      <c r="G142" s="86" t="s">
        <v>369</v>
      </c>
      <c r="H142" s="80"/>
      <c r="I142" s="80"/>
    </row>
    <row r="143" spans="1:9">
      <c r="A143" s="79" t="s">
        <v>202</v>
      </c>
      <c r="B143" s="80" t="s">
        <v>381</v>
      </c>
      <c r="C143" s="80">
        <v>384</v>
      </c>
      <c r="D143" s="86" t="s">
        <v>369</v>
      </c>
      <c r="E143" s="81">
        <v>2</v>
      </c>
      <c r="F143" s="80">
        <f t="shared" si="2"/>
        <v>768</v>
      </c>
      <c r="G143" s="86" t="s">
        <v>369</v>
      </c>
      <c r="H143" s="80"/>
      <c r="I143" s="80"/>
    </row>
    <row r="144" spans="1:9">
      <c r="A144" s="79" t="s">
        <v>203</v>
      </c>
      <c r="B144" s="80" t="s">
        <v>381</v>
      </c>
      <c r="C144" s="80">
        <v>384</v>
      </c>
      <c r="D144" s="86" t="s">
        <v>369</v>
      </c>
      <c r="E144" s="81">
        <v>2</v>
      </c>
      <c r="F144" s="80">
        <f t="shared" si="2"/>
        <v>768</v>
      </c>
      <c r="G144" s="86" t="s">
        <v>369</v>
      </c>
      <c r="H144" s="80"/>
      <c r="I144" s="80"/>
    </row>
    <row r="145" spans="1:9">
      <c r="A145" s="79" t="s">
        <v>204</v>
      </c>
      <c r="B145" s="80" t="s">
        <v>381</v>
      </c>
      <c r="C145" s="80">
        <v>384</v>
      </c>
      <c r="D145" s="86" t="s">
        <v>369</v>
      </c>
      <c r="E145" s="81">
        <v>2</v>
      </c>
      <c r="F145" s="80">
        <f t="shared" si="2"/>
        <v>768</v>
      </c>
      <c r="G145" s="86" t="s">
        <v>369</v>
      </c>
      <c r="H145" s="80"/>
      <c r="I145" s="80"/>
    </row>
    <row r="146" spans="1:9">
      <c r="A146" s="79" t="s">
        <v>205</v>
      </c>
      <c r="B146" s="80" t="s">
        <v>381</v>
      </c>
      <c r="C146" s="80">
        <v>384</v>
      </c>
      <c r="D146" s="86" t="s">
        <v>369</v>
      </c>
      <c r="E146" s="81">
        <v>2</v>
      </c>
      <c r="F146" s="80">
        <f t="shared" si="2"/>
        <v>768</v>
      </c>
      <c r="G146" s="86" t="s">
        <v>369</v>
      </c>
      <c r="H146" s="80"/>
      <c r="I146" s="80"/>
    </row>
    <row r="147" spans="1:9">
      <c r="A147" s="79" t="s">
        <v>206</v>
      </c>
      <c r="B147" s="80" t="s">
        <v>381</v>
      </c>
      <c r="C147" s="80">
        <v>750</v>
      </c>
      <c r="D147" s="86" t="s">
        <v>369</v>
      </c>
      <c r="E147" s="81">
        <v>7</v>
      </c>
      <c r="F147" s="80">
        <f t="shared" si="2"/>
        <v>5250</v>
      </c>
      <c r="G147" s="86" t="s">
        <v>369</v>
      </c>
      <c r="H147" s="80"/>
      <c r="I147" s="80"/>
    </row>
    <row r="148" spans="1:9">
      <c r="A148" s="79" t="s">
        <v>207</v>
      </c>
      <c r="B148" s="80" t="s">
        <v>381</v>
      </c>
      <c r="C148" s="80">
        <v>450</v>
      </c>
      <c r="D148" s="86" t="s">
        <v>369</v>
      </c>
      <c r="E148" s="81">
        <v>7</v>
      </c>
      <c r="F148" s="80">
        <f t="shared" si="2"/>
        <v>3150</v>
      </c>
      <c r="G148" s="86" t="s">
        <v>369</v>
      </c>
      <c r="H148" s="80"/>
      <c r="I148" s="80"/>
    </row>
    <row r="149" spans="1:9">
      <c r="A149" s="79" t="s">
        <v>208</v>
      </c>
      <c r="B149" s="80" t="s">
        <v>381</v>
      </c>
      <c r="C149" s="80">
        <v>240</v>
      </c>
      <c r="D149" s="86" t="s">
        <v>369</v>
      </c>
      <c r="E149" s="81">
        <v>7</v>
      </c>
      <c r="F149" s="80">
        <f t="shared" si="2"/>
        <v>1680</v>
      </c>
      <c r="G149" s="86" t="s">
        <v>369</v>
      </c>
      <c r="H149" s="80"/>
      <c r="I149" s="80"/>
    </row>
    <row r="150" spans="1:9">
      <c r="A150" s="79" t="s">
        <v>209</v>
      </c>
      <c r="B150" s="80" t="s">
        <v>381</v>
      </c>
      <c r="C150" s="80">
        <v>180</v>
      </c>
      <c r="D150" s="86" t="s">
        <v>369</v>
      </c>
      <c r="E150" s="81">
        <v>1</v>
      </c>
      <c r="F150" s="80">
        <f t="shared" si="2"/>
        <v>180</v>
      </c>
      <c r="G150" s="86" t="s">
        <v>369</v>
      </c>
      <c r="H150" s="80"/>
      <c r="I150" s="80"/>
    </row>
    <row r="151" spans="1:9">
      <c r="A151" s="79" t="s">
        <v>210</v>
      </c>
      <c r="B151" s="80" t="s">
        <v>381</v>
      </c>
      <c r="C151" s="80">
        <v>180</v>
      </c>
      <c r="D151" s="86" t="s">
        <v>369</v>
      </c>
      <c r="E151" s="81">
        <v>1</v>
      </c>
      <c r="F151" s="80">
        <f t="shared" si="2"/>
        <v>180</v>
      </c>
      <c r="G151" s="86" t="s">
        <v>369</v>
      </c>
      <c r="H151" s="80"/>
      <c r="I151" s="80"/>
    </row>
    <row r="152" spans="1:9">
      <c r="A152" s="79" t="s">
        <v>211</v>
      </c>
      <c r="B152" s="80" t="s">
        <v>381</v>
      </c>
      <c r="C152" s="80">
        <v>180</v>
      </c>
      <c r="D152" s="86" t="s">
        <v>369</v>
      </c>
      <c r="E152" s="81">
        <v>1</v>
      </c>
      <c r="F152" s="80">
        <f t="shared" si="2"/>
        <v>180</v>
      </c>
      <c r="G152" s="86" t="s">
        <v>369</v>
      </c>
      <c r="H152" s="80"/>
      <c r="I152" s="80"/>
    </row>
    <row r="153" spans="1:9">
      <c r="A153" s="79" t="s">
        <v>212</v>
      </c>
      <c r="B153" s="80" t="s">
        <v>381</v>
      </c>
      <c r="C153" s="80">
        <v>180</v>
      </c>
      <c r="D153" s="86" t="s">
        <v>369</v>
      </c>
      <c r="E153" s="81">
        <v>1</v>
      </c>
      <c r="F153" s="80">
        <f t="shared" si="2"/>
        <v>180</v>
      </c>
      <c r="G153" s="86" t="s">
        <v>369</v>
      </c>
      <c r="H153" s="80"/>
      <c r="I153" s="80"/>
    </row>
    <row r="154" spans="1:9">
      <c r="A154" s="79">
        <v>50233</v>
      </c>
      <c r="B154" s="80" t="s">
        <v>381</v>
      </c>
      <c r="C154" s="80">
        <v>200</v>
      </c>
      <c r="D154" s="86" t="s">
        <v>369</v>
      </c>
      <c r="E154" s="81">
        <v>1</v>
      </c>
      <c r="F154" s="80">
        <f t="shared" si="2"/>
        <v>200</v>
      </c>
      <c r="G154" s="86" t="s">
        <v>369</v>
      </c>
      <c r="H154" s="80"/>
      <c r="I154" s="80"/>
    </row>
    <row r="155" spans="1:9">
      <c r="A155" s="79" t="s">
        <v>213</v>
      </c>
      <c r="B155" s="80" t="s">
        <v>381</v>
      </c>
      <c r="C155" s="80">
        <v>96</v>
      </c>
      <c r="D155" s="86" t="s">
        <v>369</v>
      </c>
      <c r="E155" s="81">
        <v>1</v>
      </c>
      <c r="F155" s="80">
        <f t="shared" si="2"/>
        <v>96</v>
      </c>
      <c r="G155" s="86" t="s">
        <v>369</v>
      </c>
      <c r="H155" s="80"/>
      <c r="I155" s="80"/>
    </row>
    <row r="156" spans="1:9">
      <c r="A156" s="82" t="s">
        <v>214</v>
      </c>
      <c r="B156" s="83" t="s">
        <v>381</v>
      </c>
      <c r="C156" s="83">
        <v>96</v>
      </c>
      <c r="D156" s="87" t="s">
        <v>369</v>
      </c>
      <c r="E156" s="84">
        <v>1</v>
      </c>
      <c r="F156" s="83">
        <f t="shared" si="2"/>
        <v>96</v>
      </c>
      <c r="G156" s="87" t="s">
        <v>369</v>
      </c>
      <c r="H156" s="83"/>
      <c r="I156" s="83"/>
    </row>
    <row r="158" spans="1:9">
      <c r="A158" s="104" t="s">
        <v>373</v>
      </c>
      <c r="B158" s="105"/>
      <c r="C158" s="105"/>
      <c r="D158" s="105"/>
      <c r="E158" s="106"/>
      <c r="F158" s="105"/>
      <c r="G158" s="105"/>
      <c r="H158" s="105"/>
      <c r="I158" s="107"/>
    </row>
    <row r="159" spans="1:9">
      <c r="A159" s="76">
        <v>1505</v>
      </c>
      <c r="B159" s="77"/>
      <c r="C159" s="85">
        <v>200</v>
      </c>
      <c r="D159" s="77" t="s">
        <v>382</v>
      </c>
      <c r="E159" s="78">
        <v>25</v>
      </c>
      <c r="F159" s="77">
        <f>C159*E159</f>
        <v>5000</v>
      </c>
      <c r="G159" s="77" t="s">
        <v>382</v>
      </c>
      <c r="H159" s="77"/>
      <c r="I159" s="77"/>
    </row>
    <row r="160" spans="1:9">
      <c r="A160" s="79">
        <v>1510</v>
      </c>
      <c r="B160" s="80"/>
      <c r="C160" s="86">
        <v>480</v>
      </c>
      <c r="D160" s="80" t="s">
        <v>382</v>
      </c>
      <c r="E160" s="81">
        <v>20</v>
      </c>
      <c r="F160" s="80">
        <f>C160*E160</f>
        <v>9600</v>
      </c>
      <c r="G160" s="80" t="s">
        <v>382</v>
      </c>
      <c r="H160" s="80"/>
      <c r="I160" s="80"/>
    </row>
    <row r="161" spans="1:9">
      <c r="A161" s="79" t="s">
        <v>143</v>
      </c>
      <c r="B161" s="80"/>
      <c r="C161" s="86">
        <v>200</v>
      </c>
      <c r="D161" s="80" t="s">
        <v>382</v>
      </c>
      <c r="E161" s="81">
        <v>20</v>
      </c>
      <c r="F161" s="80">
        <f>C161*E161</f>
        <v>4000</v>
      </c>
      <c r="G161" s="80" t="s">
        <v>382</v>
      </c>
      <c r="H161" s="80"/>
      <c r="I161" s="80"/>
    </row>
    <row r="162" spans="1:9">
      <c r="A162" s="79" t="s">
        <v>144</v>
      </c>
      <c r="B162" s="80"/>
      <c r="C162" s="86">
        <v>200</v>
      </c>
      <c r="D162" s="80" t="s">
        <v>382</v>
      </c>
      <c r="E162" s="81">
        <v>20</v>
      </c>
      <c r="F162" s="80">
        <f>C162*E162</f>
        <v>4000</v>
      </c>
      <c r="G162" s="80" t="s">
        <v>382</v>
      </c>
      <c r="H162" s="80"/>
      <c r="I162" s="80"/>
    </row>
    <row r="163" spans="1:9">
      <c r="A163" s="79" t="s">
        <v>145</v>
      </c>
      <c r="B163" s="80"/>
      <c r="C163" s="86">
        <v>480</v>
      </c>
      <c r="D163" s="80" t="s">
        <v>382</v>
      </c>
      <c r="E163" s="81">
        <v>20</v>
      </c>
      <c r="F163" s="80">
        <f>C163*E163</f>
        <v>9600</v>
      </c>
      <c r="G163" s="80" t="s">
        <v>382</v>
      </c>
      <c r="H163" s="80"/>
      <c r="I163" s="80"/>
    </row>
    <row r="164" spans="1:9" ht="15.75" thickBot="1">
      <c r="A164" s="96">
        <v>4505</v>
      </c>
      <c r="B164" s="97"/>
      <c r="C164" s="98">
        <v>144</v>
      </c>
      <c r="D164" s="97" t="s">
        <v>382</v>
      </c>
      <c r="E164" s="99">
        <v>20</v>
      </c>
      <c r="F164" s="97">
        <f>C164*E164</f>
        <v>2880</v>
      </c>
      <c r="G164" s="97" t="s">
        <v>382</v>
      </c>
      <c r="H164" s="97"/>
      <c r="I164" s="97"/>
    </row>
    <row r="165" spans="1:9" ht="15.75" thickTop="1">
      <c r="A165" s="89" t="s">
        <v>146</v>
      </c>
      <c r="B165" s="90"/>
      <c r="C165" s="91">
        <v>200</v>
      </c>
      <c r="D165" s="90" t="s">
        <v>382</v>
      </c>
      <c r="E165" s="92">
        <v>10</v>
      </c>
      <c r="F165" s="91">
        <f>C165*E165</f>
        <v>2000</v>
      </c>
      <c r="G165" s="90" t="s">
        <v>382</v>
      </c>
      <c r="H165" s="90"/>
      <c r="I165" s="90"/>
    </row>
    <row r="166" spans="1:9">
      <c r="A166" s="82">
        <v>271</v>
      </c>
      <c r="B166" s="83"/>
      <c r="C166" s="87">
        <v>200</v>
      </c>
      <c r="D166" s="83" t="s">
        <v>382</v>
      </c>
      <c r="E166" s="84">
        <v>10</v>
      </c>
      <c r="F166" s="87">
        <f>C166*E166</f>
        <v>2000</v>
      </c>
      <c r="G166" s="83" t="s">
        <v>382</v>
      </c>
      <c r="H166" s="83"/>
      <c r="I166" s="83"/>
    </row>
    <row r="168" spans="1:9">
      <c r="A168" s="76">
        <v>1868</v>
      </c>
      <c r="B168" s="77" t="s">
        <v>375</v>
      </c>
      <c r="C168" s="77">
        <v>1200</v>
      </c>
      <c r="D168" s="77" t="s">
        <v>372</v>
      </c>
      <c r="E168" s="78">
        <v>65</v>
      </c>
      <c r="F168" s="85">
        <f>C168*E168</f>
        <v>78000</v>
      </c>
      <c r="G168" s="77" t="s">
        <v>372</v>
      </c>
      <c r="H168" s="77"/>
      <c r="I168" s="77"/>
    </row>
    <row r="169" spans="1:9">
      <c r="A169" s="82" t="s">
        <v>155</v>
      </c>
      <c r="B169" s="83" t="s">
        <v>374</v>
      </c>
      <c r="C169" s="83">
        <v>1728</v>
      </c>
      <c r="D169" s="83" t="s">
        <v>383</v>
      </c>
      <c r="E169" s="84">
        <v>100</v>
      </c>
      <c r="F169" s="87">
        <f>C169*E169</f>
        <v>172800</v>
      </c>
      <c r="G169" s="83" t="s">
        <v>383</v>
      </c>
      <c r="H169" s="83"/>
      <c r="I169" s="83"/>
    </row>
    <row r="170" spans="1:9">
      <c r="A170" s="93"/>
      <c r="B170" s="94"/>
      <c r="C170" s="94"/>
      <c r="D170" s="94"/>
      <c r="E170" s="95"/>
      <c r="F170" s="88"/>
      <c r="G170" s="94"/>
      <c r="H170" s="94"/>
      <c r="I170" s="94"/>
    </row>
    <row r="171" spans="1:9">
      <c r="A171" s="104" t="s">
        <v>377</v>
      </c>
      <c r="B171" s="105"/>
      <c r="C171" s="105"/>
      <c r="D171" s="105"/>
      <c r="E171" s="106"/>
      <c r="F171" s="105"/>
      <c r="G171" s="105"/>
      <c r="H171" s="105"/>
      <c r="I171" s="107"/>
    </row>
    <row r="172" spans="1:9">
      <c r="A172" s="76" t="s">
        <v>148</v>
      </c>
      <c r="B172" s="77" t="s">
        <v>376</v>
      </c>
      <c r="C172" s="77">
        <v>2016</v>
      </c>
      <c r="D172" s="77" t="s">
        <v>369</v>
      </c>
      <c r="E172" s="78">
        <v>5</v>
      </c>
      <c r="F172" s="77">
        <f>C172*E172</f>
        <v>10080</v>
      </c>
      <c r="G172" s="77" t="s">
        <v>369</v>
      </c>
      <c r="H172" s="77"/>
      <c r="I172" s="77"/>
    </row>
    <row r="173" spans="1:9">
      <c r="A173" s="79" t="s">
        <v>149</v>
      </c>
      <c r="B173" s="80" t="s">
        <v>376</v>
      </c>
      <c r="C173" s="80">
        <v>2016</v>
      </c>
      <c r="D173" s="80" t="s">
        <v>369</v>
      </c>
      <c r="E173" s="81">
        <v>5</v>
      </c>
      <c r="F173" s="80">
        <f>C173*E173</f>
        <v>10080</v>
      </c>
      <c r="G173" s="80" t="s">
        <v>369</v>
      </c>
      <c r="H173" s="80"/>
      <c r="I173" s="80"/>
    </row>
    <row r="174" spans="1:9">
      <c r="A174" s="79" t="s">
        <v>150</v>
      </c>
      <c r="B174" s="80"/>
      <c r="C174" s="80">
        <v>48</v>
      </c>
      <c r="D174" s="80" t="s">
        <v>369</v>
      </c>
      <c r="E174" s="81">
        <v>50</v>
      </c>
      <c r="F174" s="86">
        <f>C174*E174</f>
        <v>2400</v>
      </c>
      <c r="G174" s="80" t="s">
        <v>369</v>
      </c>
      <c r="H174" s="80"/>
      <c r="I174" s="80"/>
    </row>
    <row r="175" spans="1:9">
      <c r="A175" s="82" t="s">
        <v>151</v>
      </c>
      <c r="B175" s="83"/>
      <c r="C175" s="83">
        <v>48</v>
      </c>
      <c r="D175" s="83" t="s">
        <v>369</v>
      </c>
      <c r="E175" s="84">
        <v>50</v>
      </c>
      <c r="F175" s="87">
        <f>C175*E175</f>
        <v>2400</v>
      </c>
      <c r="G175" s="83" t="s">
        <v>369</v>
      </c>
      <c r="H175" s="83"/>
      <c r="I175" s="83"/>
    </row>
    <row r="176" spans="1:9">
      <c r="A176" s="93"/>
      <c r="B176" s="94"/>
      <c r="C176" s="94"/>
      <c r="D176" s="94"/>
      <c r="E176" s="95"/>
      <c r="F176" s="88"/>
      <c r="G176" s="94"/>
      <c r="H176" s="94"/>
      <c r="I176" s="94"/>
    </row>
    <row r="177" spans="1:9">
      <c r="A177" s="93"/>
      <c r="B177" s="94"/>
      <c r="C177" s="94"/>
      <c r="D177" s="94"/>
      <c r="E177" s="95"/>
      <c r="F177" s="88"/>
      <c r="G177" s="94"/>
      <c r="H177" s="94"/>
      <c r="I177" s="94"/>
    </row>
    <row r="178" spans="1:9">
      <c r="A178" s="104" t="s">
        <v>99</v>
      </c>
      <c r="B178" s="105"/>
      <c r="C178" s="105"/>
      <c r="D178" s="105"/>
      <c r="E178" s="106"/>
      <c r="F178" s="105"/>
      <c r="G178" s="105"/>
      <c r="H178" s="105"/>
      <c r="I178" s="107"/>
    </row>
    <row r="179" spans="1:9">
      <c r="A179" s="76" t="s">
        <v>100</v>
      </c>
      <c r="B179" s="77"/>
      <c r="C179" s="85">
        <v>6000</v>
      </c>
      <c r="D179" s="85" t="s">
        <v>372</v>
      </c>
      <c r="E179" s="78">
        <v>5</v>
      </c>
      <c r="F179" s="77">
        <f>C179*E179</f>
        <v>30000</v>
      </c>
      <c r="G179" s="85" t="s">
        <v>372</v>
      </c>
      <c r="H179" s="77"/>
      <c r="I179" s="77"/>
    </row>
    <row r="180" spans="1:9">
      <c r="A180" s="79" t="s">
        <v>101</v>
      </c>
      <c r="B180" s="80"/>
      <c r="C180" s="86">
        <v>5000</v>
      </c>
      <c r="D180" s="86" t="s">
        <v>372</v>
      </c>
      <c r="E180" s="81">
        <v>5</v>
      </c>
      <c r="F180" s="80">
        <f t="shared" ref="F180:F200" si="3">C180*E180</f>
        <v>25000</v>
      </c>
      <c r="G180" s="86" t="s">
        <v>372</v>
      </c>
      <c r="H180" s="80"/>
      <c r="I180" s="80"/>
    </row>
    <row r="181" spans="1:9">
      <c r="A181" s="79" t="s">
        <v>102</v>
      </c>
      <c r="B181" s="80"/>
      <c r="C181" s="86">
        <v>4000</v>
      </c>
      <c r="D181" s="86" t="s">
        <v>372</v>
      </c>
      <c r="E181" s="81">
        <v>10</v>
      </c>
      <c r="F181" s="80">
        <f t="shared" si="3"/>
        <v>40000</v>
      </c>
      <c r="G181" s="86" t="s">
        <v>372</v>
      </c>
      <c r="H181" s="80"/>
      <c r="I181" s="80"/>
    </row>
    <row r="182" spans="1:9">
      <c r="A182" s="79" t="s">
        <v>103</v>
      </c>
      <c r="B182" s="80"/>
      <c r="C182" s="86">
        <v>4000</v>
      </c>
      <c r="D182" s="86" t="s">
        <v>372</v>
      </c>
      <c r="E182" s="81">
        <v>10</v>
      </c>
      <c r="F182" s="80">
        <f t="shared" si="3"/>
        <v>40000</v>
      </c>
      <c r="G182" s="86" t="s">
        <v>372</v>
      </c>
      <c r="H182" s="80"/>
      <c r="I182" s="80"/>
    </row>
    <row r="183" spans="1:9">
      <c r="A183" s="79" t="s">
        <v>104</v>
      </c>
      <c r="B183" s="80"/>
      <c r="C183" s="86">
        <v>2000</v>
      </c>
      <c r="D183" s="86" t="s">
        <v>372</v>
      </c>
      <c r="E183" s="81">
        <v>10</v>
      </c>
      <c r="F183" s="80">
        <f t="shared" si="3"/>
        <v>20000</v>
      </c>
      <c r="G183" s="86" t="s">
        <v>372</v>
      </c>
      <c r="H183" s="80"/>
      <c r="I183" s="80"/>
    </row>
    <row r="184" spans="1:9">
      <c r="A184" s="79" t="s">
        <v>105</v>
      </c>
      <c r="B184" s="80"/>
      <c r="C184" s="86">
        <v>500</v>
      </c>
      <c r="D184" s="86" t="s">
        <v>372</v>
      </c>
      <c r="E184" s="81">
        <v>5</v>
      </c>
      <c r="F184" s="80">
        <f t="shared" si="3"/>
        <v>2500</v>
      </c>
      <c r="G184" s="86" t="s">
        <v>372</v>
      </c>
      <c r="H184" s="80"/>
      <c r="I184" s="80"/>
    </row>
    <row r="185" spans="1:9">
      <c r="A185" s="79" t="s">
        <v>106</v>
      </c>
      <c r="B185" s="80"/>
      <c r="C185" s="86">
        <v>4000</v>
      </c>
      <c r="D185" s="86" t="s">
        <v>372</v>
      </c>
      <c r="E185" s="81">
        <v>10</v>
      </c>
      <c r="F185" s="80">
        <f t="shared" si="3"/>
        <v>40000</v>
      </c>
      <c r="G185" s="86" t="s">
        <v>372</v>
      </c>
      <c r="H185" s="80"/>
      <c r="I185" s="80"/>
    </row>
    <row r="186" spans="1:9">
      <c r="A186" s="79" t="s">
        <v>107</v>
      </c>
      <c r="B186" s="80"/>
      <c r="C186" s="86">
        <v>2000</v>
      </c>
      <c r="D186" s="86" t="s">
        <v>372</v>
      </c>
      <c r="E186" s="81">
        <v>10</v>
      </c>
      <c r="F186" s="80">
        <f t="shared" si="3"/>
        <v>20000</v>
      </c>
      <c r="G186" s="86" t="s">
        <v>372</v>
      </c>
      <c r="H186" s="80"/>
      <c r="I186" s="80"/>
    </row>
    <row r="187" spans="1:9">
      <c r="A187" s="79" t="s">
        <v>108</v>
      </c>
      <c r="B187" s="80"/>
      <c r="C187" s="86">
        <v>500</v>
      </c>
      <c r="D187" s="86" t="s">
        <v>372</v>
      </c>
      <c r="E187" s="81">
        <v>5</v>
      </c>
      <c r="F187" s="80">
        <f t="shared" si="3"/>
        <v>2500</v>
      </c>
      <c r="G187" s="86" t="s">
        <v>372</v>
      </c>
      <c r="H187" s="80"/>
      <c r="I187" s="80"/>
    </row>
    <row r="188" spans="1:9">
      <c r="A188" s="79" t="s">
        <v>109</v>
      </c>
      <c r="B188" s="80"/>
      <c r="C188" s="86">
        <v>6000</v>
      </c>
      <c r="D188" s="86" t="s">
        <v>372</v>
      </c>
      <c r="E188" s="81">
        <v>5</v>
      </c>
      <c r="F188" s="80">
        <f t="shared" si="3"/>
        <v>30000</v>
      </c>
      <c r="G188" s="86" t="s">
        <v>372</v>
      </c>
      <c r="H188" s="80"/>
      <c r="I188" s="80"/>
    </row>
    <row r="189" spans="1:9">
      <c r="A189" s="79" t="s">
        <v>110</v>
      </c>
      <c r="B189" s="80"/>
      <c r="C189" s="86">
        <v>4000</v>
      </c>
      <c r="D189" s="86" t="s">
        <v>372</v>
      </c>
      <c r="E189" s="81">
        <v>10</v>
      </c>
      <c r="F189" s="80">
        <f t="shared" si="3"/>
        <v>40000</v>
      </c>
      <c r="G189" s="86" t="s">
        <v>372</v>
      </c>
      <c r="H189" s="80"/>
      <c r="I189" s="80"/>
    </row>
    <row r="190" spans="1:9">
      <c r="A190" s="79" t="s">
        <v>111</v>
      </c>
      <c r="B190" s="80"/>
      <c r="C190" s="86">
        <v>1500</v>
      </c>
      <c r="D190" s="86" t="s">
        <v>372</v>
      </c>
      <c r="E190" s="81">
        <v>10</v>
      </c>
      <c r="F190" s="80">
        <f t="shared" si="3"/>
        <v>15000</v>
      </c>
      <c r="G190" s="86" t="s">
        <v>372</v>
      </c>
      <c r="H190" s="80"/>
      <c r="I190" s="80"/>
    </row>
    <row r="191" spans="1:9">
      <c r="A191" s="79" t="s">
        <v>112</v>
      </c>
      <c r="B191" s="80"/>
      <c r="C191" s="86">
        <v>500</v>
      </c>
      <c r="D191" s="86" t="s">
        <v>372</v>
      </c>
      <c r="E191" s="81">
        <v>5</v>
      </c>
      <c r="F191" s="80">
        <f t="shared" si="3"/>
        <v>2500</v>
      </c>
      <c r="G191" s="86" t="s">
        <v>372</v>
      </c>
      <c r="H191" s="80"/>
      <c r="I191" s="80"/>
    </row>
    <row r="192" spans="1:9">
      <c r="A192" s="79" t="s">
        <v>113</v>
      </c>
      <c r="B192" s="80"/>
      <c r="C192" s="86">
        <v>6000</v>
      </c>
      <c r="D192" s="86" t="s">
        <v>372</v>
      </c>
      <c r="E192" s="81">
        <v>5</v>
      </c>
      <c r="F192" s="80">
        <f t="shared" si="3"/>
        <v>30000</v>
      </c>
      <c r="G192" s="86" t="s">
        <v>372</v>
      </c>
      <c r="H192" s="80"/>
      <c r="I192" s="80"/>
    </row>
    <row r="193" spans="1:9">
      <c r="A193" s="79" t="s">
        <v>114</v>
      </c>
      <c r="B193" s="80"/>
      <c r="C193" s="86">
        <v>5000</v>
      </c>
      <c r="D193" s="86" t="s">
        <v>372</v>
      </c>
      <c r="E193" s="81">
        <v>5</v>
      </c>
      <c r="F193" s="80">
        <f t="shared" si="3"/>
        <v>25000</v>
      </c>
      <c r="G193" s="86" t="s">
        <v>372</v>
      </c>
      <c r="H193" s="80"/>
      <c r="I193" s="80"/>
    </row>
    <row r="194" spans="1:9">
      <c r="A194" s="79" t="s">
        <v>115</v>
      </c>
      <c r="B194" s="80"/>
      <c r="C194" s="86">
        <v>4000</v>
      </c>
      <c r="D194" s="86" t="s">
        <v>372</v>
      </c>
      <c r="E194" s="81">
        <v>10</v>
      </c>
      <c r="F194" s="80">
        <f t="shared" si="3"/>
        <v>40000</v>
      </c>
      <c r="G194" s="86" t="s">
        <v>372</v>
      </c>
      <c r="H194" s="80"/>
      <c r="I194" s="80"/>
    </row>
    <row r="195" spans="1:9">
      <c r="A195" s="79" t="s">
        <v>116</v>
      </c>
      <c r="B195" s="80"/>
      <c r="C195" s="86">
        <v>2000</v>
      </c>
      <c r="D195" s="86" t="s">
        <v>372</v>
      </c>
      <c r="E195" s="81">
        <v>10</v>
      </c>
      <c r="F195" s="80">
        <f t="shared" si="3"/>
        <v>20000</v>
      </c>
      <c r="G195" s="86" t="s">
        <v>372</v>
      </c>
      <c r="H195" s="80"/>
      <c r="I195" s="80"/>
    </row>
    <row r="196" spans="1:9">
      <c r="A196" s="79" t="s">
        <v>117</v>
      </c>
      <c r="B196" s="80"/>
      <c r="C196" s="86">
        <v>1500</v>
      </c>
      <c r="D196" s="86" t="s">
        <v>372</v>
      </c>
      <c r="E196" s="81">
        <v>10</v>
      </c>
      <c r="F196" s="80">
        <f t="shared" si="3"/>
        <v>15000</v>
      </c>
      <c r="G196" s="86" t="s">
        <v>372</v>
      </c>
      <c r="H196" s="80"/>
      <c r="I196" s="80"/>
    </row>
    <row r="197" spans="1:9">
      <c r="A197" s="79" t="s">
        <v>118</v>
      </c>
      <c r="B197" s="80"/>
      <c r="C197" s="86">
        <v>500</v>
      </c>
      <c r="D197" s="86" t="s">
        <v>372</v>
      </c>
      <c r="E197" s="81">
        <v>5</v>
      </c>
      <c r="F197" s="80">
        <f t="shared" si="3"/>
        <v>2500</v>
      </c>
      <c r="G197" s="86" t="s">
        <v>372</v>
      </c>
      <c r="H197" s="80"/>
      <c r="I197" s="80"/>
    </row>
    <row r="198" spans="1:9">
      <c r="A198" s="79" t="s">
        <v>119</v>
      </c>
      <c r="B198" s="80"/>
      <c r="C198" s="86">
        <v>4000</v>
      </c>
      <c r="D198" s="86" t="s">
        <v>372</v>
      </c>
      <c r="E198" s="81">
        <v>10</v>
      </c>
      <c r="F198" s="80">
        <f t="shared" si="3"/>
        <v>40000</v>
      </c>
      <c r="G198" s="86" t="s">
        <v>372</v>
      </c>
      <c r="H198" s="80"/>
      <c r="I198" s="80"/>
    </row>
    <row r="199" spans="1:9">
      <c r="A199" s="79" t="s">
        <v>120</v>
      </c>
      <c r="B199" s="80"/>
      <c r="C199" s="86">
        <v>1500</v>
      </c>
      <c r="D199" s="86" t="s">
        <v>372</v>
      </c>
      <c r="E199" s="81">
        <v>10</v>
      </c>
      <c r="F199" s="80">
        <f t="shared" si="3"/>
        <v>15000</v>
      </c>
      <c r="G199" s="86" t="s">
        <v>372</v>
      </c>
      <c r="H199" s="80"/>
      <c r="I199" s="80"/>
    </row>
    <row r="200" spans="1:9">
      <c r="A200" s="82" t="s">
        <v>121</v>
      </c>
      <c r="B200" s="83"/>
      <c r="C200" s="87">
        <v>500</v>
      </c>
      <c r="D200" s="87" t="s">
        <v>372</v>
      </c>
      <c r="E200" s="84">
        <v>5</v>
      </c>
      <c r="F200" s="83">
        <f t="shared" si="3"/>
        <v>2500</v>
      </c>
      <c r="G200" s="87" t="s">
        <v>372</v>
      </c>
      <c r="H200" s="83"/>
      <c r="I200" s="83"/>
    </row>
    <row r="202" spans="1:9">
      <c r="A202" s="104" t="s">
        <v>122</v>
      </c>
      <c r="B202" s="105"/>
      <c r="C202" s="105"/>
      <c r="D202" s="105"/>
      <c r="E202" s="106"/>
      <c r="F202" s="105"/>
      <c r="G202" s="105"/>
      <c r="H202" s="105"/>
      <c r="I202" s="107"/>
    </row>
    <row r="203" spans="1:9">
      <c r="A203" s="76" t="s">
        <v>123</v>
      </c>
      <c r="B203" s="77" t="s">
        <v>368</v>
      </c>
      <c r="C203" s="85">
        <v>1080</v>
      </c>
      <c r="D203" s="85" t="s">
        <v>369</v>
      </c>
      <c r="E203" s="78">
        <v>25</v>
      </c>
      <c r="F203" s="77">
        <f>C203*E203</f>
        <v>27000</v>
      </c>
      <c r="G203" s="85" t="s">
        <v>369</v>
      </c>
      <c r="H203" s="77"/>
      <c r="I203" s="77"/>
    </row>
    <row r="204" spans="1:9">
      <c r="A204" s="79" t="s">
        <v>124</v>
      </c>
      <c r="B204" s="80" t="s">
        <v>368</v>
      </c>
      <c r="C204" s="86">
        <v>1080</v>
      </c>
      <c r="D204" s="86" t="s">
        <v>369</v>
      </c>
      <c r="E204" s="81">
        <v>25</v>
      </c>
      <c r="F204" s="80">
        <f t="shared" ref="F204:F220" si="4">C204*E204</f>
        <v>27000</v>
      </c>
      <c r="G204" s="86" t="s">
        <v>369</v>
      </c>
      <c r="H204" s="80"/>
      <c r="I204" s="80"/>
    </row>
    <row r="205" spans="1:9">
      <c r="A205" s="79" t="s">
        <v>125</v>
      </c>
      <c r="B205" s="80" t="s">
        <v>368</v>
      </c>
      <c r="C205" s="86">
        <v>1080</v>
      </c>
      <c r="D205" s="86" t="s">
        <v>369</v>
      </c>
      <c r="E205" s="81">
        <v>25</v>
      </c>
      <c r="F205" s="80">
        <f t="shared" si="4"/>
        <v>27000</v>
      </c>
      <c r="G205" s="86" t="s">
        <v>369</v>
      </c>
      <c r="H205" s="80"/>
      <c r="I205" s="80"/>
    </row>
    <row r="206" spans="1:9">
      <c r="A206" s="79" t="s">
        <v>126</v>
      </c>
      <c r="B206" s="80" t="s">
        <v>368</v>
      </c>
      <c r="C206" s="86">
        <v>1080</v>
      </c>
      <c r="D206" s="86" t="s">
        <v>369</v>
      </c>
      <c r="E206" s="81">
        <v>25</v>
      </c>
      <c r="F206" s="80">
        <f t="shared" si="4"/>
        <v>27000</v>
      </c>
      <c r="G206" s="86" t="s">
        <v>369</v>
      </c>
      <c r="H206" s="80"/>
      <c r="I206" s="80"/>
    </row>
    <row r="207" spans="1:9">
      <c r="A207" s="79" t="s">
        <v>127</v>
      </c>
      <c r="B207" s="80" t="s">
        <v>368</v>
      </c>
      <c r="C207" s="86">
        <v>1080</v>
      </c>
      <c r="D207" s="86" t="s">
        <v>369</v>
      </c>
      <c r="E207" s="81">
        <v>25</v>
      </c>
      <c r="F207" s="80">
        <f t="shared" si="4"/>
        <v>27000</v>
      </c>
      <c r="G207" s="86" t="s">
        <v>369</v>
      </c>
      <c r="H207" s="80"/>
      <c r="I207" s="80"/>
    </row>
    <row r="208" spans="1:9">
      <c r="A208" s="79" t="s">
        <v>128</v>
      </c>
      <c r="B208" s="80" t="s">
        <v>368</v>
      </c>
      <c r="C208" s="80">
        <v>720</v>
      </c>
      <c r="D208" s="86" t="s">
        <v>369</v>
      </c>
      <c r="E208" s="81">
        <v>25</v>
      </c>
      <c r="F208" s="80">
        <f t="shared" si="4"/>
        <v>18000</v>
      </c>
      <c r="G208" s="86" t="s">
        <v>369</v>
      </c>
      <c r="H208" s="80"/>
      <c r="I208" s="80"/>
    </row>
    <row r="209" spans="1:9">
      <c r="A209" s="79" t="s">
        <v>129</v>
      </c>
      <c r="B209" s="80" t="s">
        <v>368</v>
      </c>
      <c r="C209" s="80">
        <v>720</v>
      </c>
      <c r="D209" s="86" t="s">
        <v>369</v>
      </c>
      <c r="E209" s="81">
        <v>5</v>
      </c>
      <c r="F209" s="80">
        <f t="shared" si="4"/>
        <v>3600</v>
      </c>
      <c r="G209" s="86" t="s">
        <v>369</v>
      </c>
      <c r="H209" s="80"/>
      <c r="I209" s="80"/>
    </row>
    <row r="210" spans="1:9">
      <c r="A210" s="79" t="s">
        <v>130</v>
      </c>
      <c r="B210" s="80" t="s">
        <v>368</v>
      </c>
      <c r="C210" s="80">
        <v>120</v>
      </c>
      <c r="D210" s="86" t="s">
        <v>369</v>
      </c>
      <c r="E210" s="81">
        <v>10</v>
      </c>
      <c r="F210" s="80">
        <f t="shared" si="4"/>
        <v>1200</v>
      </c>
      <c r="G210" s="86" t="s">
        <v>369</v>
      </c>
      <c r="H210" s="80"/>
      <c r="I210" s="80"/>
    </row>
    <row r="211" spans="1:9">
      <c r="A211" s="79" t="s">
        <v>131</v>
      </c>
      <c r="B211" s="80" t="s">
        <v>368</v>
      </c>
      <c r="C211" s="80">
        <v>120</v>
      </c>
      <c r="D211" s="86" t="s">
        <v>369</v>
      </c>
      <c r="E211" s="81">
        <v>10</v>
      </c>
      <c r="F211" s="80">
        <f t="shared" si="4"/>
        <v>1200</v>
      </c>
      <c r="G211" s="86" t="s">
        <v>369</v>
      </c>
      <c r="H211" s="80"/>
      <c r="I211" s="80"/>
    </row>
    <row r="212" spans="1:9">
      <c r="A212" s="79" t="s">
        <v>132</v>
      </c>
      <c r="B212" s="80" t="s">
        <v>368</v>
      </c>
      <c r="C212" s="80">
        <v>120</v>
      </c>
      <c r="D212" s="86" t="s">
        <v>369</v>
      </c>
      <c r="E212" s="81">
        <v>10</v>
      </c>
      <c r="F212" s="80">
        <f t="shared" si="4"/>
        <v>1200</v>
      </c>
      <c r="G212" s="86" t="s">
        <v>369</v>
      </c>
      <c r="H212" s="80"/>
      <c r="I212" s="80"/>
    </row>
    <row r="213" spans="1:9">
      <c r="A213" s="79" t="s">
        <v>133</v>
      </c>
      <c r="B213" s="80" t="s">
        <v>368</v>
      </c>
      <c r="C213" s="80">
        <v>120</v>
      </c>
      <c r="D213" s="86" t="s">
        <v>369</v>
      </c>
      <c r="E213" s="81">
        <v>10</v>
      </c>
      <c r="F213" s="80">
        <f t="shared" si="4"/>
        <v>1200</v>
      </c>
      <c r="G213" s="86" t="s">
        <v>369</v>
      </c>
      <c r="H213" s="80"/>
      <c r="I213" s="80"/>
    </row>
    <row r="214" spans="1:9">
      <c r="A214" s="79" t="s">
        <v>134</v>
      </c>
      <c r="B214" s="80" t="s">
        <v>368</v>
      </c>
      <c r="C214" s="80">
        <v>120</v>
      </c>
      <c r="D214" s="86" t="s">
        <v>369</v>
      </c>
      <c r="E214" s="81">
        <v>10</v>
      </c>
      <c r="F214" s="80">
        <f t="shared" si="4"/>
        <v>1200</v>
      </c>
      <c r="G214" s="86" t="s">
        <v>369</v>
      </c>
      <c r="H214" s="80"/>
      <c r="I214" s="80"/>
    </row>
    <row r="215" spans="1:9">
      <c r="A215" s="79" t="s">
        <v>135</v>
      </c>
      <c r="B215" s="80" t="s">
        <v>368</v>
      </c>
      <c r="C215" s="80">
        <v>120</v>
      </c>
      <c r="D215" s="86" t="s">
        <v>369</v>
      </c>
      <c r="E215" s="81">
        <v>10</v>
      </c>
      <c r="F215" s="80">
        <f t="shared" si="4"/>
        <v>1200</v>
      </c>
      <c r="G215" s="86" t="s">
        <v>369</v>
      </c>
      <c r="H215" s="80"/>
      <c r="I215" s="80"/>
    </row>
    <row r="216" spans="1:9">
      <c r="A216" s="79" t="s">
        <v>136</v>
      </c>
      <c r="B216" s="80" t="s">
        <v>368</v>
      </c>
      <c r="C216" s="80">
        <v>120</v>
      </c>
      <c r="D216" s="86" t="s">
        <v>369</v>
      </c>
      <c r="E216" s="81">
        <v>10</v>
      </c>
      <c r="F216" s="80">
        <f t="shared" si="4"/>
        <v>1200</v>
      </c>
      <c r="G216" s="86" t="s">
        <v>369</v>
      </c>
      <c r="H216" s="80"/>
      <c r="I216" s="80"/>
    </row>
    <row r="217" spans="1:9">
      <c r="A217" s="79" t="s">
        <v>137</v>
      </c>
      <c r="B217" s="80" t="s">
        <v>368</v>
      </c>
      <c r="C217" s="80">
        <v>120</v>
      </c>
      <c r="D217" s="86" t="s">
        <v>369</v>
      </c>
      <c r="E217" s="81">
        <v>10</v>
      </c>
      <c r="F217" s="80">
        <f t="shared" si="4"/>
        <v>1200</v>
      </c>
      <c r="G217" s="86" t="s">
        <v>369</v>
      </c>
      <c r="H217" s="80"/>
      <c r="I217" s="80"/>
    </row>
    <row r="218" spans="1:9">
      <c r="A218" s="79" t="s">
        <v>138</v>
      </c>
      <c r="B218" s="80" t="s">
        <v>368</v>
      </c>
      <c r="C218" s="80">
        <v>120</v>
      </c>
      <c r="D218" s="86" t="s">
        <v>369</v>
      </c>
      <c r="E218" s="81">
        <v>10</v>
      </c>
      <c r="F218" s="80">
        <f t="shared" si="4"/>
        <v>1200</v>
      </c>
      <c r="G218" s="86" t="s">
        <v>369</v>
      </c>
      <c r="H218" s="80"/>
      <c r="I218" s="80"/>
    </row>
    <row r="219" spans="1:9">
      <c r="A219" s="79" t="s">
        <v>139</v>
      </c>
      <c r="B219" s="80" t="s">
        <v>368</v>
      </c>
      <c r="C219" s="80">
        <v>120</v>
      </c>
      <c r="D219" s="86" t="s">
        <v>369</v>
      </c>
      <c r="E219" s="81">
        <v>5</v>
      </c>
      <c r="F219" s="80">
        <f t="shared" si="4"/>
        <v>600</v>
      </c>
      <c r="G219" s="86" t="s">
        <v>369</v>
      </c>
      <c r="H219" s="80"/>
      <c r="I219" s="80"/>
    </row>
    <row r="220" spans="1:9">
      <c r="A220" s="82" t="s">
        <v>140</v>
      </c>
      <c r="B220" s="83" t="s">
        <v>368</v>
      </c>
      <c r="C220" s="83">
        <v>120</v>
      </c>
      <c r="D220" s="87" t="s">
        <v>369</v>
      </c>
      <c r="E220" s="84">
        <v>5</v>
      </c>
      <c r="F220" s="83">
        <f t="shared" si="4"/>
        <v>600</v>
      </c>
      <c r="G220" s="87" t="s">
        <v>369</v>
      </c>
      <c r="H220" s="83"/>
      <c r="I220" s="83"/>
    </row>
    <row r="222" spans="1:9">
      <c r="A222" s="122" t="s">
        <v>450</v>
      </c>
      <c r="B222" s="123"/>
      <c r="C222" s="123"/>
      <c r="D222" s="123"/>
      <c r="E222" s="123"/>
      <c r="F222" s="123"/>
      <c r="G222" s="123"/>
      <c r="H222" s="123"/>
      <c r="I222" s="124"/>
    </row>
    <row r="223" spans="1:9">
      <c r="A223" s="76" t="s">
        <v>451</v>
      </c>
      <c r="B223" s="77" t="s">
        <v>450</v>
      </c>
      <c r="C223" s="77">
        <v>12000</v>
      </c>
      <c r="D223" s="77"/>
      <c r="E223" s="78">
        <v>10</v>
      </c>
      <c r="F223" s="77">
        <v>120000</v>
      </c>
      <c r="G223" s="77"/>
      <c r="H223" s="77"/>
      <c r="I223" s="77"/>
    </row>
    <row r="224" spans="1:9">
      <c r="A224" s="79" t="s">
        <v>452</v>
      </c>
      <c r="B224" s="80" t="s">
        <v>450</v>
      </c>
      <c r="C224" s="80">
        <v>8640</v>
      </c>
      <c r="D224" s="80"/>
      <c r="E224" s="81">
        <v>10</v>
      </c>
      <c r="F224" s="80">
        <v>86400</v>
      </c>
      <c r="G224" s="80"/>
      <c r="H224" s="80"/>
      <c r="I224" s="80"/>
    </row>
    <row r="225" spans="1:9">
      <c r="A225" s="79" t="s">
        <v>453</v>
      </c>
      <c r="B225" s="80" t="s">
        <v>450</v>
      </c>
      <c r="C225" s="80">
        <v>7920</v>
      </c>
      <c r="D225" s="80"/>
      <c r="E225" s="81">
        <v>10</v>
      </c>
      <c r="F225" s="80">
        <v>79200</v>
      </c>
      <c r="G225" s="80"/>
      <c r="H225" s="80"/>
      <c r="I225" s="80"/>
    </row>
    <row r="226" spans="1:9">
      <c r="A226" s="79" t="s">
        <v>454</v>
      </c>
      <c r="B226" s="80" t="s">
        <v>450</v>
      </c>
      <c r="C226" s="80">
        <v>5760</v>
      </c>
      <c r="D226" s="80"/>
      <c r="E226" s="81">
        <v>10</v>
      </c>
      <c r="F226" s="80">
        <v>57600</v>
      </c>
      <c r="G226" s="80"/>
      <c r="H226" s="80"/>
      <c r="I226" s="80"/>
    </row>
    <row r="227" spans="1:9">
      <c r="A227" s="79" t="s">
        <v>455</v>
      </c>
      <c r="B227" s="80" t="s">
        <v>450</v>
      </c>
      <c r="C227" s="80">
        <v>4608</v>
      </c>
      <c r="D227" s="80"/>
      <c r="E227" s="81">
        <v>10</v>
      </c>
      <c r="F227" s="80">
        <v>46080</v>
      </c>
      <c r="G227" s="80"/>
      <c r="H227" s="80"/>
      <c r="I227" s="80"/>
    </row>
    <row r="228" spans="1:9">
      <c r="A228" s="79" t="s">
        <v>456</v>
      </c>
      <c r="B228" s="80" t="s">
        <v>450</v>
      </c>
      <c r="C228" s="80">
        <v>2880</v>
      </c>
      <c r="D228" s="80"/>
      <c r="E228" s="81">
        <v>10</v>
      </c>
      <c r="F228" s="80">
        <v>28800</v>
      </c>
      <c r="G228" s="80"/>
      <c r="H228" s="80"/>
      <c r="I228" s="80"/>
    </row>
    <row r="229" spans="1:9">
      <c r="A229" s="79" t="s">
        <v>457</v>
      </c>
      <c r="B229" s="80" t="s">
        <v>450</v>
      </c>
      <c r="C229" s="80">
        <v>1728</v>
      </c>
      <c r="D229" s="80"/>
      <c r="E229" s="81">
        <v>10</v>
      </c>
      <c r="F229" s="80">
        <v>17280</v>
      </c>
      <c r="G229" s="80"/>
      <c r="H229" s="80"/>
      <c r="I229" s="80"/>
    </row>
    <row r="230" spans="1:9">
      <c r="A230" s="82">
        <v>17040</v>
      </c>
      <c r="B230" s="83" t="s">
        <v>450</v>
      </c>
      <c r="C230" s="83">
        <v>200</v>
      </c>
      <c r="D230" s="83"/>
      <c r="E230" s="84">
        <v>10</v>
      </c>
      <c r="F230" s="83">
        <v>12000</v>
      </c>
      <c r="G230" s="83"/>
      <c r="H230" s="83"/>
      <c r="I230" s="83"/>
    </row>
    <row r="232" spans="1:9">
      <c r="A232" s="122" t="s">
        <v>458</v>
      </c>
      <c r="B232" s="123"/>
      <c r="C232" s="123"/>
      <c r="D232" s="123"/>
      <c r="E232" s="123"/>
      <c r="F232" s="123"/>
      <c r="G232" s="123"/>
      <c r="H232" s="123"/>
      <c r="I232" s="124"/>
    </row>
    <row r="233" spans="1:9">
      <c r="A233" s="76" t="s">
        <v>360</v>
      </c>
      <c r="B233" s="77" t="s">
        <v>459</v>
      </c>
      <c r="C233" s="77">
        <v>800</v>
      </c>
      <c r="D233" s="77"/>
      <c r="E233" s="78">
        <v>1</v>
      </c>
      <c r="F233" s="77">
        <v>800</v>
      </c>
      <c r="G233" s="77"/>
      <c r="H233" s="77"/>
      <c r="I233" s="77"/>
    </row>
    <row r="234" spans="1:9">
      <c r="A234" s="79" t="s">
        <v>361</v>
      </c>
      <c r="B234" s="80" t="s">
        <v>459</v>
      </c>
      <c r="C234" s="80">
        <v>800</v>
      </c>
      <c r="D234" s="80"/>
      <c r="E234" s="81">
        <v>1</v>
      </c>
      <c r="F234" s="80">
        <v>800</v>
      </c>
      <c r="G234" s="80"/>
      <c r="H234" s="80"/>
      <c r="I234" s="80"/>
    </row>
    <row r="235" spans="1:9">
      <c r="A235" s="79" t="s">
        <v>362</v>
      </c>
      <c r="B235" s="80" t="s">
        <v>459</v>
      </c>
      <c r="C235" s="80">
        <v>1200</v>
      </c>
      <c r="D235" s="80"/>
      <c r="E235" s="81">
        <v>1</v>
      </c>
      <c r="F235" s="80">
        <v>1200</v>
      </c>
      <c r="G235" s="80"/>
      <c r="H235" s="80"/>
      <c r="I235" s="80"/>
    </row>
    <row r="236" spans="1:9">
      <c r="A236" s="82" t="s">
        <v>363</v>
      </c>
      <c r="B236" s="83" t="s">
        <v>459</v>
      </c>
      <c r="C236" s="83">
        <v>1200</v>
      </c>
      <c r="D236" s="83"/>
      <c r="E236" s="84">
        <v>4</v>
      </c>
      <c r="F236" s="83">
        <v>1200</v>
      </c>
      <c r="G236" s="83"/>
      <c r="H236" s="83"/>
      <c r="I236" s="83"/>
    </row>
    <row r="237" spans="1:9">
      <c r="A237" s="112"/>
      <c r="B237" s="113"/>
      <c r="C237" s="113"/>
      <c r="D237" s="113"/>
      <c r="E237" s="114"/>
      <c r="F237" s="113"/>
      <c r="G237" s="113"/>
      <c r="H237" s="113"/>
      <c r="I237" s="115"/>
    </row>
    <row r="238" spans="1:9">
      <c r="A238" s="104" t="s">
        <v>215</v>
      </c>
      <c r="B238" s="108"/>
      <c r="C238" s="108"/>
      <c r="D238" s="108"/>
      <c r="E238" s="109"/>
      <c r="F238" s="108"/>
      <c r="G238" s="108"/>
      <c r="H238" s="108"/>
      <c r="I238" s="110"/>
    </row>
    <row r="239" spans="1:9">
      <c r="A239" s="76">
        <v>6606</v>
      </c>
      <c r="B239" s="77"/>
      <c r="C239" s="77">
        <v>720</v>
      </c>
      <c r="D239" s="77" t="s">
        <v>369</v>
      </c>
      <c r="E239" s="78">
        <v>5</v>
      </c>
      <c r="F239" s="77">
        <f>C239*E239</f>
        <v>3600</v>
      </c>
      <c r="G239" s="77" t="s">
        <v>369</v>
      </c>
      <c r="H239" s="77"/>
      <c r="I239" s="77"/>
    </row>
    <row r="240" spans="1:9">
      <c r="A240" s="79">
        <v>6605</v>
      </c>
      <c r="B240" s="80"/>
      <c r="C240" s="80">
        <v>960</v>
      </c>
      <c r="D240" s="80" t="s">
        <v>369</v>
      </c>
      <c r="E240" s="81">
        <v>5</v>
      </c>
      <c r="F240" s="80">
        <f t="shared" ref="F240:F253" si="5">C240*E240</f>
        <v>4800</v>
      </c>
      <c r="G240" s="80" t="s">
        <v>369</v>
      </c>
      <c r="H240" s="80"/>
      <c r="I240" s="80"/>
    </row>
    <row r="241" spans="1:9">
      <c r="A241" s="79" t="s">
        <v>216</v>
      </c>
      <c r="B241" s="80"/>
      <c r="C241" s="80">
        <v>960</v>
      </c>
      <c r="D241" s="80" t="s">
        <v>369</v>
      </c>
      <c r="E241" s="81">
        <v>15</v>
      </c>
      <c r="F241" s="80">
        <f t="shared" si="5"/>
        <v>14400</v>
      </c>
      <c r="G241" s="80" t="s">
        <v>369</v>
      </c>
      <c r="H241" s="80"/>
      <c r="I241" s="80"/>
    </row>
    <row r="242" spans="1:9">
      <c r="A242" s="79" t="s">
        <v>217</v>
      </c>
      <c r="B242" s="80"/>
      <c r="C242" s="80">
        <v>960</v>
      </c>
      <c r="D242" s="80" t="s">
        <v>369</v>
      </c>
      <c r="E242" s="81">
        <v>15</v>
      </c>
      <c r="F242" s="80">
        <f t="shared" si="5"/>
        <v>14400</v>
      </c>
      <c r="G242" s="80" t="s">
        <v>369</v>
      </c>
      <c r="H242" s="80"/>
      <c r="I242" s="80"/>
    </row>
    <row r="243" spans="1:9">
      <c r="A243" s="79" t="s">
        <v>218</v>
      </c>
      <c r="B243" s="80"/>
      <c r="C243" s="80">
        <v>120</v>
      </c>
      <c r="D243" s="80" t="s">
        <v>369</v>
      </c>
      <c r="E243" s="81">
        <v>3</v>
      </c>
      <c r="F243" s="80">
        <f t="shared" si="5"/>
        <v>360</v>
      </c>
      <c r="G243" s="80" t="s">
        <v>369</v>
      </c>
      <c r="H243" s="80"/>
      <c r="I243" s="80"/>
    </row>
    <row r="244" spans="1:9">
      <c r="A244" s="79" t="s">
        <v>219</v>
      </c>
      <c r="B244" s="80"/>
      <c r="C244" s="80">
        <v>144</v>
      </c>
      <c r="D244" s="80" t="s">
        <v>369</v>
      </c>
      <c r="E244" s="81">
        <v>5</v>
      </c>
      <c r="F244" s="80">
        <f t="shared" si="5"/>
        <v>720</v>
      </c>
      <c r="G244" s="80" t="s">
        <v>369</v>
      </c>
      <c r="H244" s="80"/>
      <c r="I244" s="80"/>
    </row>
    <row r="245" spans="1:9">
      <c r="A245" s="79">
        <v>8020</v>
      </c>
      <c r="B245" s="80"/>
      <c r="C245" s="80">
        <v>1440</v>
      </c>
      <c r="D245" s="80" t="s">
        <v>369</v>
      </c>
      <c r="E245" s="81">
        <v>5</v>
      </c>
      <c r="F245" s="80">
        <f t="shared" si="5"/>
        <v>7200</v>
      </c>
      <c r="G245" s="80" t="s">
        <v>369</v>
      </c>
      <c r="H245" s="80"/>
      <c r="I245" s="80"/>
    </row>
    <row r="246" spans="1:9">
      <c r="A246" s="79">
        <v>983</v>
      </c>
      <c r="B246" s="80"/>
      <c r="C246" s="80">
        <v>960</v>
      </c>
      <c r="D246" s="80" t="s">
        <v>369</v>
      </c>
      <c r="E246" s="81">
        <v>5</v>
      </c>
      <c r="F246" s="80">
        <f t="shared" si="5"/>
        <v>4800</v>
      </c>
      <c r="G246" s="80" t="s">
        <v>369</v>
      </c>
      <c r="H246" s="80"/>
      <c r="I246" s="80"/>
    </row>
    <row r="247" spans="1:9">
      <c r="A247" s="79" t="s">
        <v>220</v>
      </c>
      <c r="B247" s="80"/>
      <c r="C247" s="80">
        <v>864</v>
      </c>
      <c r="D247" s="80" t="s">
        <v>369</v>
      </c>
      <c r="E247" s="81">
        <v>5</v>
      </c>
      <c r="F247" s="80">
        <f t="shared" si="5"/>
        <v>4320</v>
      </c>
      <c r="G247" s="80" t="s">
        <v>369</v>
      </c>
      <c r="H247" s="80"/>
      <c r="I247" s="80"/>
    </row>
    <row r="248" spans="1:9">
      <c r="A248" s="79">
        <v>984</v>
      </c>
      <c r="B248" s="80"/>
      <c r="C248" s="80">
        <v>720</v>
      </c>
      <c r="D248" s="80" t="s">
        <v>369</v>
      </c>
      <c r="E248" s="81">
        <v>5</v>
      </c>
      <c r="F248" s="80">
        <f t="shared" si="5"/>
        <v>3600</v>
      </c>
      <c r="G248" s="80" t="s">
        <v>369</v>
      </c>
      <c r="H248" s="80"/>
      <c r="I248" s="80"/>
    </row>
    <row r="249" spans="1:9">
      <c r="A249" s="79" t="s">
        <v>221</v>
      </c>
      <c r="B249" s="80"/>
      <c r="C249" s="80">
        <v>360</v>
      </c>
      <c r="D249" s="80" t="s">
        <v>369</v>
      </c>
      <c r="E249" s="81">
        <v>3</v>
      </c>
      <c r="F249" s="80">
        <f t="shared" si="5"/>
        <v>1080</v>
      </c>
      <c r="G249" s="80" t="s">
        <v>369</v>
      </c>
      <c r="H249" s="80"/>
      <c r="I249" s="80"/>
    </row>
    <row r="250" spans="1:9">
      <c r="A250" s="79">
        <v>4311</v>
      </c>
      <c r="B250" s="80"/>
      <c r="C250" s="80">
        <v>720</v>
      </c>
      <c r="D250" s="80" t="s">
        <v>369</v>
      </c>
      <c r="E250" s="81">
        <v>5</v>
      </c>
      <c r="F250" s="80">
        <f t="shared" si="5"/>
        <v>3600</v>
      </c>
      <c r="G250" s="80" t="s">
        <v>369</v>
      </c>
      <c r="H250" s="80"/>
      <c r="I250" s="80"/>
    </row>
    <row r="251" spans="1:9">
      <c r="A251" s="79">
        <v>4317</v>
      </c>
      <c r="B251" s="80"/>
      <c r="C251" s="80">
        <v>720</v>
      </c>
      <c r="D251" s="80" t="s">
        <v>369</v>
      </c>
      <c r="E251" s="81">
        <v>5</v>
      </c>
      <c r="F251" s="80">
        <f t="shared" si="5"/>
        <v>3600</v>
      </c>
      <c r="G251" s="80" t="s">
        <v>369</v>
      </c>
      <c r="H251" s="80"/>
      <c r="I251" s="80"/>
    </row>
    <row r="252" spans="1:9">
      <c r="A252" s="79">
        <v>985</v>
      </c>
      <c r="B252" s="80"/>
      <c r="C252" s="80">
        <v>1440</v>
      </c>
      <c r="D252" s="80" t="s">
        <v>369</v>
      </c>
      <c r="E252" s="81">
        <v>5</v>
      </c>
      <c r="F252" s="80">
        <f t="shared" si="5"/>
        <v>7200</v>
      </c>
      <c r="G252" s="80" t="s">
        <v>369</v>
      </c>
      <c r="H252" s="80"/>
      <c r="I252" s="80"/>
    </row>
    <row r="253" spans="1:9">
      <c r="A253" s="82">
        <v>1516</v>
      </c>
      <c r="B253" s="83"/>
      <c r="C253" s="83">
        <v>2880</v>
      </c>
      <c r="D253" s="83" t="s">
        <v>369</v>
      </c>
      <c r="E253" s="84">
        <v>10</v>
      </c>
      <c r="F253" s="83">
        <f t="shared" si="5"/>
        <v>28800</v>
      </c>
      <c r="G253" s="83" t="s">
        <v>369</v>
      </c>
      <c r="H253" s="83"/>
      <c r="I253" s="83"/>
    </row>
    <row r="255" spans="1:9">
      <c r="A255" s="104" t="s">
        <v>384</v>
      </c>
      <c r="B255" s="108"/>
      <c r="C255" s="108"/>
      <c r="D255" s="108"/>
      <c r="E255" s="109"/>
      <c r="F255" s="108"/>
      <c r="G255" s="108"/>
      <c r="H255" s="108"/>
      <c r="I255" s="110"/>
    </row>
    <row r="256" spans="1:9">
      <c r="A256" s="76">
        <v>1706</v>
      </c>
      <c r="B256" s="77" t="s">
        <v>376</v>
      </c>
      <c r="C256" s="77">
        <v>1728</v>
      </c>
      <c r="D256" s="77"/>
      <c r="E256" s="78">
        <v>10</v>
      </c>
      <c r="F256" s="77">
        <f>C256*E256</f>
        <v>17280</v>
      </c>
      <c r="G256" s="77"/>
      <c r="H256" s="77"/>
      <c r="I256" s="77"/>
    </row>
    <row r="257" spans="1:9">
      <c r="A257" s="79" t="s">
        <v>245</v>
      </c>
      <c r="B257" s="80" t="s">
        <v>376</v>
      </c>
      <c r="C257" s="80">
        <v>2160</v>
      </c>
      <c r="D257" s="80"/>
      <c r="E257" s="81">
        <v>5</v>
      </c>
      <c r="F257" s="80">
        <f t="shared" ref="F257:F295" si="6">C257*E257</f>
        <v>10800</v>
      </c>
      <c r="G257" s="80"/>
      <c r="H257" s="80"/>
      <c r="I257" s="80"/>
    </row>
    <row r="258" spans="1:9">
      <c r="A258" s="79">
        <v>810</v>
      </c>
      <c r="B258" s="80" t="s">
        <v>376</v>
      </c>
      <c r="C258" s="80">
        <v>3888</v>
      </c>
      <c r="D258" s="80"/>
      <c r="E258" s="81">
        <v>5</v>
      </c>
      <c r="F258" s="80">
        <f t="shared" si="6"/>
        <v>19440</v>
      </c>
      <c r="G258" s="80"/>
      <c r="H258" s="80"/>
      <c r="I258" s="80"/>
    </row>
    <row r="259" spans="1:9">
      <c r="A259" s="79">
        <v>8077</v>
      </c>
      <c r="B259" s="80" t="s">
        <v>376</v>
      </c>
      <c r="C259" s="80">
        <v>1728</v>
      </c>
      <c r="D259" s="80"/>
      <c r="E259" s="81">
        <v>10</v>
      </c>
      <c r="F259" s="80">
        <f t="shared" si="6"/>
        <v>17280</v>
      </c>
      <c r="G259" s="80"/>
      <c r="H259" s="80"/>
      <c r="I259" s="80"/>
    </row>
    <row r="260" spans="1:9">
      <c r="A260" s="79" t="s">
        <v>246</v>
      </c>
      <c r="B260" s="80" t="s">
        <v>376</v>
      </c>
      <c r="C260" s="80">
        <v>1296</v>
      </c>
      <c r="D260" s="80"/>
      <c r="E260" s="81">
        <v>5</v>
      </c>
      <c r="F260" s="80">
        <f t="shared" si="6"/>
        <v>6480</v>
      </c>
      <c r="G260" s="80"/>
      <c r="H260" s="80"/>
      <c r="I260" s="80"/>
    </row>
    <row r="261" spans="1:9">
      <c r="A261" s="79" t="s">
        <v>247</v>
      </c>
      <c r="B261" s="80" t="s">
        <v>376</v>
      </c>
      <c r="C261" s="80">
        <v>3600</v>
      </c>
      <c r="D261" s="80"/>
      <c r="E261" s="81">
        <v>5</v>
      </c>
      <c r="F261" s="80">
        <f t="shared" si="6"/>
        <v>18000</v>
      </c>
      <c r="G261" s="80"/>
      <c r="H261" s="80"/>
      <c r="I261" s="80"/>
    </row>
    <row r="262" spans="1:9">
      <c r="A262" s="79" t="s">
        <v>248</v>
      </c>
      <c r="B262" s="80" t="s">
        <v>376</v>
      </c>
      <c r="C262" s="80">
        <v>1728</v>
      </c>
      <c r="D262" s="80"/>
      <c r="E262" s="81">
        <v>5</v>
      </c>
      <c r="F262" s="80">
        <f t="shared" si="6"/>
        <v>8640</v>
      </c>
      <c r="G262" s="80"/>
      <c r="H262" s="80"/>
      <c r="I262" s="80"/>
    </row>
    <row r="263" spans="1:9">
      <c r="A263" s="79" t="s">
        <v>249</v>
      </c>
      <c r="B263" s="80" t="s">
        <v>376</v>
      </c>
      <c r="C263" s="80">
        <v>2304</v>
      </c>
      <c r="D263" s="80"/>
      <c r="E263" s="81">
        <v>3</v>
      </c>
      <c r="F263" s="80">
        <f t="shared" si="6"/>
        <v>6912</v>
      </c>
      <c r="G263" s="80"/>
      <c r="H263" s="80"/>
      <c r="I263" s="80"/>
    </row>
    <row r="264" spans="1:9">
      <c r="A264" s="79" t="s">
        <v>250</v>
      </c>
      <c r="B264" s="80" t="s">
        <v>376</v>
      </c>
      <c r="C264" s="80">
        <v>2304</v>
      </c>
      <c r="D264" s="80"/>
      <c r="E264" s="81">
        <v>3</v>
      </c>
      <c r="F264" s="80">
        <f t="shared" si="6"/>
        <v>6912</v>
      </c>
      <c r="G264" s="80"/>
      <c r="H264" s="80"/>
      <c r="I264" s="80"/>
    </row>
    <row r="265" spans="1:9">
      <c r="A265" s="79" t="s">
        <v>251</v>
      </c>
      <c r="B265" s="80" t="s">
        <v>376</v>
      </c>
      <c r="C265" s="80">
        <v>2160</v>
      </c>
      <c r="D265" s="80"/>
      <c r="E265" s="81">
        <v>5</v>
      </c>
      <c r="F265" s="80">
        <f t="shared" si="6"/>
        <v>10800</v>
      </c>
      <c r="G265" s="80"/>
      <c r="H265" s="80"/>
      <c r="I265" s="80"/>
    </row>
    <row r="266" spans="1:9">
      <c r="A266" s="79">
        <v>8988</v>
      </c>
      <c r="B266" s="80" t="s">
        <v>376</v>
      </c>
      <c r="C266" s="80">
        <v>2400</v>
      </c>
      <c r="D266" s="80"/>
      <c r="E266" s="81">
        <v>5</v>
      </c>
      <c r="F266" s="80">
        <f t="shared" si="6"/>
        <v>12000</v>
      </c>
      <c r="G266" s="80"/>
      <c r="H266" s="80"/>
      <c r="I266" s="80"/>
    </row>
    <row r="267" spans="1:9">
      <c r="A267" s="79" t="s">
        <v>252</v>
      </c>
      <c r="B267" s="80" t="s">
        <v>376</v>
      </c>
      <c r="C267" s="80">
        <v>2160</v>
      </c>
      <c r="D267" s="80"/>
      <c r="E267" s="81">
        <v>5</v>
      </c>
      <c r="F267" s="80">
        <f t="shared" si="6"/>
        <v>10800</v>
      </c>
      <c r="G267" s="80"/>
      <c r="H267" s="80"/>
      <c r="I267" s="80"/>
    </row>
    <row r="268" spans="1:9">
      <c r="A268" s="111" t="s">
        <v>253</v>
      </c>
      <c r="B268" s="80" t="s">
        <v>385</v>
      </c>
      <c r="C268" s="80">
        <v>2304</v>
      </c>
      <c r="D268" s="80"/>
      <c r="E268" s="81">
        <v>15</v>
      </c>
      <c r="F268" s="80">
        <f t="shared" si="6"/>
        <v>34560</v>
      </c>
      <c r="G268" s="80"/>
      <c r="H268" s="80"/>
      <c r="I268" s="80"/>
    </row>
    <row r="269" spans="1:9">
      <c r="A269" s="79" t="s">
        <v>262</v>
      </c>
      <c r="B269" s="80" t="s">
        <v>385</v>
      </c>
      <c r="C269" s="80">
        <v>384</v>
      </c>
      <c r="D269" s="80"/>
      <c r="E269" s="81">
        <v>5</v>
      </c>
      <c r="F269" s="80">
        <f t="shared" si="6"/>
        <v>1920</v>
      </c>
      <c r="G269" s="80"/>
      <c r="H269" s="80"/>
      <c r="I269" s="80"/>
    </row>
    <row r="270" spans="1:9">
      <c r="A270" s="79" t="s">
        <v>254</v>
      </c>
      <c r="B270" s="80" t="s">
        <v>385</v>
      </c>
      <c r="C270" s="80">
        <v>432</v>
      </c>
      <c r="D270" s="80"/>
      <c r="E270" s="81">
        <v>5</v>
      </c>
      <c r="F270" s="80">
        <f t="shared" si="6"/>
        <v>2160</v>
      </c>
      <c r="G270" s="80"/>
      <c r="H270" s="80"/>
      <c r="I270" s="80"/>
    </row>
    <row r="271" spans="1:9">
      <c r="A271" s="79" t="s">
        <v>255</v>
      </c>
      <c r="B271" s="80" t="s">
        <v>385</v>
      </c>
      <c r="C271" s="80">
        <v>432</v>
      </c>
      <c r="D271" s="80"/>
      <c r="E271" s="81">
        <v>5</v>
      </c>
      <c r="F271" s="80">
        <f t="shared" si="6"/>
        <v>2160</v>
      </c>
      <c r="G271" s="80"/>
      <c r="H271" s="80"/>
      <c r="I271" s="80"/>
    </row>
    <row r="272" spans="1:9">
      <c r="A272" s="79" t="s">
        <v>256</v>
      </c>
      <c r="B272" s="80" t="s">
        <v>385</v>
      </c>
      <c r="C272" s="80">
        <v>432</v>
      </c>
      <c r="D272" s="80"/>
      <c r="E272" s="81">
        <v>5</v>
      </c>
      <c r="F272" s="80">
        <f t="shared" si="6"/>
        <v>2160</v>
      </c>
      <c r="G272" s="80"/>
      <c r="H272" s="80"/>
      <c r="I272" s="80"/>
    </row>
    <row r="273" spans="1:9">
      <c r="A273" s="79" t="s">
        <v>257</v>
      </c>
      <c r="B273" s="80" t="s">
        <v>385</v>
      </c>
      <c r="C273" s="80">
        <v>576</v>
      </c>
      <c r="D273" s="80"/>
      <c r="E273" s="81">
        <v>5</v>
      </c>
      <c r="F273" s="80">
        <f t="shared" si="6"/>
        <v>2880</v>
      </c>
      <c r="G273" s="80"/>
      <c r="H273" s="80"/>
      <c r="I273" s="80"/>
    </row>
    <row r="274" spans="1:9">
      <c r="A274" s="79" t="s">
        <v>258</v>
      </c>
      <c r="B274" s="80" t="s">
        <v>385</v>
      </c>
      <c r="C274" s="80">
        <v>432</v>
      </c>
      <c r="D274" s="80"/>
      <c r="E274" s="81">
        <v>5</v>
      </c>
      <c r="F274" s="80">
        <f t="shared" si="6"/>
        <v>2160</v>
      </c>
      <c r="G274" s="80"/>
      <c r="H274" s="80"/>
      <c r="I274" s="80"/>
    </row>
    <row r="275" spans="1:9">
      <c r="A275" s="79" t="s">
        <v>259</v>
      </c>
      <c r="B275" s="80" t="s">
        <v>385</v>
      </c>
      <c r="C275" s="80">
        <v>384</v>
      </c>
      <c r="D275" s="80"/>
      <c r="E275" s="81">
        <v>5</v>
      </c>
      <c r="F275" s="80">
        <f t="shared" si="6"/>
        <v>1920</v>
      </c>
      <c r="G275" s="80"/>
      <c r="H275" s="80"/>
      <c r="I275" s="80"/>
    </row>
    <row r="276" spans="1:9">
      <c r="A276" s="79" t="s">
        <v>260</v>
      </c>
      <c r="B276" s="80" t="s">
        <v>385</v>
      </c>
      <c r="C276" s="80">
        <v>576</v>
      </c>
      <c r="D276" s="80"/>
      <c r="E276" s="81">
        <v>5</v>
      </c>
      <c r="F276" s="80">
        <f t="shared" si="6"/>
        <v>2880</v>
      </c>
      <c r="G276" s="80"/>
      <c r="H276" s="80"/>
      <c r="I276" s="80"/>
    </row>
    <row r="277" spans="1:9">
      <c r="A277" s="79" t="s">
        <v>261</v>
      </c>
      <c r="B277" s="80" t="s">
        <v>385</v>
      </c>
      <c r="C277" s="80">
        <v>432</v>
      </c>
      <c r="D277" s="80"/>
      <c r="E277" s="81">
        <v>10</v>
      </c>
      <c r="F277" s="80">
        <f t="shared" si="6"/>
        <v>4320</v>
      </c>
      <c r="G277" s="80"/>
      <c r="H277" s="80"/>
      <c r="I277" s="80"/>
    </row>
    <row r="278" spans="1:9">
      <c r="A278" s="79">
        <v>21092</v>
      </c>
      <c r="B278" s="80" t="s">
        <v>386</v>
      </c>
      <c r="C278" s="80">
        <v>400</v>
      </c>
      <c r="D278" s="80"/>
      <c r="E278" s="81">
        <v>5</v>
      </c>
      <c r="F278" s="80">
        <f t="shared" si="6"/>
        <v>2000</v>
      </c>
      <c r="G278" s="80"/>
      <c r="H278" s="80"/>
      <c r="I278" s="80"/>
    </row>
    <row r="279" spans="1:9">
      <c r="A279" s="79">
        <v>18979</v>
      </c>
      <c r="B279" s="80" t="s">
        <v>386</v>
      </c>
      <c r="C279" s="80">
        <v>400</v>
      </c>
      <c r="D279" s="80"/>
      <c r="E279" s="81">
        <v>5</v>
      </c>
      <c r="F279" s="80">
        <f t="shared" si="6"/>
        <v>2000</v>
      </c>
      <c r="G279" s="80"/>
      <c r="H279" s="80"/>
      <c r="I279" s="80"/>
    </row>
    <row r="280" spans="1:9">
      <c r="A280" s="79">
        <v>25038</v>
      </c>
      <c r="B280" s="80" t="s">
        <v>386</v>
      </c>
      <c r="C280" s="80">
        <v>400</v>
      </c>
      <c r="D280" s="80"/>
      <c r="E280" s="81">
        <v>5</v>
      </c>
      <c r="F280" s="80">
        <f t="shared" si="6"/>
        <v>2000</v>
      </c>
      <c r="G280" s="80"/>
      <c r="H280" s="80"/>
      <c r="I280" s="80"/>
    </row>
    <row r="281" spans="1:9">
      <c r="A281" s="79">
        <v>25168</v>
      </c>
      <c r="B281" s="80" t="s">
        <v>386</v>
      </c>
      <c r="C281" s="80">
        <v>400</v>
      </c>
      <c r="D281" s="80"/>
      <c r="E281" s="81">
        <v>5</v>
      </c>
      <c r="F281" s="80">
        <f t="shared" si="6"/>
        <v>2000</v>
      </c>
      <c r="G281" s="80"/>
      <c r="H281" s="80"/>
      <c r="I281" s="80"/>
    </row>
    <row r="282" spans="1:9">
      <c r="A282" s="79">
        <v>18993</v>
      </c>
      <c r="B282" s="80" t="s">
        <v>386</v>
      </c>
      <c r="C282" s="80">
        <v>400</v>
      </c>
      <c r="D282" s="80"/>
      <c r="E282" s="81">
        <v>5</v>
      </c>
      <c r="F282" s="80">
        <f t="shared" si="6"/>
        <v>2000</v>
      </c>
      <c r="G282" s="80"/>
      <c r="H282" s="80"/>
      <c r="I282" s="80"/>
    </row>
    <row r="283" spans="1:9">
      <c r="A283" s="79">
        <v>1602</v>
      </c>
      <c r="B283" s="80" t="s">
        <v>387</v>
      </c>
      <c r="C283" s="80">
        <v>432</v>
      </c>
      <c r="D283" s="80"/>
      <c r="E283" s="81">
        <v>10</v>
      </c>
      <c r="F283" s="80">
        <f t="shared" si="6"/>
        <v>4320</v>
      </c>
      <c r="G283" s="80"/>
      <c r="H283" s="80"/>
      <c r="I283" s="80"/>
    </row>
    <row r="284" spans="1:9">
      <c r="A284" s="79">
        <v>849</v>
      </c>
      <c r="B284" s="80" t="s">
        <v>387</v>
      </c>
      <c r="C284" s="80">
        <v>360</v>
      </c>
      <c r="D284" s="80"/>
      <c r="E284" s="81">
        <v>10</v>
      </c>
      <c r="F284" s="80">
        <f t="shared" si="6"/>
        <v>3600</v>
      </c>
      <c r="G284" s="80"/>
      <c r="H284" s="80"/>
      <c r="I284" s="80"/>
    </row>
    <row r="285" spans="1:9">
      <c r="A285" s="111" t="s">
        <v>222</v>
      </c>
      <c r="B285" s="80" t="s">
        <v>387</v>
      </c>
      <c r="C285" s="80">
        <v>576</v>
      </c>
      <c r="D285" s="80"/>
      <c r="E285" s="81">
        <v>10</v>
      </c>
      <c r="F285" s="80">
        <f t="shared" si="6"/>
        <v>5760</v>
      </c>
      <c r="G285" s="80"/>
      <c r="H285" s="80"/>
      <c r="I285" s="80"/>
    </row>
    <row r="286" spans="1:9">
      <c r="A286" s="79">
        <v>2000</v>
      </c>
      <c r="B286" s="80" t="s">
        <v>388</v>
      </c>
      <c r="C286" s="80">
        <v>256</v>
      </c>
      <c r="D286" s="80"/>
      <c r="E286" s="81">
        <v>5</v>
      </c>
      <c r="F286" s="80">
        <f t="shared" si="6"/>
        <v>1280</v>
      </c>
      <c r="G286" s="80"/>
      <c r="H286" s="80"/>
      <c r="I286" s="80"/>
    </row>
    <row r="287" spans="1:9">
      <c r="A287" s="79">
        <v>25076</v>
      </c>
      <c r="B287" s="80" t="s">
        <v>388</v>
      </c>
      <c r="C287" s="80">
        <v>384</v>
      </c>
      <c r="D287" s="80"/>
      <c r="E287" s="81">
        <v>3</v>
      </c>
      <c r="F287" s="80">
        <f t="shared" si="6"/>
        <v>1152</v>
      </c>
      <c r="G287" s="80"/>
      <c r="H287" s="80"/>
      <c r="I287" s="80"/>
    </row>
    <row r="288" spans="1:9">
      <c r="A288" s="79">
        <v>25090</v>
      </c>
      <c r="B288" s="80" t="s">
        <v>388</v>
      </c>
      <c r="C288" s="80">
        <v>384</v>
      </c>
      <c r="D288" s="80"/>
      <c r="E288" s="81">
        <v>3</v>
      </c>
      <c r="F288" s="80">
        <f t="shared" si="6"/>
        <v>1152</v>
      </c>
      <c r="G288" s="80"/>
      <c r="H288" s="80"/>
      <c r="I288" s="80"/>
    </row>
    <row r="289" spans="1:9">
      <c r="A289" s="79">
        <v>3003</v>
      </c>
      <c r="B289" s="80" t="s">
        <v>389</v>
      </c>
      <c r="C289" s="80">
        <v>1000</v>
      </c>
      <c r="D289" s="80"/>
      <c r="E289" s="81">
        <v>5</v>
      </c>
      <c r="F289" s="80">
        <f t="shared" si="6"/>
        <v>5000</v>
      </c>
      <c r="G289" s="80"/>
      <c r="H289" s="80"/>
      <c r="I289" s="80"/>
    </row>
    <row r="290" spans="1:9">
      <c r="A290" s="111" t="s">
        <v>266</v>
      </c>
      <c r="B290" s="80" t="s">
        <v>389</v>
      </c>
      <c r="C290" s="80">
        <v>1000</v>
      </c>
      <c r="D290" s="80"/>
      <c r="E290" s="81">
        <v>5</v>
      </c>
      <c r="F290" s="80">
        <f t="shared" si="6"/>
        <v>5000</v>
      </c>
      <c r="G290" s="80"/>
      <c r="H290" s="80"/>
      <c r="I290" s="80"/>
    </row>
    <row r="291" spans="1:9">
      <c r="A291" s="111" t="s">
        <v>267</v>
      </c>
      <c r="B291" s="80" t="s">
        <v>389</v>
      </c>
      <c r="C291" s="80">
        <v>1000</v>
      </c>
      <c r="D291" s="80"/>
      <c r="E291" s="81">
        <v>5</v>
      </c>
      <c r="F291" s="80">
        <f t="shared" si="6"/>
        <v>5000</v>
      </c>
      <c r="G291" s="80"/>
      <c r="H291" s="80"/>
      <c r="I291" s="80"/>
    </row>
    <row r="292" spans="1:9">
      <c r="A292" s="111" t="s">
        <v>263</v>
      </c>
      <c r="B292" s="80" t="s">
        <v>376</v>
      </c>
      <c r="C292" s="80">
        <v>120</v>
      </c>
      <c r="D292" s="80"/>
      <c r="E292" s="81">
        <v>20</v>
      </c>
      <c r="F292" s="80">
        <f t="shared" si="6"/>
        <v>2400</v>
      </c>
      <c r="G292" s="80"/>
      <c r="H292" s="80"/>
      <c r="I292" s="80"/>
    </row>
    <row r="293" spans="1:9">
      <c r="A293" s="79">
        <v>1001</v>
      </c>
      <c r="B293" s="80" t="s">
        <v>376</v>
      </c>
      <c r="C293" s="80">
        <v>120</v>
      </c>
      <c r="D293" s="80"/>
      <c r="E293" s="81">
        <v>20</v>
      </c>
      <c r="F293" s="80">
        <f t="shared" si="6"/>
        <v>2400</v>
      </c>
      <c r="G293" s="80"/>
      <c r="H293" s="80"/>
      <c r="I293" s="80"/>
    </row>
    <row r="294" spans="1:9">
      <c r="A294" s="79">
        <v>1002</v>
      </c>
      <c r="B294" s="80" t="s">
        <v>376</v>
      </c>
      <c r="C294" s="80">
        <v>120</v>
      </c>
      <c r="D294" s="80"/>
      <c r="E294" s="81">
        <v>20</v>
      </c>
      <c r="F294" s="80">
        <f t="shared" si="6"/>
        <v>2400</v>
      </c>
      <c r="G294" s="80"/>
      <c r="H294" s="80"/>
      <c r="I294" s="80"/>
    </row>
    <row r="295" spans="1:9">
      <c r="A295" s="82">
        <v>2907</v>
      </c>
      <c r="B295" s="83" t="s">
        <v>376</v>
      </c>
      <c r="C295" s="83">
        <v>180</v>
      </c>
      <c r="D295" s="83"/>
      <c r="E295" s="84">
        <v>10</v>
      </c>
      <c r="F295" s="83">
        <f t="shared" si="6"/>
        <v>1800</v>
      </c>
      <c r="G295" s="83"/>
      <c r="H295" s="83"/>
      <c r="I295" s="83"/>
    </row>
    <row r="297" spans="1:9">
      <c r="A297" s="116" t="s">
        <v>390</v>
      </c>
      <c r="B297" s="116" t="s">
        <v>391</v>
      </c>
      <c r="C297" s="117"/>
      <c r="D297" s="117"/>
      <c r="E297" s="117"/>
      <c r="F297" s="117"/>
      <c r="G297" s="117"/>
      <c r="H297" s="117"/>
      <c r="I297" s="118"/>
    </row>
    <row r="298" spans="1:9">
      <c r="A298" s="76" t="s">
        <v>392</v>
      </c>
      <c r="B298" s="77" t="s">
        <v>393</v>
      </c>
      <c r="C298" s="77">
        <v>640</v>
      </c>
      <c r="D298" s="77"/>
      <c r="E298" s="78">
        <v>5</v>
      </c>
      <c r="F298" s="77">
        <v>3200</v>
      </c>
      <c r="G298" s="77"/>
      <c r="H298" s="77"/>
      <c r="I298" s="77"/>
    </row>
    <row r="299" spans="1:9">
      <c r="A299" s="79" t="s">
        <v>394</v>
      </c>
      <c r="B299" s="80" t="s">
        <v>393</v>
      </c>
      <c r="C299" s="80">
        <v>640</v>
      </c>
      <c r="D299" s="80"/>
      <c r="E299" s="81">
        <v>5</v>
      </c>
      <c r="F299" s="80">
        <v>3200</v>
      </c>
      <c r="G299" s="80"/>
      <c r="H299" s="80"/>
      <c r="I299" s="80"/>
    </row>
    <row r="300" spans="1:9">
      <c r="A300" s="79" t="s">
        <v>239</v>
      </c>
      <c r="B300" s="80" t="s">
        <v>393</v>
      </c>
      <c r="C300" s="80">
        <v>480</v>
      </c>
      <c r="D300" s="80"/>
      <c r="E300" s="81">
        <v>5</v>
      </c>
      <c r="F300" s="80">
        <v>2400</v>
      </c>
      <c r="G300" s="80"/>
      <c r="H300" s="80"/>
      <c r="I300" s="80"/>
    </row>
    <row r="301" spans="1:9">
      <c r="A301" s="79" t="s">
        <v>240</v>
      </c>
      <c r="B301" s="80" t="s">
        <v>393</v>
      </c>
      <c r="C301" s="80">
        <v>480</v>
      </c>
      <c r="D301" s="80"/>
      <c r="E301" s="81">
        <v>5</v>
      </c>
      <c r="F301" s="80">
        <v>2400</v>
      </c>
      <c r="G301" s="80"/>
      <c r="H301" s="80"/>
      <c r="I301" s="80"/>
    </row>
    <row r="302" spans="1:9">
      <c r="A302" s="79" t="s">
        <v>241</v>
      </c>
      <c r="B302" s="80" t="s">
        <v>393</v>
      </c>
      <c r="C302" s="80">
        <v>640</v>
      </c>
      <c r="D302" s="80"/>
      <c r="E302" s="81">
        <v>5</v>
      </c>
      <c r="F302" s="80">
        <v>3200</v>
      </c>
      <c r="G302" s="80"/>
      <c r="H302" s="80"/>
      <c r="I302" s="80"/>
    </row>
    <row r="303" spans="1:9">
      <c r="A303" s="79" t="s">
        <v>242</v>
      </c>
      <c r="B303" s="80" t="s">
        <v>393</v>
      </c>
      <c r="C303" s="80">
        <v>1200</v>
      </c>
      <c r="D303" s="80"/>
      <c r="E303" s="81">
        <v>10</v>
      </c>
      <c r="F303" s="80">
        <v>12000</v>
      </c>
      <c r="G303" s="80"/>
      <c r="H303" s="80"/>
      <c r="I303" s="80"/>
    </row>
    <row r="304" spans="1:9">
      <c r="A304" s="79" t="s">
        <v>243</v>
      </c>
      <c r="B304" s="80" t="s">
        <v>393</v>
      </c>
      <c r="C304" s="80">
        <v>480</v>
      </c>
      <c r="D304" s="80"/>
      <c r="E304" s="81">
        <v>5</v>
      </c>
      <c r="F304" s="80">
        <v>2400</v>
      </c>
      <c r="G304" s="80"/>
      <c r="H304" s="80"/>
      <c r="I304" s="80"/>
    </row>
    <row r="305" spans="1:9">
      <c r="A305" s="79" t="s">
        <v>395</v>
      </c>
      <c r="B305" s="80" t="s">
        <v>396</v>
      </c>
      <c r="C305" s="80">
        <v>288</v>
      </c>
      <c r="D305" s="80"/>
      <c r="E305" s="81">
        <v>5</v>
      </c>
      <c r="F305" s="80">
        <v>1440</v>
      </c>
      <c r="G305" s="80"/>
      <c r="H305" s="80"/>
      <c r="I305" s="80"/>
    </row>
    <row r="306" spans="1:9">
      <c r="A306" s="79" t="s">
        <v>397</v>
      </c>
      <c r="B306" s="80" t="s">
        <v>396</v>
      </c>
      <c r="C306" s="80">
        <v>288</v>
      </c>
      <c r="D306" s="80"/>
      <c r="E306" s="81">
        <v>5</v>
      </c>
      <c r="F306" s="80">
        <v>1440</v>
      </c>
      <c r="G306" s="80"/>
      <c r="H306" s="80"/>
      <c r="I306" s="80"/>
    </row>
    <row r="307" spans="1:9">
      <c r="A307" s="82" t="s">
        <v>244</v>
      </c>
      <c r="B307" s="83" t="s">
        <v>393</v>
      </c>
      <c r="C307" s="83">
        <v>480</v>
      </c>
      <c r="D307" s="83"/>
      <c r="E307" s="84">
        <v>5</v>
      </c>
      <c r="F307" s="83">
        <v>2400</v>
      </c>
      <c r="G307" s="83"/>
      <c r="H307" s="83"/>
      <c r="I307" s="83"/>
    </row>
    <row r="309" spans="1:9">
      <c r="A309" s="104" t="s">
        <v>398</v>
      </c>
      <c r="B309" s="105"/>
      <c r="C309" s="105"/>
      <c r="D309" s="105"/>
      <c r="E309" s="106"/>
      <c r="F309" s="105"/>
      <c r="G309" s="105"/>
      <c r="H309" s="105"/>
      <c r="I309" s="107"/>
    </row>
    <row r="310" spans="1:9">
      <c r="A310" s="76">
        <v>9340</v>
      </c>
      <c r="B310" s="77" t="s">
        <v>398</v>
      </c>
      <c r="C310" s="77">
        <v>240</v>
      </c>
      <c r="D310" s="77"/>
      <c r="E310" s="78">
        <v>5</v>
      </c>
      <c r="F310" s="77">
        <v>1200</v>
      </c>
      <c r="G310" s="77"/>
      <c r="H310" s="77"/>
      <c r="I310" s="77"/>
    </row>
    <row r="311" spans="1:9">
      <c r="A311" s="79" t="s">
        <v>399</v>
      </c>
      <c r="B311" s="80" t="s">
        <v>398</v>
      </c>
      <c r="C311" s="80">
        <v>480</v>
      </c>
      <c r="D311" s="80"/>
      <c r="E311" s="81">
        <v>10</v>
      </c>
      <c r="F311" s="80">
        <v>4800</v>
      </c>
      <c r="G311" s="80"/>
      <c r="H311" s="80"/>
      <c r="I311" s="80"/>
    </row>
    <row r="312" spans="1:9">
      <c r="A312" s="79" t="s">
        <v>271</v>
      </c>
      <c r="B312" s="80" t="s">
        <v>398</v>
      </c>
      <c r="C312" s="80">
        <v>480</v>
      </c>
      <c r="D312" s="80"/>
      <c r="E312" s="81">
        <v>10</v>
      </c>
      <c r="F312" s="80">
        <v>4800</v>
      </c>
      <c r="G312" s="80"/>
      <c r="H312" s="80"/>
      <c r="I312" s="80"/>
    </row>
    <row r="313" spans="1:9">
      <c r="A313" s="79" t="s">
        <v>272</v>
      </c>
      <c r="B313" s="80" t="s">
        <v>398</v>
      </c>
      <c r="C313" s="80">
        <v>480</v>
      </c>
      <c r="D313" s="80"/>
      <c r="E313" s="81">
        <v>10</v>
      </c>
      <c r="F313" s="80">
        <v>4800</v>
      </c>
      <c r="G313" s="80"/>
      <c r="H313" s="80"/>
      <c r="I313" s="80"/>
    </row>
    <row r="314" spans="1:9">
      <c r="A314" s="79" t="s">
        <v>273</v>
      </c>
      <c r="B314" s="80" t="s">
        <v>398</v>
      </c>
      <c r="C314" s="80">
        <v>500</v>
      </c>
      <c r="D314" s="80"/>
      <c r="E314" s="81">
        <v>5</v>
      </c>
      <c r="F314" s="80">
        <v>2500</v>
      </c>
      <c r="G314" s="80"/>
      <c r="H314" s="80"/>
      <c r="I314" s="80"/>
    </row>
    <row r="315" spans="1:9">
      <c r="A315" s="79" t="s">
        <v>274</v>
      </c>
      <c r="B315" s="80" t="s">
        <v>398</v>
      </c>
      <c r="C315" s="80">
        <v>500</v>
      </c>
      <c r="D315" s="80"/>
      <c r="E315" s="81">
        <v>5</v>
      </c>
      <c r="F315" s="80">
        <v>2500</v>
      </c>
      <c r="G315" s="80"/>
      <c r="H315" s="80"/>
      <c r="I315" s="80"/>
    </row>
    <row r="316" spans="1:9">
      <c r="A316" s="79" t="s">
        <v>275</v>
      </c>
      <c r="B316" s="80" t="s">
        <v>398</v>
      </c>
      <c r="C316" s="80">
        <v>500</v>
      </c>
      <c r="D316" s="80"/>
      <c r="E316" s="81">
        <v>2</v>
      </c>
      <c r="F316" s="80">
        <v>1000</v>
      </c>
      <c r="G316" s="80"/>
      <c r="H316" s="80"/>
      <c r="I316" s="80"/>
    </row>
    <row r="317" spans="1:9">
      <c r="A317" s="82" t="s">
        <v>276</v>
      </c>
      <c r="B317" s="83" t="s">
        <v>398</v>
      </c>
      <c r="C317" s="83">
        <v>240</v>
      </c>
      <c r="D317" s="83"/>
      <c r="E317" s="84">
        <v>5</v>
      </c>
      <c r="F317" s="83">
        <v>1200</v>
      </c>
      <c r="G317" s="83"/>
      <c r="H317" s="83"/>
      <c r="I317" s="83"/>
    </row>
    <row r="319" spans="1:9">
      <c r="A319" s="122" t="s">
        <v>400</v>
      </c>
      <c r="B319" s="123"/>
      <c r="C319" s="123"/>
      <c r="D319" s="123"/>
      <c r="E319" s="123"/>
      <c r="F319" s="123"/>
      <c r="G319" s="123"/>
      <c r="H319" s="123"/>
      <c r="I319" s="124"/>
    </row>
    <row r="320" spans="1:9">
      <c r="A320" s="76" t="s">
        <v>401</v>
      </c>
      <c r="B320" s="77" t="s">
        <v>402</v>
      </c>
      <c r="C320" s="77">
        <v>240</v>
      </c>
      <c r="D320" s="77"/>
      <c r="E320" s="78">
        <v>5</v>
      </c>
      <c r="F320" s="77">
        <v>1200</v>
      </c>
      <c r="G320" s="77"/>
      <c r="H320" s="77"/>
      <c r="I320" s="77"/>
    </row>
    <row r="321" spans="1:9">
      <c r="A321" s="79" t="s">
        <v>403</v>
      </c>
      <c r="B321" s="80" t="s">
        <v>402</v>
      </c>
      <c r="C321" s="80">
        <v>240</v>
      </c>
      <c r="D321" s="80"/>
      <c r="E321" s="81">
        <v>5</v>
      </c>
      <c r="F321" s="80">
        <v>1200</v>
      </c>
      <c r="G321" s="80"/>
      <c r="H321" s="80"/>
      <c r="I321" s="80"/>
    </row>
    <row r="322" spans="1:9">
      <c r="A322" s="79" t="s">
        <v>404</v>
      </c>
      <c r="B322" s="80" t="s">
        <v>402</v>
      </c>
      <c r="C322" s="80">
        <v>360</v>
      </c>
      <c r="D322" s="80"/>
      <c r="E322" s="81">
        <v>5</v>
      </c>
      <c r="F322" s="80">
        <v>1800</v>
      </c>
      <c r="G322" s="80"/>
      <c r="H322" s="80"/>
      <c r="I322" s="80"/>
    </row>
    <row r="323" spans="1:9">
      <c r="A323" s="79" t="s">
        <v>405</v>
      </c>
      <c r="B323" s="80" t="s">
        <v>402</v>
      </c>
      <c r="C323" s="80">
        <v>450</v>
      </c>
      <c r="D323" s="80"/>
      <c r="E323" s="81">
        <v>5</v>
      </c>
      <c r="F323" s="80">
        <v>2250</v>
      </c>
      <c r="G323" s="80"/>
      <c r="H323" s="80"/>
      <c r="I323" s="80"/>
    </row>
    <row r="324" spans="1:9">
      <c r="A324" s="79" t="s">
        <v>406</v>
      </c>
      <c r="B324" s="80" t="s">
        <v>402</v>
      </c>
      <c r="C324" s="80">
        <v>600</v>
      </c>
      <c r="D324" s="80"/>
      <c r="E324" s="81">
        <v>5</v>
      </c>
      <c r="F324" s="80">
        <v>3000</v>
      </c>
      <c r="G324" s="80"/>
      <c r="H324" s="80"/>
      <c r="I324" s="80"/>
    </row>
    <row r="325" spans="1:9">
      <c r="A325" s="79" t="s">
        <v>407</v>
      </c>
      <c r="B325" s="80" t="s">
        <v>408</v>
      </c>
      <c r="C325" s="80">
        <v>600</v>
      </c>
      <c r="D325" s="80"/>
      <c r="E325" s="81">
        <v>3</v>
      </c>
      <c r="F325" s="80">
        <v>1800</v>
      </c>
      <c r="G325" s="80"/>
      <c r="H325" s="80"/>
      <c r="I325" s="80"/>
    </row>
    <row r="326" spans="1:9">
      <c r="A326" s="79" t="s">
        <v>286</v>
      </c>
      <c r="B326" s="80" t="s">
        <v>408</v>
      </c>
      <c r="C326" s="80">
        <v>600</v>
      </c>
      <c r="D326" s="80"/>
      <c r="E326" s="81">
        <v>3</v>
      </c>
      <c r="F326" s="80">
        <v>1800</v>
      </c>
      <c r="G326" s="80"/>
      <c r="H326" s="80"/>
      <c r="I326" s="80"/>
    </row>
    <row r="327" spans="1:9">
      <c r="A327" s="79" t="s">
        <v>287</v>
      </c>
      <c r="B327" s="80" t="s">
        <v>408</v>
      </c>
      <c r="C327" s="80">
        <v>600</v>
      </c>
      <c r="D327" s="80"/>
      <c r="E327" s="81">
        <v>3</v>
      </c>
      <c r="F327" s="80">
        <v>1800</v>
      </c>
      <c r="G327" s="80"/>
      <c r="H327" s="80"/>
      <c r="I327" s="80"/>
    </row>
    <row r="328" spans="1:9">
      <c r="A328" s="79" t="s">
        <v>288</v>
      </c>
      <c r="B328" s="80" t="s">
        <v>408</v>
      </c>
      <c r="C328" s="80">
        <v>600</v>
      </c>
      <c r="D328" s="80"/>
      <c r="E328" s="81">
        <v>3</v>
      </c>
      <c r="F328" s="80">
        <v>1800</v>
      </c>
      <c r="G328" s="80"/>
      <c r="H328" s="80"/>
      <c r="I328" s="80"/>
    </row>
    <row r="329" spans="1:9">
      <c r="A329" s="79" t="s">
        <v>409</v>
      </c>
      <c r="B329" s="80" t="s">
        <v>408</v>
      </c>
      <c r="C329" s="80">
        <v>480</v>
      </c>
      <c r="D329" s="80"/>
      <c r="E329" s="81">
        <v>3</v>
      </c>
      <c r="F329" s="80">
        <v>1440</v>
      </c>
      <c r="G329" s="80"/>
      <c r="H329" s="80"/>
      <c r="I329" s="80"/>
    </row>
    <row r="330" spans="1:9">
      <c r="A330" s="79" t="s">
        <v>291</v>
      </c>
      <c r="B330" s="80" t="s">
        <v>408</v>
      </c>
      <c r="C330" s="80">
        <v>600</v>
      </c>
      <c r="D330" s="80"/>
      <c r="E330" s="81">
        <v>3</v>
      </c>
      <c r="F330" s="80">
        <v>1800</v>
      </c>
      <c r="G330" s="80"/>
      <c r="H330" s="80"/>
      <c r="I330" s="80"/>
    </row>
    <row r="331" spans="1:9">
      <c r="A331" s="79" t="s">
        <v>292</v>
      </c>
      <c r="B331" s="80" t="s">
        <v>408</v>
      </c>
      <c r="C331" s="80">
        <v>600</v>
      </c>
      <c r="D331" s="80"/>
      <c r="E331" s="81">
        <v>3</v>
      </c>
      <c r="F331" s="80">
        <v>1800</v>
      </c>
      <c r="G331" s="80"/>
      <c r="H331" s="80"/>
      <c r="I331" s="80"/>
    </row>
    <row r="332" spans="1:9">
      <c r="A332" s="79" t="s">
        <v>410</v>
      </c>
      <c r="B332" s="80" t="s">
        <v>408</v>
      </c>
      <c r="C332" s="80">
        <v>480</v>
      </c>
      <c r="D332" s="80"/>
      <c r="E332" s="81">
        <v>3</v>
      </c>
      <c r="F332" s="80">
        <v>1440</v>
      </c>
      <c r="G332" s="80"/>
      <c r="H332" s="80"/>
      <c r="I332" s="80"/>
    </row>
    <row r="333" spans="1:9">
      <c r="A333" s="79" t="s">
        <v>411</v>
      </c>
      <c r="B333" s="80" t="s">
        <v>408</v>
      </c>
      <c r="C333" s="80">
        <v>600</v>
      </c>
      <c r="D333" s="80"/>
      <c r="E333" s="81">
        <v>3</v>
      </c>
      <c r="F333" s="80">
        <v>1800</v>
      </c>
      <c r="G333" s="80"/>
      <c r="H333" s="80"/>
      <c r="I333" s="80"/>
    </row>
    <row r="334" spans="1:9">
      <c r="A334" s="79" t="s">
        <v>294</v>
      </c>
      <c r="B334" s="80" t="s">
        <v>408</v>
      </c>
      <c r="C334" s="80">
        <v>600</v>
      </c>
      <c r="D334" s="80"/>
      <c r="E334" s="81">
        <v>3</v>
      </c>
      <c r="F334" s="80">
        <v>1800</v>
      </c>
      <c r="G334" s="80"/>
      <c r="H334" s="80"/>
      <c r="I334" s="80"/>
    </row>
    <row r="335" spans="1:9">
      <c r="A335" s="79" t="s">
        <v>296</v>
      </c>
      <c r="B335" s="80" t="s">
        <v>295</v>
      </c>
      <c r="C335" s="80">
        <v>288</v>
      </c>
      <c r="D335" s="80"/>
      <c r="E335" s="81">
        <v>5</v>
      </c>
      <c r="F335" s="80">
        <v>1440</v>
      </c>
      <c r="G335" s="80"/>
      <c r="H335" s="80"/>
      <c r="I335" s="80"/>
    </row>
    <row r="336" spans="1:9">
      <c r="A336" s="79" t="s">
        <v>297</v>
      </c>
      <c r="B336" s="80" t="s">
        <v>295</v>
      </c>
      <c r="C336" s="80">
        <v>288</v>
      </c>
      <c r="D336" s="80"/>
      <c r="E336" s="81">
        <v>5</v>
      </c>
      <c r="F336" s="80">
        <v>1440</v>
      </c>
      <c r="G336" s="80"/>
      <c r="H336" s="80"/>
      <c r="I336" s="80"/>
    </row>
    <row r="337" spans="1:9">
      <c r="A337" s="79" t="s">
        <v>298</v>
      </c>
      <c r="B337" s="80" t="s">
        <v>295</v>
      </c>
      <c r="C337" s="80">
        <v>288</v>
      </c>
      <c r="D337" s="80"/>
      <c r="E337" s="81">
        <v>5</v>
      </c>
      <c r="F337" s="80">
        <v>1440</v>
      </c>
      <c r="G337" s="80"/>
      <c r="H337" s="80"/>
      <c r="I337" s="80"/>
    </row>
    <row r="338" spans="1:9">
      <c r="A338" s="79" t="s">
        <v>299</v>
      </c>
      <c r="B338" s="80" t="s">
        <v>295</v>
      </c>
      <c r="C338" s="80">
        <v>288</v>
      </c>
      <c r="D338" s="80"/>
      <c r="E338" s="81">
        <v>5</v>
      </c>
      <c r="F338" s="80">
        <v>1440</v>
      </c>
      <c r="G338" s="80"/>
      <c r="H338" s="80"/>
      <c r="I338" s="80"/>
    </row>
    <row r="339" spans="1:9">
      <c r="A339" s="79" t="s">
        <v>300</v>
      </c>
      <c r="B339" s="80" t="s">
        <v>295</v>
      </c>
      <c r="C339" s="80">
        <v>96</v>
      </c>
      <c r="D339" s="80"/>
      <c r="E339" s="81">
        <v>5</v>
      </c>
      <c r="F339" s="80">
        <v>480</v>
      </c>
      <c r="G339" s="80"/>
      <c r="H339" s="80"/>
      <c r="I339" s="80"/>
    </row>
    <row r="340" spans="1:9">
      <c r="A340" s="79" t="s">
        <v>301</v>
      </c>
      <c r="B340" s="80" t="s">
        <v>295</v>
      </c>
      <c r="C340" s="80">
        <v>96</v>
      </c>
      <c r="D340" s="80"/>
      <c r="E340" s="81">
        <v>5</v>
      </c>
      <c r="F340" s="80">
        <v>480</v>
      </c>
      <c r="G340" s="80"/>
      <c r="H340" s="80"/>
      <c r="I340" s="80"/>
    </row>
    <row r="341" spans="1:9">
      <c r="A341" s="79" t="s">
        <v>302</v>
      </c>
      <c r="B341" s="80" t="s">
        <v>295</v>
      </c>
      <c r="C341" s="80">
        <v>96</v>
      </c>
      <c r="D341" s="80"/>
      <c r="E341" s="81">
        <v>5</v>
      </c>
      <c r="F341" s="80">
        <v>480</v>
      </c>
      <c r="G341" s="80"/>
      <c r="H341" s="80"/>
      <c r="I341" s="80"/>
    </row>
    <row r="342" spans="1:9">
      <c r="A342" s="79" t="s">
        <v>435</v>
      </c>
      <c r="B342" s="80" t="s">
        <v>295</v>
      </c>
      <c r="C342" s="80">
        <v>96</v>
      </c>
      <c r="D342" s="80"/>
      <c r="E342" s="81">
        <v>25</v>
      </c>
      <c r="F342" s="80">
        <v>2400</v>
      </c>
      <c r="G342" s="80"/>
      <c r="H342" s="80"/>
      <c r="I342" s="80"/>
    </row>
    <row r="343" spans="1:9">
      <c r="A343" s="79">
        <v>10918</v>
      </c>
      <c r="B343" s="80" t="s">
        <v>295</v>
      </c>
      <c r="C343" s="80">
        <v>24</v>
      </c>
      <c r="D343" s="80"/>
      <c r="E343" s="81">
        <v>3</v>
      </c>
      <c r="F343" s="80">
        <v>72</v>
      </c>
      <c r="G343" s="80"/>
      <c r="H343" s="80"/>
      <c r="I343" s="80"/>
    </row>
    <row r="344" spans="1:9">
      <c r="A344" s="79" t="s">
        <v>412</v>
      </c>
      <c r="B344" s="80" t="s">
        <v>295</v>
      </c>
      <c r="C344" s="80">
        <v>80</v>
      </c>
      <c r="D344" s="80"/>
      <c r="E344" s="81">
        <v>3</v>
      </c>
      <c r="F344" s="80">
        <v>240</v>
      </c>
      <c r="G344" s="80"/>
      <c r="H344" s="80"/>
      <c r="I344" s="80"/>
    </row>
    <row r="345" spans="1:9">
      <c r="A345" s="79" t="s">
        <v>305</v>
      </c>
      <c r="B345" s="80" t="s">
        <v>295</v>
      </c>
      <c r="C345" s="80">
        <v>96</v>
      </c>
      <c r="D345" s="80"/>
      <c r="E345" s="81">
        <v>5</v>
      </c>
      <c r="F345" s="80">
        <v>480</v>
      </c>
      <c r="G345" s="80"/>
      <c r="H345" s="80"/>
      <c r="I345" s="80"/>
    </row>
    <row r="346" spans="1:9">
      <c r="A346" s="79">
        <v>191813</v>
      </c>
      <c r="B346" s="80" t="s">
        <v>295</v>
      </c>
      <c r="C346" s="80">
        <v>30</v>
      </c>
      <c r="D346" s="80"/>
      <c r="E346" s="81">
        <v>5</v>
      </c>
      <c r="F346" s="80">
        <v>150</v>
      </c>
      <c r="G346" s="80"/>
      <c r="H346" s="80"/>
      <c r="I346" s="80"/>
    </row>
    <row r="347" spans="1:9">
      <c r="A347" s="79" t="s">
        <v>308</v>
      </c>
      <c r="B347" s="80" t="s">
        <v>408</v>
      </c>
      <c r="C347" s="80">
        <v>288</v>
      </c>
      <c r="D347" s="80"/>
      <c r="E347" s="81">
        <v>50</v>
      </c>
      <c r="F347" s="80">
        <v>14400</v>
      </c>
      <c r="G347" s="80"/>
      <c r="H347" s="80"/>
      <c r="I347" s="80"/>
    </row>
    <row r="348" spans="1:9">
      <c r="A348" s="79">
        <v>857</v>
      </c>
      <c r="B348" s="80" t="s">
        <v>408</v>
      </c>
      <c r="C348" s="80">
        <v>480</v>
      </c>
      <c r="D348" s="80"/>
      <c r="E348" s="81">
        <v>5</v>
      </c>
      <c r="F348" s="80">
        <v>2400</v>
      </c>
      <c r="G348" s="80"/>
      <c r="H348" s="80"/>
      <c r="I348" s="80"/>
    </row>
    <row r="349" spans="1:9">
      <c r="A349" s="79">
        <v>856</v>
      </c>
      <c r="B349" s="80" t="s">
        <v>408</v>
      </c>
      <c r="C349" s="80">
        <v>480</v>
      </c>
      <c r="D349" s="80"/>
      <c r="E349" s="81">
        <v>5</v>
      </c>
      <c r="F349" s="80">
        <v>2400</v>
      </c>
      <c r="G349" s="80"/>
      <c r="H349" s="80"/>
      <c r="I349" s="80"/>
    </row>
    <row r="350" spans="1:9">
      <c r="A350" s="79">
        <v>858</v>
      </c>
      <c r="B350" s="80" t="s">
        <v>408</v>
      </c>
      <c r="C350" s="80">
        <v>480</v>
      </c>
      <c r="D350" s="80"/>
      <c r="E350" s="81">
        <v>5</v>
      </c>
      <c r="F350" s="80">
        <v>2400</v>
      </c>
      <c r="G350" s="80"/>
      <c r="H350" s="80"/>
      <c r="I350" s="80"/>
    </row>
    <row r="351" spans="1:9">
      <c r="A351" s="79">
        <v>859</v>
      </c>
      <c r="B351" s="80" t="s">
        <v>408</v>
      </c>
      <c r="C351" s="80">
        <v>480</v>
      </c>
      <c r="D351" s="80"/>
      <c r="E351" s="81">
        <v>5</v>
      </c>
      <c r="F351" s="80">
        <v>2400</v>
      </c>
      <c r="G351" s="80"/>
      <c r="H351" s="80"/>
      <c r="I351" s="80"/>
    </row>
    <row r="352" spans="1:9">
      <c r="A352" s="79" t="s">
        <v>413</v>
      </c>
      <c r="B352" s="80" t="s">
        <v>295</v>
      </c>
      <c r="C352" s="80">
        <v>96</v>
      </c>
      <c r="D352" s="80"/>
      <c r="E352" s="81">
        <v>50</v>
      </c>
      <c r="F352" s="80">
        <v>4800</v>
      </c>
      <c r="G352" s="80"/>
      <c r="H352" s="80"/>
      <c r="I352" s="80"/>
    </row>
    <row r="353" spans="1:9">
      <c r="A353" s="82" t="s">
        <v>307</v>
      </c>
      <c r="B353" s="83" t="s">
        <v>295</v>
      </c>
      <c r="C353" s="83">
        <v>60</v>
      </c>
      <c r="D353" s="83"/>
      <c r="E353" s="84">
        <v>25</v>
      </c>
      <c r="F353" s="83">
        <v>1500</v>
      </c>
      <c r="G353" s="83"/>
      <c r="H353" s="83"/>
      <c r="I353" s="83"/>
    </row>
    <row r="355" spans="1:9">
      <c r="A355" s="122" t="s">
        <v>414</v>
      </c>
      <c r="B355" s="123"/>
      <c r="C355" s="105"/>
      <c r="D355" s="105"/>
      <c r="E355" s="106"/>
      <c r="F355" s="105"/>
      <c r="G355" s="105"/>
      <c r="H355" s="105"/>
      <c r="I355" s="107"/>
    </row>
    <row r="356" spans="1:9">
      <c r="A356" s="76" t="s">
        <v>415</v>
      </c>
      <c r="B356" s="77" t="s">
        <v>416</v>
      </c>
      <c r="C356" s="77">
        <v>5000</v>
      </c>
      <c r="D356" s="77"/>
      <c r="E356" s="78">
        <v>60</v>
      </c>
      <c r="F356" s="77">
        <v>300000</v>
      </c>
      <c r="G356" s="77"/>
      <c r="H356" s="77"/>
      <c r="I356" s="77"/>
    </row>
    <row r="357" spans="1:9">
      <c r="A357" s="79" t="s">
        <v>312</v>
      </c>
      <c r="B357" s="80" t="s">
        <v>417</v>
      </c>
      <c r="C357" s="80">
        <v>6000</v>
      </c>
      <c r="D357" s="80"/>
      <c r="E357" s="81">
        <v>12</v>
      </c>
      <c r="F357" s="80">
        <v>72000</v>
      </c>
      <c r="G357" s="80"/>
      <c r="H357" s="80"/>
      <c r="I357" s="80"/>
    </row>
    <row r="358" spans="1:9">
      <c r="A358" s="79" t="s">
        <v>313</v>
      </c>
      <c r="B358" s="80" t="s">
        <v>417</v>
      </c>
      <c r="C358" s="80">
        <v>6000</v>
      </c>
      <c r="D358" s="80"/>
      <c r="E358" s="81">
        <v>25</v>
      </c>
      <c r="F358" s="80">
        <v>150000</v>
      </c>
      <c r="G358" s="80"/>
      <c r="H358" s="80"/>
      <c r="I358" s="80"/>
    </row>
    <row r="359" spans="1:9">
      <c r="A359" s="79" t="s">
        <v>314</v>
      </c>
      <c r="B359" s="80" t="s">
        <v>417</v>
      </c>
      <c r="C359" s="80">
        <v>4000</v>
      </c>
      <c r="D359" s="80"/>
      <c r="E359" s="81">
        <v>25</v>
      </c>
      <c r="F359" s="80">
        <v>100000</v>
      </c>
      <c r="G359" s="80"/>
      <c r="H359" s="80"/>
      <c r="I359" s="80"/>
    </row>
    <row r="360" spans="1:9">
      <c r="A360" s="79" t="s">
        <v>315</v>
      </c>
      <c r="B360" s="80" t="s">
        <v>325</v>
      </c>
      <c r="C360" s="80">
        <v>1680</v>
      </c>
      <c r="D360" s="80"/>
      <c r="E360" s="81">
        <v>3</v>
      </c>
      <c r="F360" s="80">
        <v>5040</v>
      </c>
      <c r="G360" s="80"/>
      <c r="H360" s="80"/>
      <c r="I360" s="80"/>
    </row>
    <row r="361" spans="1:9">
      <c r="A361" s="79" t="s">
        <v>316</v>
      </c>
      <c r="B361" s="80" t="s">
        <v>325</v>
      </c>
      <c r="C361" s="80">
        <v>1200</v>
      </c>
      <c r="D361" s="80"/>
      <c r="E361" s="81">
        <v>3</v>
      </c>
      <c r="F361" s="80">
        <v>3600</v>
      </c>
      <c r="G361" s="80"/>
      <c r="H361" s="80"/>
      <c r="I361" s="80"/>
    </row>
    <row r="362" spans="1:9">
      <c r="A362" s="79" t="s">
        <v>317</v>
      </c>
      <c r="B362" s="80" t="s">
        <v>325</v>
      </c>
      <c r="C362" s="80">
        <v>960</v>
      </c>
      <c r="D362" s="80"/>
      <c r="E362" s="81">
        <v>3</v>
      </c>
      <c r="F362" s="80">
        <v>2880</v>
      </c>
      <c r="G362" s="80"/>
      <c r="H362" s="80"/>
      <c r="I362" s="80"/>
    </row>
    <row r="363" spans="1:9">
      <c r="A363" s="79" t="s">
        <v>318</v>
      </c>
      <c r="B363" s="80" t="s">
        <v>325</v>
      </c>
      <c r="C363" s="80">
        <v>800</v>
      </c>
      <c r="D363" s="80"/>
      <c r="E363" s="81">
        <v>3</v>
      </c>
      <c r="F363" s="80">
        <v>2400</v>
      </c>
      <c r="G363" s="80"/>
      <c r="H363" s="80"/>
      <c r="I363" s="80"/>
    </row>
    <row r="364" spans="1:9">
      <c r="A364" s="79" t="s">
        <v>319</v>
      </c>
      <c r="B364" s="80" t="s">
        <v>325</v>
      </c>
      <c r="C364" s="80">
        <v>720</v>
      </c>
      <c r="D364" s="80"/>
      <c r="E364" s="81">
        <v>3</v>
      </c>
      <c r="F364" s="80">
        <v>2160</v>
      </c>
      <c r="G364" s="80"/>
      <c r="H364" s="80"/>
      <c r="I364" s="80"/>
    </row>
    <row r="365" spans="1:9">
      <c r="A365" s="79" t="s">
        <v>418</v>
      </c>
      <c r="B365" s="80" t="s">
        <v>419</v>
      </c>
      <c r="C365" s="80">
        <v>1440</v>
      </c>
      <c r="D365" s="80"/>
      <c r="E365" s="81">
        <v>3</v>
      </c>
      <c r="F365" s="80">
        <v>4320</v>
      </c>
      <c r="G365" s="80"/>
      <c r="H365" s="80"/>
      <c r="I365" s="80"/>
    </row>
    <row r="366" spans="1:9">
      <c r="A366" s="79" t="s">
        <v>420</v>
      </c>
      <c r="B366" s="80" t="s">
        <v>421</v>
      </c>
      <c r="C366" s="80">
        <v>1200</v>
      </c>
      <c r="D366" s="80"/>
      <c r="E366" s="81">
        <v>3</v>
      </c>
      <c r="F366" s="80">
        <v>3600</v>
      </c>
      <c r="G366" s="80"/>
      <c r="H366" s="80"/>
      <c r="I366" s="80"/>
    </row>
    <row r="367" spans="1:9">
      <c r="A367" s="79" t="s">
        <v>422</v>
      </c>
      <c r="B367" s="80" t="s">
        <v>423</v>
      </c>
      <c r="C367" s="80">
        <v>960</v>
      </c>
      <c r="D367" s="80"/>
      <c r="E367" s="81">
        <v>3</v>
      </c>
      <c r="F367" s="80">
        <v>2880</v>
      </c>
      <c r="G367" s="80"/>
      <c r="H367" s="80"/>
      <c r="I367" s="80"/>
    </row>
    <row r="368" spans="1:9">
      <c r="A368" s="79" t="s">
        <v>424</v>
      </c>
      <c r="B368" s="80" t="s">
        <v>425</v>
      </c>
      <c r="C368" s="80">
        <v>720</v>
      </c>
      <c r="D368" s="80"/>
      <c r="E368" s="81">
        <v>3</v>
      </c>
      <c r="F368" s="80">
        <v>2160</v>
      </c>
      <c r="G368" s="80"/>
      <c r="H368" s="80"/>
      <c r="I368" s="80"/>
    </row>
    <row r="369" spans="1:9">
      <c r="A369" s="79" t="s">
        <v>426</v>
      </c>
      <c r="B369" s="80" t="s">
        <v>427</v>
      </c>
      <c r="C369" s="80">
        <v>600</v>
      </c>
      <c r="D369" s="80"/>
      <c r="E369" s="81">
        <v>3</v>
      </c>
      <c r="F369" s="80">
        <v>1800</v>
      </c>
      <c r="G369" s="80"/>
      <c r="H369" s="80"/>
      <c r="I369" s="80"/>
    </row>
    <row r="370" spans="1:9">
      <c r="A370" s="82" t="s">
        <v>428</v>
      </c>
      <c r="B370" s="83" t="s">
        <v>325</v>
      </c>
      <c r="C370" s="83">
        <v>240</v>
      </c>
      <c r="D370" s="83"/>
      <c r="E370" s="84">
        <v>3</v>
      </c>
      <c r="F370" s="83">
        <v>720</v>
      </c>
      <c r="G370" s="83"/>
      <c r="H370" s="83"/>
      <c r="I370" s="83"/>
    </row>
    <row r="372" spans="1:9">
      <c r="A372" s="122" t="s">
        <v>429</v>
      </c>
      <c r="B372" s="123"/>
      <c r="C372" s="123"/>
      <c r="D372" s="123"/>
      <c r="E372" s="123"/>
      <c r="F372" s="123"/>
      <c r="G372" s="123"/>
      <c r="H372" s="123"/>
      <c r="I372" s="125"/>
    </row>
    <row r="373" spans="1:9">
      <c r="A373" s="76" t="s">
        <v>328</v>
      </c>
      <c r="B373" s="77" t="s">
        <v>430</v>
      </c>
      <c r="C373" s="77">
        <v>50</v>
      </c>
      <c r="D373" s="77"/>
      <c r="E373" s="78">
        <v>100</v>
      </c>
      <c r="F373" s="77">
        <v>5000</v>
      </c>
      <c r="G373" s="77"/>
      <c r="H373" s="77"/>
      <c r="I373" s="77"/>
    </row>
    <row r="374" spans="1:9">
      <c r="A374" s="79" t="s">
        <v>431</v>
      </c>
      <c r="B374" s="80" t="s">
        <v>330</v>
      </c>
      <c r="C374" s="80">
        <v>240</v>
      </c>
      <c r="D374" s="80"/>
      <c r="E374" s="81">
        <v>10</v>
      </c>
      <c r="F374" s="80">
        <v>2400</v>
      </c>
      <c r="G374" s="80"/>
      <c r="H374" s="80"/>
      <c r="I374" s="80"/>
    </row>
    <row r="375" spans="1:9">
      <c r="A375" s="79" t="s">
        <v>432</v>
      </c>
      <c r="B375" s="80"/>
      <c r="C375" s="80">
        <v>120</v>
      </c>
      <c r="D375" s="80"/>
      <c r="E375" s="81">
        <v>20</v>
      </c>
      <c r="F375" s="80">
        <v>2400</v>
      </c>
      <c r="G375" s="80"/>
      <c r="H375" s="80"/>
      <c r="I375" s="80"/>
    </row>
    <row r="376" spans="1:9">
      <c r="A376" s="79" t="s">
        <v>433</v>
      </c>
      <c r="B376" s="80" t="s">
        <v>330</v>
      </c>
      <c r="C376" s="80">
        <v>120</v>
      </c>
      <c r="D376" s="80"/>
      <c r="E376" s="81">
        <v>5</v>
      </c>
      <c r="F376" s="80">
        <v>600</v>
      </c>
      <c r="G376" s="80"/>
      <c r="H376" s="80"/>
      <c r="I376" s="80"/>
    </row>
    <row r="377" spans="1:9">
      <c r="A377" s="82" t="s">
        <v>434</v>
      </c>
      <c r="B377" s="83" t="s">
        <v>330</v>
      </c>
      <c r="C377" s="83">
        <v>120</v>
      </c>
      <c r="D377" s="83"/>
      <c r="E377" s="84">
        <v>10</v>
      </c>
      <c r="F377" s="83">
        <v>1200</v>
      </c>
      <c r="G377" s="83"/>
      <c r="H377" s="83"/>
      <c r="I377" s="83"/>
    </row>
    <row r="379" spans="1:9">
      <c r="A379" s="122" t="s">
        <v>436</v>
      </c>
      <c r="B379" s="123"/>
      <c r="C379" s="123"/>
      <c r="D379" s="123"/>
      <c r="E379" s="123"/>
      <c r="F379" s="123"/>
      <c r="G379" s="123"/>
      <c r="H379" s="123"/>
      <c r="I379" s="124"/>
    </row>
    <row r="380" spans="1:9">
      <c r="A380" s="76">
        <v>9052</v>
      </c>
      <c r="B380" s="76" t="s">
        <v>438</v>
      </c>
      <c r="C380" s="76">
        <v>1728</v>
      </c>
      <c r="D380" s="76"/>
      <c r="E380" s="76">
        <v>10</v>
      </c>
      <c r="F380" s="76">
        <v>17280</v>
      </c>
      <c r="G380" s="76"/>
      <c r="H380" s="76"/>
      <c r="I380" s="76"/>
    </row>
    <row r="381" spans="1:9">
      <c r="A381" s="79">
        <v>1000</v>
      </c>
      <c r="B381" s="80" t="s">
        <v>268</v>
      </c>
      <c r="C381" s="80">
        <v>320</v>
      </c>
      <c r="D381" s="80"/>
      <c r="E381" s="81">
        <v>5</v>
      </c>
      <c r="F381" s="80">
        <v>1600</v>
      </c>
      <c r="G381" s="80"/>
      <c r="H381" s="80"/>
      <c r="I381" s="80"/>
    </row>
    <row r="382" spans="1:9">
      <c r="A382" s="79">
        <v>2000</v>
      </c>
      <c r="B382" s="80" t="s">
        <v>268</v>
      </c>
      <c r="C382" s="80">
        <v>320</v>
      </c>
      <c r="D382" s="80"/>
      <c r="E382" s="81">
        <v>5</v>
      </c>
      <c r="F382" s="80">
        <v>1600</v>
      </c>
      <c r="G382" s="80"/>
      <c r="H382" s="80"/>
      <c r="I382" s="80"/>
    </row>
    <row r="383" spans="1:9">
      <c r="A383" s="79" t="s">
        <v>335</v>
      </c>
      <c r="B383" s="80" t="s">
        <v>438</v>
      </c>
      <c r="C383" s="80">
        <v>1728</v>
      </c>
      <c r="D383" s="80"/>
      <c r="E383" s="81">
        <v>10</v>
      </c>
      <c r="F383" s="80">
        <v>17280</v>
      </c>
      <c r="G383" s="80"/>
      <c r="H383" s="80"/>
      <c r="I383" s="80"/>
    </row>
    <row r="384" spans="1:9">
      <c r="A384" s="79" t="s">
        <v>437</v>
      </c>
      <c r="B384" s="80" t="s">
        <v>438</v>
      </c>
      <c r="C384" s="80">
        <v>1728</v>
      </c>
      <c r="D384" s="80"/>
      <c r="E384" s="81">
        <v>5</v>
      </c>
      <c r="F384" s="80">
        <v>8640</v>
      </c>
      <c r="G384" s="80"/>
      <c r="H384" s="80"/>
      <c r="I384" s="80"/>
    </row>
    <row r="385" spans="1:9">
      <c r="A385" s="79">
        <v>902</v>
      </c>
      <c r="B385" s="80" t="s">
        <v>438</v>
      </c>
      <c r="C385" s="80">
        <v>1728</v>
      </c>
      <c r="D385" s="80"/>
      <c r="E385" s="81">
        <v>5</v>
      </c>
      <c r="F385" s="80">
        <v>8640</v>
      </c>
      <c r="G385" s="80"/>
      <c r="H385" s="80"/>
      <c r="I385" s="80"/>
    </row>
    <row r="386" spans="1:9">
      <c r="A386" s="79">
        <v>592</v>
      </c>
      <c r="B386" s="80" t="s">
        <v>438</v>
      </c>
      <c r="C386" s="80">
        <v>1728</v>
      </c>
      <c r="D386" s="80"/>
      <c r="E386" s="81">
        <v>5</v>
      </c>
      <c r="F386" s="80">
        <v>8640</v>
      </c>
      <c r="G386" s="80"/>
      <c r="H386" s="80"/>
      <c r="I386" s="80"/>
    </row>
    <row r="387" spans="1:9">
      <c r="A387" s="79">
        <v>192</v>
      </c>
      <c r="B387" s="80" t="s">
        <v>438</v>
      </c>
      <c r="C387" s="80">
        <v>1728</v>
      </c>
      <c r="D387" s="80"/>
      <c r="E387" s="81">
        <v>5</v>
      </c>
      <c r="F387" s="80">
        <v>8640</v>
      </c>
      <c r="G387" s="80"/>
      <c r="H387" s="80"/>
      <c r="I387" s="80"/>
    </row>
    <row r="388" spans="1:9">
      <c r="A388" s="79">
        <v>190</v>
      </c>
      <c r="B388" s="80" t="s">
        <v>438</v>
      </c>
      <c r="C388" s="80">
        <v>1728</v>
      </c>
      <c r="D388" s="80"/>
      <c r="E388" s="81">
        <v>5</v>
      </c>
      <c r="F388" s="80">
        <v>8640</v>
      </c>
      <c r="G388" s="80"/>
      <c r="H388" s="80"/>
      <c r="I388" s="80"/>
    </row>
    <row r="389" spans="1:9">
      <c r="A389" s="79">
        <v>204</v>
      </c>
      <c r="B389" s="80" t="s">
        <v>438</v>
      </c>
      <c r="C389" s="80">
        <v>1727</v>
      </c>
      <c r="D389" s="80"/>
      <c r="E389" s="81">
        <v>5</v>
      </c>
      <c r="F389" s="80">
        <v>8640</v>
      </c>
      <c r="G389" s="80"/>
      <c r="H389" s="80"/>
      <c r="I389" s="80"/>
    </row>
    <row r="390" spans="1:9">
      <c r="A390" s="79">
        <v>1717</v>
      </c>
      <c r="B390" s="80" t="s">
        <v>438</v>
      </c>
      <c r="C390" s="80">
        <v>1728</v>
      </c>
      <c r="D390" s="80"/>
      <c r="E390" s="81">
        <v>5</v>
      </c>
      <c r="F390" s="80">
        <v>8640</v>
      </c>
      <c r="G390" s="80"/>
      <c r="H390" s="80"/>
      <c r="I390" s="80"/>
    </row>
    <row r="391" spans="1:9">
      <c r="A391" s="79">
        <v>207</v>
      </c>
      <c r="B391" s="80" t="s">
        <v>438</v>
      </c>
      <c r="C391" s="80">
        <v>1728</v>
      </c>
      <c r="D391" s="80"/>
      <c r="E391" s="81">
        <v>5</v>
      </c>
      <c r="F391" s="80">
        <v>8640</v>
      </c>
      <c r="G391" s="80"/>
      <c r="H391" s="80"/>
      <c r="I391" s="80"/>
    </row>
    <row r="392" spans="1:9">
      <c r="A392" s="79">
        <v>2557</v>
      </c>
      <c r="B392" s="80" t="s">
        <v>438</v>
      </c>
      <c r="C392" s="80">
        <v>1728</v>
      </c>
      <c r="D392" s="80"/>
      <c r="E392" s="81">
        <v>5</v>
      </c>
      <c r="F392" s="80">
        <v>8640</v>
      </c>
      <c r="G392" s="80"/>
      <c r="H392" s="80"/>
      <c r="I392" s="80"/>
    </row>
    <row r="393" spans="1:9">
      <c r="A393" s="79"/>
      <c r="B393" s="80" t="s">
        <v>438</v>
      </c>
      <c r="C393" s="80">
        <v>1728</v>
      </c>
      <c r="D393" s="80"/>
      <c r="E393" s="81">
        <v>5</v>
      </c>
      <c r="F393" s="80">
        <v>8640</v>
      </c>
      <c r="G393" s="80"/>
      <c r="H393" s="80"/>
      <c r="I393" s="80"/>
    </row>
    <row r="394" spans="1:9">
      <c r="A394" s="79"/>
      <c r="B394" s="80" t="s">
        <v>438</v>
      </c>
      <c r="C394" s="80">
        <v>1728</v>
      </c>
      <c r="D394" s="80"/>
      <c r="E394" s="81">
        <v>5</v>
      </c>
      <c r="F394" s="80">
        <v>8640</v>
      </c>
      <c r="G394" s="80"/>
      <c r="H394" s="80"/>
      <c r="I394" s="80"/>
    </row>
    <row r="395" spans="1:9">
      <c r="A395" s="79"/>
      <c r="B395" s="80" t="s">
        <v>438</v>
      </c>
      <c r="C395" s="80">
        <v>1728</v>
      </c>
      <c r="D395" s="80"/>
      <c r="E395" s="81">
        <v>5</v>
      </c>
      <c r="F395" s="80">
        <v>8640</v>
      </c>
      <c r="G395" s="80"/>
      <c r="H395" s="80"/>
      <c r="I395" s="80"/>
    </row>
    <row r="396" spans="1:9">
      <c r="A396" s="79"/>
      <c r="B396" s="80" t="s">
        <v>438</v>
      </c>
      <c r="C396" s="80">
        <v>1728</v>
      </c>
      <c r="D396" s="80"/>
      <c r="E396" s="81">
        <v>5</v>
      </c>
      <c r="F396" s="80">
        <v>8640</v>
      </c>
      <c r="G396" s="80"/>
      <c r="H396" s="80"/>
      <c r="I396" s="80"/>
    </row>
    <row r="397" spans="1:9">
      <c r="A397" s="82"/>
      <c r="B397" s="83" t="s">
        <v>438</v>
      </c>
      <c r="C397" s="83">
        <v>1728</v>
      </c>
      <c r="D397" s="83"/>
      <c r="E397" s="84">
        <v>5</v>
      </c>
      <c r="F397" s="83">
        <v>8640</v>
      </c>
      <c r="G397" s="83"/>
      <c r="H397" s="83"/>
      <c r="I397" s="83"/>
    </row>
    <row r="399" spans="1:9">
      <c r="A399" s="122" t="s">
        <v>339</v>
      </c>
      <c r="B399" s="123"/>
      <c r="C399" s="123"/>
      <c r="D399" s="123"/>
      <c r="E399" s="123"/>
      <c r="F399" s="123"/>
      <c r="G399" s="123"/>
      <c r="H399" s="123"/>
      <c r="I399" s="124"/>
    </row>
    <row r="400" spans="1:9">
      <c r="A400" s="76" t="s">
        <v>439</v>
      </c>
      <c r="B400" s="77" t="s">
        <v>339</v>
      </c>
      <c r="C400" s="77">
        <v>200</v>
      </c>
      <c r="D400" s="77"/>
      <c r="E400" s="78">
        <v>10</v>
      </c>
      <c r="F400" s="77">
        <v>2000</v>
      </c>
      <c r="G400" s="77"/>
      <c r="H400" s="77"/>
      <c r="I400" s="77"/>
    </row>
    <row r="401" spans="1:9">
      <c r="A401" s="79" t="s">
        <v>440</v>
      </c>
      <c r="B401" s="80" t="s">
        <v>339</v>
      </c>
      <c r="C401" s="80">
        <v>120</v>
      </c>
      <c r="D401" s="80"/>
      <c r="E401" s="81">
        <v>2</v>
      </c>
      <c r="F401" s="80">
        <v>240</v>
      </c>
      <c r="G401" s="80"/>
      <c r="H401" s="80"/>
      <c r="I401" s="80"/>
    </row>
    <row r="402" spans="1:9">
      <c r="A402" s="79" t="s">
        <v>441</v>
      </c>
      <c r="B402" s="80" t="s">
        <v>339</v>
      </c>
      <c r="C402" s="80">
        <v>120</v>
      </c>
      <c r="D402" s="80"/>
      <c r="E402" s="81">
        <v>2</v>
      </c>
      <c r="F402" s="80">
        <v>240</v>
      </c>
      <c r="G402" s="80"/>
      <c r="H402" s="80"/>
      <c r="I402" s="80"/>
    </row>
    <row r="403" spans="1:9">
      <c r="A403" s="79" t="s">
        <v>442</v>
      </c>
      <c r="B403" s="80" t="s">
        <v>339</v>
      </c>
      <c r="C403" s="80">
        <v>120</v>
      </c>
      <c r="D403" s="80"/>
      <c r="E403" s="81">
        <v>2</v>
      </c>
      <c r="F403" s="80">
        <v>240</v>
      </c>
      <c r="G403" s="80"/>
      <c r="H403" s="80"/>
      <c r="I403" s="80"/>
    </row>
    <row r="404" spans="1:9">
      <c r="A404" s="79" t="s">
        <v>443</v>
      </c>
      <c r="B404" s="80" t="s">
        <v>339</v>
      </c>
      <c r="C404" s="80">
        <v>120</v>
      </c>
      <c r="D404" s="80"/>
      <c r="E404" s="81">
        <v>2</v>
      </c>
      <c r="F404" s="80">
        <v>240</v>
      </c>
      <c r="G404" s="80"/>
      <c r="H404" s="80"/>
      <c r="I404" s="80"/>
    </row>
    <row r="405" spans="1:9">
      <c r="A405" s="79" t="s">
        <v>444</v>
      </c>
      <c r="B405" s="80" t="s">
        <v>339</v>
      </c>
      <c r="C405" s="80">
        <v>120</v>
      </c>
      <c r="D405" s="80"/>
      <c r="E405" s="81">
        <v>2</v>
      </c>
      <c r="F405" s="80">
        <v>240</v>
      </c>
      <c r="G405" s="80"/>
      <c r="H405" s="80"/>
      <c r="I405" s="80"/>
    </row>
    <row r="406" spans="1:9">
      <c r="A406" s="79" t="s">
        <v>445</v>
      </c>
      <c r="B406" s="80" t="s">
        <v>339</v>
      </c>
      <c r="C406" s="80">
        <v>120</v>
      </c>
      <c r="D406" s="80"/>
      <c r="E406" s="81">
        <v>2</v>
      </c>
      <c r="F406" s="80">
        <v>240</v>
      </c>
      <c r="G406" s="80"/>
      <c r="H406" s="80"/>
      <c r="I406" s="80"/>
    </row>
    <row r="407" spans="1:9">
      <c r="A407" s="79" t="s">
        <v>446</v>
      </c>
      <c r="B407" s="80" t="s">
        <v>339</v>
      </c>
      <c r="C407" s="80">
        <v>80</v>
      </c>
      <c r="D407" s="80"/>
      <c r="E407" s="81">
        <v>5</v>
      </c>
      <c r="F407" s="80">
        <v>240</v>
      </c>
      <c r="G407" s="80"/>
      <c r="H407" s="80"/>
      <c r="I407" s="80"/>
    </row>
    <row r="408" spans="1:9">
      <c r="A408" s="79" t="s">
        <v>447</v>
      </c>
      <c r="B408" s="80" t="s">
        <v>339</v>
      </c>
      <c r="C408" s="80">
        <v>80</v>
      </c>
      <c r="D408" s="80"/>
      <c r="E408" s="81">
        <v>5</v>
      </c>
      <c r="F408" s="80">
        <v>240</v>
      </c>
      <c r="G408" s="80"/>
      <c r="H408" s="80"/>
      <c r="I408" s="80"/>
    </row>
    <row r="409" spans="1:9">
      <c r="A409" s="79" t="s">
        <v>448</v>
      </c>
      <c r="B409" s="80" t="s">
        <v>339</v>
      </c>
      <c r="C409" s="80">
        <v>400</v>
      </c>
      <c r="D409" s="80"/>
      <c r="E409" s="81">
        <v>5</v>
      </c>
      <c r="F409" s="80">
        <v>2000</v>
      </c>
      <c r="G409" s="80"/>
      <c r="H409" s="80"/>
      <c r="I409" s="80"/>
    </row>
    <row r="410" spans="1:9">
      <c r="A410" s="82" t="s">
        <v>449</v>
      </c>
      <c r="B410" s="83" t="s">
        <v>339</v>
      </c>
      <c r="C410" s="83">
        <v>200</v>
      </c>
      <c r="D410" s="83"/>
      <c r="E410" s="84">
        <v>6</v>
      </c>
      <c r="F410" s="83">
        <v>1000</v>
      </c>
      <c r="G410" s="83"/>
      <c r="H410" s="83"/>
      <c r="I410" s="83"/>
    </row>
  </sheetData>
  <mergeCells count="6">
    <mergeCell ref="H2:I2"/>
    <mergeCell ref="A2:A3"/>
    <mergeCell ref="B2:B3"/>
    <mergeCell ref="E2:E3"/>
    <mergeCell ref="C2:D3"/>
    <mergeCell ref="F2:G3"/>
  </mergeCells>
  <pageMargins left="0.48" right="0.11811023622047245" top="0.16" bottom="1.48" header="0.11811023622047245" footer="0.31496062992125984"/>
  <pageSetup paperSize="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2018-11-30T07:19:33Z</cp:lastPrinted>
  <dcterms:created xsi:type="dcterms:W3CDTF">2018-11-26T13:07:46Z</dcterms:created>
  <dcterms:modified xsi:type="dcterms:W3CDTF">2018-11-30T07:21:55Z</dcterms:modified>
</cp:coreProperties>
</file>