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20" windowHeight="116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<sst xmlns="http://schemas.openxmlformats.org/spreadsheetml/2006/main" count="114">
  <si>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</si>
  <si>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</si>
  <si>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</si>
  <si>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</si>
  <si>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</si>
  <si>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</si>
  <si>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UTN-A6</t>
  </si>
  <si>
    <t>S/C No.:</t>
  </si>
  <si>
    <t>Date:</t>
  </si>
  <si>
    <t>Dec.3,2020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</si>
  <si>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</si>
  <si>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</si>
  <si>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</si>
  <si>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</si>
  <si>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</si>
  <si>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</si>
  <si>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</si>
  <si>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</si>
  <si>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</si>
  <si>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G-01</t>
  </si>
  <si>
    <t>Glitter</t>
  </si>
  <si>
    <t>G-02</t>
  </si>
  <si>
    <t>G-03</t>
  </si>
  <si>
    <t>G-04</t>
  </si>
  <si>
    <t>784-12</t>
  </si>
  <si>
    <t>785-12</t>
  </si>
  <si>
    <t>786-12</t>
  </si>
  <si>
    <t>Y-01</t>
  </si>
  <si>
    <t>Y-02</t>
  </si>
  <si>
    <t>Y-03</t>
  </si>
  <si>
    <t>Y-04</t>
  </si>
  <si>
    <t>251-1</t>
  </si>
  <si>
    <t>Brush</t>
  </si>
  <si>
    <t>251-2</t>
  </si>
  <si>
    <t>251-3</t>
  </si>
  <si>
    <t>251-4</t>
  </si>
  <si>
    <t>251-5</t>
  </si>
  <si>
    <t>251-6</t>
  </si>
  <si>
    <t>251-7</t>
  </si>
  <si>
    <t>251-8</t>
  </si>
  <si>
    <t>251-9</t>
  </si>
  <si>
    <t>251-10</t>
  </si>
  <si>
    <t>251-11</t>
  </si>
  <si>
    <t>251-12</t>
  </si>
  <si>
    <t>929-1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</si>
  <si>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</si>
  <si>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</si>
  <si>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</si>
  <si>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</si>
  <si>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</si>
  <si>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</si>
  <si>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</si>
  <si>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</si>
  <si>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</si>
  <si>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</si>
  <si>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</si>
  <si>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G-08</t>
  </si>
  <si>
    <t>G56B00-7</t>
  </si>
  <si>
    <t>K3NIL</t>
  </si>
  <si>
    <t>K5NIL</t>
  </si>
  <si>
    <t>K7NIL</t>
  </si>
  <si>
    <t>YH-53-1</t>
  </si>
  <si>
    <t>B-05</t>
  </si>
  <si>
    <t>21839-6</t>
  </si>
  <si>
    <t>21839-4</t>
  </si>
  <si>
    <t>21839-8</t>
  </si>
  <si>
    <t>Palette</t>
  </si>
  <si>
    <t>21839-9</t>
  </si>
  <si>
    <t>21839-10</t>
  </si>
  <si>
    <t>21839-11</t>
  </si>
  <si>
    <t>21839-12</t>
  </si>
  <si>
    <t>21839-13</t>
  </si>
  <si>
    <t>21839-14</t>
  </si>
  <si>
    <t>21839-15</t>
  </si>
  <si>
    <t>21839-16</t>
  </si>
  <si>
    <t>BL-8</t>
  </si>
  <si>
    <t>GP-090</t>
  </si>
  <si>
    <t>Gel Refill</t>
  </si>
  <si>
    <t>NO.696</t>
  </si>
  <si>
    <t>Sharpener</t>
  </si>
  <si>
    <t>SP-8865</t>
  </si>
  <si>
    <t>Y-8189A</t>
  </si>
  <si>
    <t>DY-349B</t>
  </si>
  <si>
    <t>UC-142A</t>
  </si>
  <si>
    <t>RC-9057</t>
  </si>
  <si>
    <t>ZC-9914</t>
  </si>
  <si>
    <t>Correction Tape</t>
  </si>
  <si>
    <t>ZC-9916</t>
  </si>
  <si>
    <t>9316</t>
  </si>
  <si>
    <t>DY-8616</t>
  </si>
  <si>
    <t>NO.9153</t>
  </si>
  <si>
    <t>0821.0831..</t>
  </si>
  <si>
    <t>ST-1722-12</t>
  </si>
  <si>
    <t>Mark Pen</t>
  </si>
  <si>
    <t>ST1722-18</t>
  </si>
  <si>
    <t>ST1722-24</t>
  </si>
  <si>
    <t>Hooks</t>
  </si>
  <si>
    <t>WC-88</t>
  </si>
  <si>
    <t>Clips</t>
  </si>
  <si>
    <t>131/8</t>
  </si>
  <si>
    <t>Staples</t>
  </si>
  <si>
    <t>131/6</t>
  </si>
  <si>
    <t>SB-8877</t>
  </si>
  <si>
    <t>Book end</t>
  </si>
  <si>
    <t>SB-8899</t>
  </si>
  <si>
    <t>GP-168</t>
  </si>
  <si>
    <t>Gel Pen</t>
  </si>
  <si>
    <t>944 ctns</t>
  </si>
  <si>
    <t xml:space="preserve"> </t>
  </si>
  <si>
    <t>commission:</t>
  </si>
  <si>
    <t>freight:</t>
  </si>
  <si>
    <t>insurance:</t>
  </si>
  <si>
    <t>special cost:</t>
  </si>
  <si>
    <t>TOTAL:</t>
  </si>
</sst>
</file>

<file path=xl/styles.xml><?xml version="1.0" encoding="utf-8"?>
<styleSheet xmlns="http://schemas.openxmlformats.org/spreadsheetml/2006/main">
  <numFmts count="6">
    <numFmt numFmtId="176" formatCode="0.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 "/>
    <numFmt numFmtId="42" formatCode="_ &quot;￥&quot;* #,##0_ ;_ &quot;￥&quot;* \-#,##0_ ;_ &quot;￥&quot;* &quot;-&quot;_ ;_ @_ "/>
  </numFmts>
  <fonts count="48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color theme="1"/>
      <name val="Times New Roman"/>
      <charset val="134"/>
    </font>
    <font>
      <b/>
      <sz val="11"/>
      <color indexed="8"/>
      <name val="Times New Roman"/>
      <charset val="1"/>
    </font>
    <font>
      <b/>
      <sz val="11"/>
      <color rgb="FFFF0000"/>
      <name val="Times New Roman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9282">
    <xf numFmtId="0" fontId="0" fillId="0" borderId="0"/>
    <xf numFmtId="0" fontId="26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3" fillId="20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39" borderId="17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5" borderId="6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39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11" applyNumberFormat="0" applyFill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4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8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39" borderId="17" applyNumberFormat="0" applyFon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0" fillId="0" borderId="0"/>
    <xf numFmtId="0" fontId="23" fillId="20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23" fillId="20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0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12" fillId="0" borderId="4" applyNumberFormat="0" applyFill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8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21" fillId="1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0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23" fillId="20" borderId="7" applyNumberFormat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0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2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0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2" borderId="0" applyNumberFormat="0" applyBorder="0" applyAlignment="0" applyProtection="0">
      <alignment vertical="center"/>
    </xf>
    <xf numFmtId="0" fontId="0" fillId="0" borderId="0"/>
    <xf numFmtId="0" fontId="15" fillId="0" borderId="0">
      <alignment vertical="center"/>
    </xf>
    <xf numFmtId="0" fontId="23" fillId="20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23" fillId="20" borderId="7" applyNumberFormat="0" applyAlignment="0" applyProtection="0">
      <alignment vertical="center"/>
    </xf>
    <xf numFmtId="0" fontId="0" fillId="0" borderId="0"/>
    <xf numFmtId="0" fontId="23" fillId="20" borderId="7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5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39" borderId="1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9" borderId="1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6" fillId="15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2" fillId="47" borderId="19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0" fillId="5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41" fontId="1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39" borderId="17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20" borderId="1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7" fillId="14" borderId="16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6" fillId="20" borderId="15" applyNumberFormat="0" applyAlignment="0" applyProtection="0">
      <alignment vertical="center"/>
    </xf>
    <xf numFmtId="0" fontId="0" fillId="0" borderId="0"/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26" fillId="0" borderId="8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36" fillId="20" borderId="1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2" fillId="0" borderId="4" applyNumberFormat="0" applyFill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/>
    <xf numFmtId="0" fontId="19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31" borderId="14" applyNumberFormat="0" applyFont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39" borderId="17" applyNumberFormat="0" applyFon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2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>
      <alignment vertical="center"/>
    </xf>
    <xf numFmtId="9" fontId="0" fillId="0" borderId="0" applyFont="0" applyFill="0" applyBorder="0" applyAlignment="0" applyProtection="0"/>
    <xf numFmtId="0" fontId="11" fillId="4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4" fillId="48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0" fillId="11" borderId="7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0" fillId="0" borderId="0"/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355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355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176" fontId="6" fillId="0" borderId="1" xfId="2982" applyNumberFormat="1" applyFont="1" applyFill="1" applyBorder="1" applyAlignment="1">
      <alignment horizontal="right" vertical="center"/>
    </xf>
    <xf numFmtId="176" fontId="3" fillId="0" borderId="1" xfId="3550" applyNumberFormat="1" applyFont="1" applyFill="1" applyBorder="1" applyAlignment="1">
      <alignment horizontal="right" vertical="center"/>
    </xf>
    <xf numFmtId="0" fontId="3" fillId="0" borderId="1" xfId="2995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/>
    </xf>
    <xf numFmtId="17" fontId="6" fillId="0" borderId="1" xfId="0" applyNumberFormat="1" applyFont="1" applyFill="1" applyBorder="1" applyAlignment="1">
      <alignment horizontal="center" vertical="center"/>
    </xf>
    <xf numFmtId="17" fontId="3" fillId="0" borderId="2" xfId="355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77" fontId="1" fillId="0" borderId="0" xfId="0" applyNumberFormat="1" applyFont="1"/>
    <xf numFmtId="17" fontId="3" fillId="0" borderId="2" xfId="3550" applyNumberFormat="1" applyFont="1" applyFill="1" applyBorder="1" applyAlignment="1" quotePrefix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好 5 4" xfId="31"/>
    <cellStyle name="强调文字颜色 5 3 2 2 2" xfId="32"/>
    <cellStyle name="40% - 强调文字颜色 6 5 3 3" xfId="33"/>
    <cellStyle name="链接单元格 2 3 3 2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" xfId="70"/>
    <cellStyle name="40% - 强调文字颜色 6 3 5 2 3" xfId="71"/>
    <cellStyle name="汇总 3 2 3 2 2" xfId="72"/>
    <cellStyle name="好 4 2 2 3" xfId="73"/>
    <cellStyle name="好 2 4 3" xfId="74"/>
    <cellStyle name="计算 2 3 2" xfId="75"/>
    <cellStyle name="链接单元格 3 5" xfId="76"/>
    <cellStyle name="常规 15 3" xfId="77"/>
    <cellStyle name="标题 1 3 5 3" xfId="78"/>
    <cellStyle name="输入 5 3" xfId="79"/>
    <cellStyle name="好 3 2 2" xfId="80"/>
    <cellStyle name="60% - 强调文字颜色 2 5 4 2" xfId="81"/>
    <cellStyle name="链接单元格 4 3 3" xfId="82"/>
    <cellStyle name="汇总 2 4" xfId="83"/>
    <cellStyle name="常规 2 2 5 2" xfId="84"/>
    <cellStyle name="强调文字颜色 1 3 2 2 3 2" xfId="85"/>
    <cellStyle name="注释 3 4" xfId="86"/>
    <cellStyle name="注释 4 3" xfId="87"/>
    <cellStyle name="解释性文本 5 4 2" xfId="88"/>
    <cellStyle name="常规 2 2 7 3 3" xfId="89"/>
    <cellStyle name="常规 7 4 2" xfId="90"/>
    <cellStyle name="链接单元格 2 4 2 2" xfId="91"/>
    <cellStyle name="汇总 4 2 4" xfId="92"/>
    <cellStyle name="常规 8 2 2 3" xfId="93"/>
    <cellStyle name="适中 2 2 2 2" xfId="94"/>
    <cellStyle name="40% - 强调文字颜色 6 3 2 7" xfId="95"/>
    <cellStyle name="强调文字颜色 1 2 3 2 3" xfId="96"/>
    <cellStyle name="解释性文本 2 2 2 4" xfId="97"/>
    <cellStyle name="强调文字颜色 1 2 2 4" xfId="98"/>
    <cellStyle name="20% - 强调文字颜色 6 3 5 4" xfId="99"/>
    <cellStyle name="40% - 强调文字颜色 4 3 2 2 4" xfId="100"/>
    <cellStyle name="链接单元格 2 3 3" xfId="101"/>
    <cellStyle name="强调文字颜色 6 2 2 2" xfId="102"/>
    <cellStyle name="警告文本 2 4 2" xfId="103"/>
    <cellStyle name="标题 4 3 3 2 2 2" xfId="104"/>
    <cellStyle name="常规 2 4 3 2 2" xfId="105"/>
    <cellStyle name="汇总 2 3 2 2" xfId="106"/>
    <cellStyle name="汇总 2" xfId="107"/>
    <cellStyle name="解释性文本 5 3 3" xfId="108"/>
    <cellStyle name="标题 5 4" xfId="109"/>
    <cellStyle name="40% - 强调文字颜色 4 2 3 6 2" xfId="110"/>
    <cellStyle name="标题 3 5 3 3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标题 1 3 2 3 2" xfId="119"/>
    <cellStyle name="常规 3 5 3" xfId="120"/>
    <cellStyle name="40% - 强调文字颜色 6 4 4 4" xfId="121"/>
    <cellStyle name="常规 14 3" xfId="122"/>
    <cellStyle name="标题 1 3 4 3" xfId="123"/>
    <cellStyle name="链接单元格 2 3 4" xfId="124"/>
    <cellStyle name="强调文字颜色 1 3 2 2 3" xfId="125"/>
    <cellStyle name="常规 2 4 3 3 2" xfId="126"/>
    <cellStyle name="链接单元格 2 3" xfId="127"/>
    <cellStyle name="强调文字颜色 6 3 2 2 2" xfId="128"/>
    <cellStyle name="40% - 强调文字颜色 4 2 2 2 2 4 3" xfId="129"/>
    <cellStyle name="标题 3 3 4" xfId="130"/>
    <cellStyle name="常规 12 3 2" xfId="131"/>
    <cellStyle name="常规 2 9 2" xfId="132"/>
    <cellStyle name="60% - 强调文字颜色 5 2 2 4" xfId="133"/>
    <cellStyle name="强调文字颜色 1 4 2 2 2 2" xfId="134"/>
    <cellStyle name="标题 1 2 2 4 2" xfId="135"/>
    <cellStyle name="标题 1 4 3 2 2" xfId="136"/>
    <cellStyle name="40% - 强调文字颜色 1 3 3 3" xfId="137"/>
    <cellStyle name="强调文字颜色 1 3 4 2 2" xfId="138"/>
    <cellStyle name="常规 6 3 2 3" xfId="139"/>
    <cellStyle name="40% - 强调文字颜色 6 3 3 7" xfId="140"/>
    <cellStyle name="60% - 强调文字颜色 2 3 3 2 2 2" xfId="141"/>
    <cellStyle name="60% - 强调文字颜色 3 2 4 2 2" xfId="142"/>
    <cellStyle name="标题 2 2 6" xfId="143"/>
    <cellStyle name="60% - 强调文字颜色 5 4 2 3 3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差 2 2 5" xfId="153"/>
    <cellStyle name="检查单元格 3 4" xfId="154"/>
    <cellStyle name="常规 2 7 2 2" xfId="155"/>
    <cellStyle name="20% - 强调文字颜色 3 4 3 3 2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40% - 强调文字颜色 5 2 2 2 2 2 3 2" xfId="171"/>
    <cellStyle name="计算 2 4 3" xfId="172"/>
    <cellStyle name="计算 3 3 4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汇总 3 3" xfId="200"/>
    <cellStyle name="常规 2 2 8 2" xfId="201"/>
    <cellStyle name="40% - 强调文字颜色 5 2 7 2 2" xfId="202"/>
    <cellStyle name="60% - 强调文字颜色 5 3 2 3" xfId="203"/>
    <cellStyle name="汇总 2 4 2" xfId="204"/>
    <cellStyle name="常规 2 6 5" xfId="205"/>
    <cellStyle name="60% - 强调文字颜色 4 2 2 2 4" xfId="206"/>
    <cellStyle name="40% - 强调文字颜色 5 5 3 2" xfId="207"/>
    <cellStyle name="常规 2 2 9 3" xfId="208"/>
    <cellStyle name="常规 2 2 7 2 2 2 2" xfId="209"/>
    <cellStyle name="标题 2 3 3 2 3" xfId="210"/>
    <cellStyle name="常规 3 4 3 3" xfId="211"/>
    <cellStyle name="汇总 3 2 5" xfId="212"/>
    <cellStyle name="计算 2 2 4" xfId="213"/>
    <cellStyle name="标题 1 3 2 2 2 2" xfId="214"/>
    <cellStyle name="标题 1 2 3 3 3" xfId="215"/>
    <cellStyle name="常规 2 4 3 3" xfId="216"/>
    <cellStyle name="标题 2 3 4" xfId="217"/>
    <cellStyle name="40% - 强调文字颜色 5 3 2 4 3 2" xfId="218"/>
    <cellStyle name="20% - 强调文字颜色 5 2 2 5 2" xfId="219"/>
    <cellStyle name="强调文字颜色 1 4 2 2 2" xfId="220"/>
    <cellStyle name="标题 1 2 2 4" xfId="221"/>
    <cellStyle name="标题 2 2 5 3" xfId="222"/>
    <cellStyle name="60% - 强调文字颜色 4 2 2 2 2 2 2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常规 2 6 3" xfId="302"/>
    <cellStyle name="40% - 强调文字颜色 6 3 5 4" xfId="303"/>
    <cellStyle name="注释 5" xfId="304"/>
    <cellStyle name="20% - 强调文字颜色 3 5 3 4" xfId="305"/>
    <cellStyle name="常规 3 7 3" xfId="306"/>
    <cellStyle name="20% - 强调文字颜色 4 3 3 2" xfId="307"/>
    <cellStyle name="常规 2 2 2 6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常规 14 2" xfId="317"/>
    <cellStyle name="40% - 强调文字颜色 6 2 7 3 3" xfId="318"/>
    <cellStyle name="标题 1 3 4 2" xfId="319"/>
    <cellStyle name="40% - 强调文字颜色 4 5 2 2 4 3" xfId="320"/>
    <cellStyle name="常规 3 5 2" xfId="321"/>
    <cellStyle name="40% - 强调文字颜色 6 4 4 3" xfId="322"/>
    <cellStyle name="链接单元格 5 2 3 2" xfId="323"/>
    <cellStyle name="汇总 2 3 2" xfId="324"/>
    <cellStyle name="60% - 强调文字颜色 4 5 5" xfId="325"/>
    <cellStyle name="差 2 4" xfId="326"/>
    <cellStyle name="20% - 强调文字颜色 5 2 2 3 2 4" xfId="327"/>
    <cellStyle name="计算 2 2 3 3" xfId="328"/>
    <cellStyle name="警告文本 2 5 2" xfId="329"/>
    <cellStyle name="百分比 2 2" xfId="330"/>
    <cellStyle name="60% - 强调文字颜色 4 2 2 5" xfId="331"/>
    <cellStyle name="标题 2 4 2 2" xfId="332"/>
    <cellStyle name="标题 2 3 6" xfId="333"/>
    <cellStyle name="60% - 强调文字颜色 2 3 2 2 3 3" xfId="334"/>
    <cellStyle name="40% - 强调文字颜色 5 2 3 2 2" xfId="335"/>
    <cellStyle name="输入 3 4" xfId="336"/>
    <cellStyle name="40% - 强调文字颜色 3 2 2 7 2" xfId="337"/>
    <cellStyle name="解释性文本 2 2 3 2 2" xfId="338"/>
    <cellStyle name="40% - 强调文字颜色 6 4 3 3" xfId="339"/>
    <cellStyle name="链接单元格 4 3 2 2" xfId="340"/>
    <cellStyle name="60% - 强调文字颜色 1 3 2 2 4" xfId="341"/>
    <cellStyle name="20% - 强调文字颜色 5 2 3 3 2 2" xfId="342"/>
    <cellStyle name="60% - 强调文字颜色 5 3 3 2 2 3" xfId="343"/>
    <cellStyle name="40% - 强调文字颜色 3 2 4 4 2 2" xfId="344"/>
    <cellStyle name="好 3" xfId="345"/>
    <cellStyle name="计算 3 2 2 3" xfId="346"/>
    <cellStyle name="60% - 强调文字颜色 2 4 4 3" xfId="347"/>
    <cellStyle name="常规 2 2 2 3 3 3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好 3 4 2 2" xfId="368"/>
    <cellStyle name="40% - 强调文字颜色 6 2 5 4" xfId="369"/>
    <cellStyle name="解释性文本 5 2 2" xfId="370"/>
    <cellStyle name="标题 4 4 2 2 2 2" xfId="371"/>
    <cellStyle name="40% - 强调文字颜色 6 2 9 3" xfId="372"/>
    <cellStyle name="40% - 强调文字颜色 5 2 5 6" xfId="373"/>
    <cellStyle name="常规 2 2 2 5 4" xfId="374"/>
    <cellStyle name="解释性文本 4 2 2 3" xfId="375"/>
    <cellStyle name="40% - 强调文字颜色 2 2 4 3 2" xfId="376"/>
    <cellStyle name="汇总 4 5" xfId="377"/>
    <cellStyle name="汇总 2 2 3 2 2" xfId="378"/>
    <cellStyle name="40% - 强调文字颜色 5 3 5 2 3" xfId="379"/>
    <cellStyle name="常规 9 2 3" xfId="380"/>
    <cellStyle name="注释 4 2" xfId="381"/>
    <cellStyle name="常规 6 4 2 2" xfId="382"/>
    <cellStyle name="40% - 强调文字颜色 5 3 6 3 3" xfId="383"/>
    <cellStyle name="常规 2 3 5" xfId="384"/>
    <cellStyle name="40% - 强调文字颜色 6 3 2 6" xfId="385"/>
    <cellStyle name="常规 7 2 2 2 2 2" xfId="386"/>
    <cellStyle name="标题 1 3 2 2 2 3" xfId="387"/>
    <cellStyle name="标题 1 2 2 5" xfId="388"/>
    <cellStyle name="强调文字颜色 1 4 2 2 3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标题 3 2 2 2 3" xfId="436"/>
    <cellStyle name="常规 2 2 2 2 2 2" xfId="437"/>
    <cellStyle name="计算 3 3 3 2" xfId="438"/>
    <cellStyle name="差 4 4 2" xfId="439"/>
    <cellStyle name="常规 2 7 3" xfId="440"/>
    <cellStyle name="40% - 强调文字颜色 6 4 2 4 4" xfId="441"/>
    <cellStyle name="标题 2 3 2 2 3 2" xfId="442"/>
    <cellStyle name="常规 3 3 3 4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常规 6 2 2 3" xfId="462"/>
    <cellStyle name="40% - 强调文字颜色 4 2 5 3 3 3" xfId="463"/>
    <cellStyle name="20% - 强调文字颜色 5 2 4 3 3" xfId="464"/>
    <cellStyle name="计算 2 2 5" xfId="465"/>
    <cellStyle name="40% - 强调文字颜色 5 4 4" xfId="466"/>
    <cellStyle name="好 4 2 4" xfId="467"/>
    <cellStyle name="好 2 6" xfId="468"/>
    <cellStyle name="60% - 强调文字颜色 5 3 3 2 2 2" xfId="469"/>
    <cellStyle name="60% - 强调文字颜色 1 3 2 2 3" xfId="470"/>
    <cellStyle name="汇总 4 2 2 2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常规 6 2 2 2 3" xfId="480"/>
    <cellStyle name="强调文字颜色 3 2 2 2 3 2" xfId="481"/>
    <cellStyle name="标题 4 2 2 2 2 3" xfId="482"/>
    <cellStyle name="40% - 强调文字颜色 5 5 3 2 2 2" xfId="483"/>
    <cellStyle name="检查单元格 2 2 5" xfId="484"/>
    <cellStyle name="计算 3 5" xfId="485"/>
    <cellStyle name="标题 1 2 3 2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40% - 强调文字颜色 6 3 4 5" xfId="540"/>
    <cellStyle name="常规 2 5 4" xfId="541"/>
    <cellStyle name="标题 3 2 2 3 2" xfId="542"/>
    <cellStyle name="60% - 强调文字颜色 3 4 2 3 3" xfId="543"/>
    <cellStyle name="常规 14 4" xfId="544"/>
    <cellStyle name="好 2 2 2 2 2 2" xfId="545"/>
    <cellStyle name="常规 3 5 4" xfId="546"/>
    <cellStyle name="输出 2 2 2 2" xfId="547"/>
    <cellStyle name="差 3 4 3" xfId="548"/>
    <cellStyle name="计算 3 2 3 3" xfId="549"/>
    <cellStyle name="常规 13 4" xfId="550"/>
    <cellStyle name="强调文字颜色 6 3 2 3" xfId="551"/>
    <cellStyle name="40% - 强调文字颜色 3 2 5 4" xfId="552"/>
    <cellStyle name="标题 1 5 3 2" xfId="553"/>
    <cellStyle name="40% - 强调文字颜色 4 2 2 5 2" xfId="554"/>
    <cellStyle name="40% - 强调文字颜色 5 4 3 2 3" xfId="555"/>
    <cellStyle name="40% - 强调文字颜色 4 5 2 4 3 3" xfId="556"/>
    <cellStyle name="强调文字颜色 1 3 3" xfId="557"/>
    <cellStyle name="警告文本 3 4 3" xfId="558"/>
    <cellStyle name="标题 3 2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标题 7 2 2 2 2" xfId="626"/>
    <cellStyle name="40% - 强调文字颜色 4 2 3 3 2 2" xfId="627"/>
    <cellStyle name="20% - 强调文字颜色 5 2 4 2 4" xfId="628"/>
    <cellStyle name="40% - 强调文字颜色 6 3 5 3 2" xfId="629"/>
    <cellStyle name="常规 2 2 2 3 2 2 2" xfId="630"/>
    <cellStyle name="常规 7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60% - 强调文字颜色 1 4 2 2 2" xfId="680"/>
    <cellStyle name="汇总 3 5" xfId="681"/>
    <cellStyle name="强调文字颜色 4 3 2 2 2" xfId="682"/>
    <cellStyle name="解释性文本 5 3" xfId="683"/>
    <cellStyle name="常规 2 2 3 2" xfId="684"/>
    <cellStyle name="60% - 强调文字颜色 4 5" xfId="685"/>
    <cellStyle name="常规 3 4 5 2" xfId="686"/>
    <cellStyle name="标题 3 4 5" xfId="687"/>
    <cellStyle name="解释性文本 5 2 2 2 2" xfId="688"/>
    <cellStyle name="40% - 强调文字颜色 4 2 2 4 2 2" xfId="689"/>
    <cellStyle name="适中 5 2 2" xfId="690"/>
    <cellStyle name="标题 1 5 2 2 2" xfId="691"/>
    <cellStyle name="60% - 强调文字颜色 4 2" xfId="692"/>
    <cellStyle name="20% - 强调文字颜色 3 3 4 3 2" xfId="693"/>
    <cellStyle name="汇总 2 2 3" xfId="694"/>
    <cellStyle name="警告文本 3 2 2 2 2 2" xfId="695"/>
    <cellStyle name="40% - 强调文字颜色 5 3 3" xfId="696"/>
    <cellStyle name="标题 2 2 3 4" xfId="697"/>
    <cellStyle name="20% - 强调文字颜色 4 4" xfId="698"/>
    <cellStyle name="强调文字颜色 1 5 2 3 2" xfId="699"/>
    <cellStyle name="汇总 3 2 2 4" xfId="700"/>
    <cellStyle name="20% - 强调文字颜色 6 3 2 4 3 2" xfId="701"/>
    <cellStyle name="警告文本 2 2 3" xfId="702"/>
    <cellStyle name="强调文字颜色 1 3 6" xfId="703"/>
    <cellStyle name="标题 4 3 3 3 2" xfId="704"/>
    <cellStyle name="强调文字颜色 6 3 2" xfId="705"/>
    <cellStyle name="警告文本 3 4" xfId="706"/>
    <cellStyle name="输出 5 2 2" xfId="707"/>
    <cellStyle name="40% - 强调文字颜色 3 4 5 2 2" xfId="708"/>
    <cellStyle name="60% - 强调文字颜色 3 4 4 3" xfId="709"/>
    <cellStyle name="好 4 2 3 2" xfId="710"/>
    <cellStyle name="好 2 5 2" xfId="711"/>
    <cellStyle name="常规 2 2 7 2 4" xfId="712"/>
    <cellStyle name="常规 2 2 5 2 2 4" xfId="713"/>
    <cellStyle name="20% - 强调文字颜色 4 2 3 2" xfId="714"/>
    <cellStyle name="40% - 强调文字颜色 5 5 2 4 4" xfId="715"/>
    <cellStyle name="常规 5 2 2 2 3" xfId="716"/>
    <cellStyle name="差 3 5 2" xfId="717"/>
    <cellStyle name="计算 3 2 4 2" xfId="718"/>
    <cellStyle name="20% - 强调文字颜色 3 2 7 3 2" xfId="719"/>
    <cellStyle name="强调文字颜色 1 3" xfId="720"/>
    <cellStyle name="40% - 强调文字颜色 5 4 3 2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常规 2 2 3 6" xfId="744"/>
    <cellStyle name="链接单元格 3 2 5" xfId="745"/>
    <cellStyle name="强调文字颜色 4 4 2 2" xfId="746"/>
    <cellStyle name="标题 8 2 2 3" xfId="747"/>
    <cellStyle name="常规 2 2 2 3 2 4 2" xfId="748"/>
    <cellStyle name="常规 9 2" xfId="749"/>
    <cellStyle name="计算 2 2 2 3 2" xfId="750"/>
    <cellStyle name="标题 8 4 2" xfId="751"/>
    <cellStyle name="60% - 强调文字颜色 3 2 2 2 2 3" xfId="752"/>
    <cellStyle name="20% - 强调文字颜色 4 2 2 2 4 3" xfId="753"/>
    <cellStyle name="40% - 强调文字颜色 2 2 2 4 4" xfId="754"/>
    <cellStyle name="解释性文本 3 5 2" xfId="755"/>
    <cellStyle name="链接单元格 3 2 4 2" xfId="756"/>
    <cellStyle name="40% - 强调文字颜色 3 4 2" xfId="757"/>
    <cellStyle name="计算 3 2 2 2 2 2" xfId="758"/>
    <cellStyle name="好 2 2 2" xfId="759"/>
    <cellStyle name="40% - 强调文字颜色 5 3 5 4" xfId="760"/>
    <cellStyle name="常规 2 2 3 5 2" xfId="761"/>
    <cellStyle name="20% - 强调文字颜色 5 3 2 3 2 3 2" xfId="762"/>
    <cellStyle name="60% - 强调文字颜色 5 3 2 5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检查单元格 5 3" xfId="781"/>
    <cellStyle name="常规 2 2 5 2 2 3" xfId="782"/>
    <cellStyle name="常规 2 2 6 6" xfId="783"/>
    <cellStyle name="常规 5 2 2 2 2" xfId="784"/>
    <cellStyle name="20% - 强调文字颜色 4 3 7 2" xfId="785"/>
    <cellStyle name="标题 2 3 3 3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计算 3 2 3" xfId="795"/>
    <cellStyle name="常规 2 2 2 7" xfId="796"/>
    <cellStyle name="强调文字颜色 1 3 2 2 2 2 2" xfId="797"/>
    <cellStyle name="20% - 强调文字颜色 6 4 2" xfId="798"/>
    <cellStyle name="20% - 强调文字颜色 4 3 3 3" xfId="799"/>
    <cellStyle name="40% - 强调文字颜色 5 2 3 2 4 2" xfId="800"/>
    <cellStyle name="60% - 强调文字颜色 4 3 2 4" xfId="801"/>
    <cellStyle name="计算 2" xfId="802"/>
    <cellStyle name="40% - 强调文字颜色 2 3 2 2 2 2 2" xfId="803"/>
    <cellStyle name="40% - 强调文字颜色 6 2 10" xfId="804"/>
    <cellStyle name="60% - 强调文字颜色 1 3 4 2" xfId="805"/>
    <cellStyle name="40% - 强调文字颜色 5 2 4 6" xfId="806"/>
    <cellStyle name="警告文本 5 2 2 2 2" xfId="807"/>
    <cellStyle name="常规 2 2 2 4 4" xfId="808"/>
    <cellStyle name="60% - 强调文字颜色 2 2 5" xfId="809"/>
    <cellStyle name="40% - 强调文字颜色 5 2 4 3 2" xfId="810"/>
    <cellStyle name="警告文本 2" xfId="811"/>
    <cellStyle name="20% - 强调文字颜色 6 2 9 2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解释性文本 3 6" xfId="829"/>
    <cellStyle name="标题 2 3 3 2 2" xfId="830"/>
    <cellStyle name="60% - 强调文字颜色 2 5 3 2 3" xfId="831"/>
    <cellStyle name="标题 7 3 2" xfId="832"/>
    <cellStyle name="常规 2 2 5 5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链接单元格 4 2 3" xfId="845"/>
    <cellStyle name="好 3 5 2" xfId="846"/>
    <cellStyle name="20% - 强调文字颜色 3 5 2 2 2 4" xfId="847"/>
    <cellStyle name="差 2" xfId="848"/>
    <cellStyle name="好 3 2 2 2" xfId="849"/>
    <cellStyle name="20% - 强调文字颜色 4 2 7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20% - 强调文字颜色 4 3 7 4" xfId="864"/>
    <cellStyle name="40% - 强调文字颜色 4 4 2 2 2 3 3" xfId="865"/>
    <cellStyle name="60% - 强调文字颜色 3 3 2 4 2" xfId="866"/>
    <cellStyle name="常规 2 2 2 2 2 3 3" xfId="867"/>
    <cellStyle name="常规 5 3 2" xfId="868"/>
    <cellStyle name="60% - 强调文字颜色 3 5 2 3 3" xfId="869"/>
    <cellStyle name="常规 2 6 2 2 2 3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4 2 2 2" xfId="902"/>
    <cellStyle name="解释性文本 2 2 2 2 3" xfId="903"/>
    <cellStyle name="40% - 强调文字颜色 6 3 3 4" xfId="904"/>
    <cellStyle name="40% - 强调文字颜色 4 3 2 2 2 2 3 2" xfId="905"/>
    <cellStyle name="常规 2 3 3 3 2" xfId="906"/>
    <cellStyle name="常规 2 4 3" xfId="907"/>
    <cellStyle name="40% - 强调文字颜色 3 3 5 3 2" xfId="908"/>
    <cellStyle name="20% - 强调文字颜色 2 2 4 2 4" xfId="909"/>
    <cellStyle name="强调文字颜色 2 2 6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常规 2 2 2 3 2 2 3 2" xfId="961"/>
    <cellStyle name="常规 7 3 2" xfId="962"/>
    <cellStyle name="40% - 强调文字颜色 1 2 2 5" xfId="963"/>
    <cellStyle name="标题 3 4 2 2 2 2" xfId="964"/>
    <cellStyle name="40% - 强调文字颜色 3 3 2 5 3" xfId="965"/>
    <cellStyle name="40% - 强调文字颜色 5 5 2 6" xfId="966"/>
    <cellStyle name="常规 2 2 5 2 4" xfId="967"/>
    <cellStyle name="标题 6 5 2" xfId="968"/>
    <cellStyle name="40% - 强调文字颜色 4 3 4 2 5" xfId="969"/>
    <cellStyle name="计算 2 2 2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20% - 强调文字颜色 4 5 2 6 3" xfId="976"/>
    <cellStyle name="20% - 强调文字颜色 3 3 2 2 2 2" xfId="977"/>
    <cellStyle name="标题 1 4 2 4" xfId="978"/>
    <cellStyle name="40% - 强调文字颜色 2 3 3 3" xfId="979"/>
    <cellStyle name="标题 1 2 5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40% - 强调文字颜色 6 4" xfId="1153"/>
    <cellStyle name="常规 2 2 9 2 2" xfId="1154"/>
    <cellStyle name="检查单元格 5 4" xfId="1155"/>
    <cellStyle name="好 5 2" xfId="1156"/>
    <cellStyle name="标题 3 2 3 3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计算 3 2 3 2" xfId="1207"/>
    <cellStyle name="20% - 强调文字颜色 4 3 4 7" xfId="1208"/>
    <cellStyle name="20% - 强调文字颜色 6 5 6" xfId="1209"/>
    <cellStyle name="20% - 强调文字颜色 3 2 7 2 2" xfId="1210"/>
    <cellStyle name="好 3 2 3 3" xfId="1211"/>
    <cellStyle name="解释性文本 4 4 2" xfId="1212"/>
    <cellStyle name="20% - 强调文字颜色 5 3 5 4 3" xfId="1213"/>
    <cellStyle name="常规 2 3 4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3 2 4 2 2" xfId="1258"/>
    <cellStyle name="标题 2 3 3 3 2" xfId="1259"/>
    <cellStyle name="20% - 强调文字颜色 5 5 2 2 2 4" xfId="1260"/>
    <cellStyle name="40% - 强调文字颜色 4 2 3" xfId="1261"/>
    <cellStyle name="60% - 强调文字颜色 1 3 2 3 2 3" xfId="1262"/>
    <cellStyle name="常规 2 2 6 5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40% - 强调文字颜色 3 2 3 3" xfId="1283"/>
    <cellStyle name="强调文字颜色 1 5 3 2 2" xfId="1284"/>
    <cellStyle name="标题 2 3 2 4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3 5 3 2 2 2" xfId="1341"/>
    <cellStyle name="强调文字颜色 1 3 3 3 2" xfId="1342"/>
    <cellStyle name="标题 2 2 2 2 2 3" xfId="1343"/>
    <cellStyle name="40% - 强调文字颜色 1 2 4 3" xfId="1344"/>
    <cellStyle name="常规 2 6 3 2" xfId="1345"/>
    <cellStyle name="标题 2 2 2 2 2 2 2" xfId="1346"/>
    <cellStyle name="20% - 强调文字颜色 3 2 2 2 2" xfId="1347"/>
    <cellStyle name="标题 2 2 2 2 2 2" xfId="1348"/>
    <cellStyle name="20% - 强调文字颜色 3 2 2 2" xfId="1349"/>
    <cellStyle name="60% - 强调文字颜色 1 2 2 3 2 3" xfId="1350"/>
    <cellStyle name="强调文字颜色 1 3 3 2 2" xfId="1351"/>
    <cellStyle name="40% - 强调文字颜色 1 2 3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常规 2 6 4" xfId="1394"/>
    <cellStyle name="40% - 强调文字颜色 6 3 2 4 2 2" xfId="1395"/>
    <cellStyle name="20% - 强调文字颜色 6 3 4 4 2" xfId="1396"/>
    <cellStyle name="好 2 3 4" xfId="1397"/>
    <cellStyle name="40% - 强调文字颜色 3 5 4" xfId="1398"/>
    <cellStyle name="20% - 强调文字颜色 3 4 2 5" xfId="1399"/>
    <cellStyle name="40% - 强调文字颜色 3 4 2 7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60% - 强调文字颜色 3 3 2 2 2 2 2" xfId="1437"/>
    <cellStyle name="警告文本 3 5" xfId="1438"/>
    <cellStyle name="20% - 强调文字颜色 6 2 4 2 3 2" xfId="1439"/>
    <cellStyle name="40% - 强调文字颜色 2 2 2 3 4 3" xfId="1440"/>
    <cellStyle name="常规 2 2 2 3 2 2 4" xfId="1441"/>
    <cellStyle name="20% - 强调文字颜色 5 3 4 7" xfId="1442"/>
    <cellStyle name="计算 4 2 3 2" xfId="1443"/>
    <cellStyle name="常规 7 4" xfId="1444"/>
    <cellStyle name="20% - 强调文字颜色 2 2 3 5 2" xfId="1445"/>
    <cellStyle name="20% - 强调文字颜色 3 3 7 2 2" xfId="1446"/>
    <cellStyle name="检查单元格 2 3 4" xfId="1447"/>
    <cellStyle name="40% - 强调文字颜色 6 5 2 3" xfId="1448"/>
    <cellStyle name="20% - 强调文字颜色 5 3 2 3 2 4" xfId="1449"/>
    <cellStyle name="链接单元格 2 2 4 2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20% - 强调文字颜色 5 3 4 2 2 2 2" xfId="1465"/>
    <cellStyle name="40% - 强调文字颜色 5 3 2 7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链接单元格 5 2 2 2 2" xfId="1488"/>
    <cellStyle name="常规 6 2 2 3 2" xfId="1489"/>
    <cellStyle name="20% - 强调文字颜色 2 3 3 2 2 4" xfId="1490"/>
    <cellStyle name="40% - 强调文字颜色 2 3 2 2 3 3 2" xfId="1491"/>
    <cellStyle name="差 3 5" xfId="1492"/>
    <cellStyle name="常规 4 2 5" xfId="1493"/>
    <cellStyle name="40% - 强调文字颜色 4 2 3 3 2" xfId="1494"/>
    <cellStyle name="20% - 强调文字颜色 1 2 3 2 3 2" xfId="1495"/>
    <cellStyle name="40% - 强调文字颜色 1 3 2 2 2 4 2" xfId="1496"/>
    <cellStyle name="20% - 强调文字颜色 2 4 6" xfId="1497"/>
    <cellStyle name="标题 3 3 2 4 2" xfId="1498"/>
    <cellStyle name="汇总 2 2 2" xfId="1499"/>
    <cellStyle name="20% - 强调文字颜色 6 2 2 3 2 2" xfId="1500"/>
    <cellStyle name="60% - 强调文字颜色 6 3 2 2 2 3" xfId="1501"/>
    <cellStyle name="标题 5 3 4" xfId="1502"/>
    <cellStyle name="强调文字颜色 3 2 2 2 3" xfId="1503"/>
    <cellStyle name="常规 2 3 2 2 2" xfId="1504"/>
    <cellStyle name="常规 2 3 2 2 3 2" xfId="1505"/>
    <cellStyle name="标题 4 2 2 3 3" xfId="1506"/>
    <cellStyle name="40% - 强调文字颜色 6 2 2 4" xfId="1507"/>
    <cellStyle name="差 4 3 2" xfId="1508"/>
    <cellStyle name="常规 2 5 2 3 3" xfId="1509"/>
    <cellStyle name="常规 4 3 3 2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40% - 强调文字颜色 5 3 4 2 4" xfId="1526"/>
    <cellStyle name="差 2 2 2 2 2" xfId="1527"/>
    <cellStyle name="汇总 2 2 2 2 3" xfId="1528"/>
    <cellStyle name="40% - 强调文字颜色 3 2 2 6 2" xfId="1529"/>
    <cellStyle name="输入 2 4" xfId="1530"/>
    <cellStyle name="常规 8 2 4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60% - 强调文字颜色 6 2 2 2 2 2 3" xfId="1576"/>
    <cellStyle name="常规 3 2 4 4" xfId="1577"/>
    <cellStyle name="检查单元格 3 3 2 2 2" xfId="1578"/>
    <cellStyle name="标题 2 3 4 2 2" xfId="1579"/>
    <cellStyle name="60% - 强调文字颜色 5 3 2 4 3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40% - 强调文字颜色 4 2 2 2 2 2 3 3" xfId="1601"/>
    <cellStyle name="20% - 强调文字颜色 5 2 2" xfId="1602"/>
    <cellStyle name="20% - 强调文字颜色 6 2 5 6" xfId="1603"/>
    <cellStyle name="60% - 强调文字颜色 5 2 2 4 3" xfId="1604"/>
    <cellStyle name="标题 2 2 4 2 2" xfId="1605"/>
    <cellStyle name="常规 2 2 4 4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常规 3 3 2 4" xfId="1848"/>
    <cellStyle name="常规 2 2 6 4 2 2" xfId="1849"/>
    <cellStyle name="40% - 强调文字颜色 1 3 3 2 2 4" xfId="1850"/>
    <cellStyle name="60% - 强调文字颜色 5 3 3 2 3" xfId="1851"/>
    <cellStyle name="60% - 强调文字颜色 2 4 3 2 2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5 4 3" xfId="1921"/>
    <cellStyle name="40% - 强调文字颜色 3 4 5 2" xfId="1922"/>
    <cellStyle name="标题 2 2 3 3" xfId="1923"/>
    <cellStyle name="20% - 强调文字颜色 4 3" xfId="1924"/>
    <cellStyle name="常规 2 6 4 2" xfId="1925"/>
    <cellStyle name="40% - 强调文字颜色 2 3 2 2 2 3" xfId="1926"/>
    <cellStyle name="20% - 强调文字颜色 6 3 4 4 2 2" xfId="1927"/>
    <cellStyle name="40% - 强调文字颜色 2 3 2 5 3 3" xfId="1928"/>
    <cellStyle name="60% - 强调文字颜色 2 5 2 3" xfId="1929"/>
    <cellStyle name="常规 2 5 2 2 2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40% - 强调文字颜色 4 2 4 4 4" xfId="1976"/>
    <cellStyle name="20% - 强调文字颜色 3 3 2 5 2 2" xfId="1977"/>
    <cellStyle name="40% - 强调文字颜色 2 5 4 2 2" xfId="1978"/>
    <cellStyle name="20% - 强调文字颜色 6 4 4 3 2" xfId="1979"/>
    <cellStyle name="20% - 强调文字颜色 2 2 4 2 5" xfId="1980"/>
    <cellStyle name="40% - 强调文字颜色 1 2 2" xfId="1981"/>
    <cellStyle name="40% - 强调文字颜色 1 2 4 2 2 3 3" xfId="1982"/>
    <cellStyle name="常规 2 4 2 2 2 2" xfId="1983"/>
    <cellStyle name="标题 5 2 2 2 3" xfId="1984"/>
    <cellStyle name="60% - 强调文字颜色 1 5 2 3 2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常规 2 8 3" xfId="2248"/>
    <cellStyle name="60% - 强调文字颜色 3 2 2 2 3" xfId="2249"/>
    <cellStyle name="强调文字颜色 3 4 2 2" xfId="2250"/>
    <cellStyle name="60% - 强调文字颜色 6 3 4 2 2" xfId="2251"/>
    <cellStyle name="40% - 强调文字颜色 2 2 2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40% - 强调文字颜色 6 2 2 3 4 3" xfId="2288"/>
    <cellStyle name="警告文本 3 2 2 2 2" xfId="2289"/>
    <cellStyle name="60% - 强调文字颜色 1 5 2 3" xfId="2290"/>
    <cellStyle name="常规 2 4 2 2 2" xfId="2291"/>
    <cellStyle name="标题 4 3 2 3 3" xfId="2292"/>
    <cellStyle name="20% - 强调文字颜色 6 3 3 4 2 2" xfId="2293"/>
    <cellStyle name="40% - 强调文字颜色 3 2 4 4 3 2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3 4 2" xfId="2482"/>
    <cellStyle name="60% - 强调文字颜色 1 3 3 2 2 3" xfId="2483"/>
    <cellStyle name="20% - 强调文字颜色 1 2 3 3 2 2" xfId="2484"/>
    <cellStyle name="输出 2 2 2" xfId="2485"/>
    <cellStyle name="常规 2 3 2 3 2 2" xfId="2486"/>
    <cellStyle name="标题 4 2 3 2 3" xfId="2487"/>
    <cellStyle name="40% - 强调文字颜色 6 2 2 5 3 2" xfId="2488"/>
    <cellStyle name="好 3 2 4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常规 2 2 4 2 2 3" xfId="2611"/>
    <cellStyle name="20% - 强调文字颜色 3 3 5 2 3 2" xfId="2612"/>
    <cellStyle name="20% - 强调文字颜色 2 4 2 3 3 3" xfId="2613"/>
    <cellStyle name="20% - 强调文字颜色 6 2 2 5" xfId="2614"/>
    <cellStyle name="40% - 强调文字颜色 5 4 2 4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6 2 3 2 2" xfId="2703"/>
    <cellStyle name="20% - 强调文字颜色 4 2 3 3 4" xfId="2704"/>
    <cellStyle name="20% - 强调文字颜色 5 4 2 4" xfId="2705"/>
    <cellStyle name="40% - 强调文字颜色 5 3 4 4 2" xfId="2706"/>
    <cellStyle name="40% - 强调文字颜色 5 2 2 2 2 4 3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40% - 强调文字颜色 4 5 2 4 3 2" xfId="3450"/>
    <cellStyle name="常规 3 2 3 2 4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20% - 强调文字颜色 5 2 2 2 2 2 2" xfId="6149"/>
    <cellStyle name="标题 3 5 4 2" xfId="6150"/>
    <cellStyle name="40% - 强调文字颜色 2 4 4 4" xfId="6151"/>
    <cellStyle name="40% - 强调文字颜色 4 4 2 6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40% - 强调文字颜色 4 2 10" xfId="6435"/>
    <cellStyle name="警告文本 4 2 3" xfId="6436"/>
    <cellStyle name="常规 2 2 2 4 3 2 2" xfId="6437"/>
    <cellStyle name="20% - 强调文字颜色 1 5 2 3 3 2" xfId="6438"/>
    <cellStyle name="20% - 强调文字颜色 1 3 2 2 4 4" xfId="6439"/>
    <cellStyle name="标题 4 4 2 4" xfId="6440"/>
    <cellStyle name="60% - 强调文字颜色 2 5 3" xfId="6441"/>
    <cellStyle name="20% - 强调文字颜色 3 2 4 6 2" xfId="6442"/>
    <cellStyle name="20% - 强调文字颜色 1 4 2 2 2 3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20% - 强调文字颜色 2 5 5 3 3" xfId="6455"/>
    <cellStyle name="60% - 强调文字颜色 1 2 4" xfId="6456"/>
    <cellStyle name="常规 2 2 6 2 2 2 3" xfId="6457"/>
    <cellStyle name="40% - 强调文字颜色 2 3 5 4" xfId="6458"/>
    <cellStyle name="检查单元格 2 2 3" xfId="6459"/>
    <cellStyle name="60% - 强调文字颜色 6 2 6" xfId="6460"/>
    <cellStyle name="40% - 强调文字颜色 6 3 4 3 3 3" xfId="6461"/>
    <cellStyle name="20% - 强调文字颜色 5 3 3 6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检查单元格 3 5 2" xfId="6490"/>
    <cellStyle name="40% - 强调文字颜色 3 2 2 3 2 3 3" xfId="6491"/>
    <cellStyle name="60% - 强调文字颜色 2 4 2 4" xfId="6492"/>
    <cellStyle name="常规 4 2 2 2" xfId="6493"/>
    <cellStyle name="差 3 2 2" xfId="6494"/>
    <cellStyle name="20% - 强调文字颜色 2 5 2 2 4 3" xfId="6495"/>
    <cellStyle name="40% - 强调文字颜色 3 3 3 2 4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40% - 强调文字颜色 1 5 6 2" xfId="6850"/>
    <cellStyle name="20% - 强调文字颜色 3 2 2 7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20% - 强调文字颜色 2 3 2 2 6" xfId="6969"/>
    <cellStyle name="20% - 强调文字颜色 4 3 4 3 3 3" xfId="6970"/>
    <cellStyle name="20% - 强调文字颜色 6 5 2 3 3" xfId="6971"/>
    <cellStyle name="60% - 强调文字颜色 5 2 2 2 2 3" xfId="6972"/>
    <cellStyle name="40% - 强调文字颜色 6 5 2 2 2 3 3" xfId="6973"/>
    <cellStyle name="常规 2 2 2 3 3" xfId="6974"/>
    <cellStyle name="40% - 强调文字颜色 5 2 3 5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40% - 强调文字颜色 1 2 3 6" xfId="6983"/>
    <cellStyle name="60% - 强调文字颜色 6 3 5 2" xfId="6984"/>
    <cellStyle name="检查单元格 2 3 2 2" xfId="6985"/>
    <cellStyle name="强调文字颜色 3 5 2" xfId="6986"/>
    <cellStyle name="40% - 强调文字颜色 2 3 6 3 2" xfId="6987"/>
    <cellStyle name="20% - 强调文字颜色 1 2 5 2 4" xfId="6988"/>
    <cellStyle name="20% - 强调文字颜色 4 2 6 2" xfId="6989"/>
    <cellStyle name="20% - 强调文字颜色 1 2 2 3 2 2 2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20% - 强调文字颜色 1 5 2 2" xfId="7159"/>
    <cellStyle name="标题 3 2 4 2" xfId="7160"/>
    <cellStyle name="常规 2 2 2 2 3 2 2 2" xfId="7161"/>
    <cellStyle name="40% - 强调文字颜色 5 2 5 3 4" xfId="7162"/>
    <cellStyle name="40% - 强调文字颜色 1 3 4 2 2 4" xfId="7163"/>
    <cellStyle name="60% - 强调文字颜色 5 4 3 2 3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40% - 强调文字颜色 2 2 4 4 3" xfId="7229"/>
    <cellStyle name="20% - 强调文字颜色 5 3 3 4 2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40% - 强调文字颜色 2 2 4 4 2" xfId="7449"/>
    <cellStyle name="20% - 强调文字颜色 4 3 2 3 2 3 2" xfId="7450"/>
    <cellStyle name="强调文字颜色 5 4" xfId="7451"/>
    <cellStyle name="解释性文本 3 2 3 2 2" xfId="7452"/>
    <cellStyle name="40% - 强调文字颜色 2 3 8 2" xfId="7453"/>
    <cellStyle name="60% - 强调文字颜色 6 5 4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2 3 2 6" xfId="7591"/>
    <cellStyle name="20% - 强调文字颜色 6 2 3 4 3" xfId="7592"/>
    <cellStyle name="40% - 强调文字颜色 1 5 4 3 2" xfId="7593"/>
    <cellStyle name="20% - 强调文字颜色 3 2 2 5 3 2" xfId="7594"/>
    <cellStyle name="20% - 强调文字颜色 3 3 10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强调文字颜色 5 3 2 3" xfId="7668"/>
    <cellStyle name="60% - 强调文字颜色 6 5 3 2 3" xfId="7669"/>
    <cellStyle name="40% - 强调文字颜色 1 3 2 7" xfId="7670"/>
    <cellStyle name="20% - 强调文字颜色 1 3 5 4 2" xfId="7671"/>
    <cellStyle name="60% - 强调文字颜色 5 2 6" xfId="7672"/>
    <cellStyle name="40% - 强调文字颜色 2 2 5 4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20% - 强调文字颜色 4 3 2 2 5" xfId="7723"/>
    <cellStyle name="60% - 强调文字颜色 5 3 5" xfId="7724"/>
    <cellStyle name="40% - 强调文字颜色 2 2 6 3" xfId="7725"/>
    <cellStyle name="标题 3 3 3 2 2" xfId="7726"/>
    <cellStyle name="20% - 强调文字颜色 3 2 6" xfId="7727"/>
    <cellStyle name="40% - 强调文字颜色 6 2 3 3 4" xfId="7728"/>
    <cellStyle name="40% - 强调文字颜色 6 3 4 4 3 3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20% - 强调文字颜色 3 2 5" xfId="7758"/>
    <cellStyle name="20% - 强调文字颜色 1 2 6" xfId="7759"/>
    <cellStyle name="40% - 强调文字颜色 5 2 2 2 6 3" xfId="7760"/>
    <cellStyle name="常规 2 6 2 5" xfId="7761"/>
    <cellStyle name="40% - 强调文字颜色 3 2 2 2 5 2" xfId="7762"/>
    <cellStyle name="40% - 强调文字颜色 3 5" xfId="7763"/>
    <cellStyle name="40% - 强调文字颜色 2 3 4 2 2 3 3" xfId="7764"/>
    <cellStyle name="20% - 强调文字颜色 2 5 2 6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40% - 强调文字颜色 1 2 6 3 2" xfId="7770"/>
    <cellStyle name="标题 5 2" xfId="7771"/>
    <cellStyle name="20% - 强调文字颜色 2 3 4 5 2" xfId="7772"/>
    <cellStyle name="常规 2 2 7" xfId="7773"/>
    <cellStyle name="40% - 强调文字颜色 1 3 3 2 2 3 3" xfId="7774"/>
    <cellStyle name="20% - 强调文字颜色 1 2 2 2 2 2 3 3" xfId="7775"/>
    <cellStyle name="20% - 强调文字颜色 2 3 4 6 2" xfId="7776"/>
    <cellStyle name="20% - 强调文字颜色 1 3 3 2 2 3" xfId="7777"/>
    <cellStyle name="警告文本 2 2 3 3" xfId="7778"/>
    <cellStyle name="20% - 强调文字颜色 3 4 2 3 2 2" xfId="7779"/>
    <cellStyle name="40% - 强调文字颜色 3 5 2 2 2" xfId="7780"/>
    <cellStyle name="60% - 强调文字颜色 2 2 2 2 2 2" xfId="7781"/>
    <cellStyle name="40% - 强调文字颜色 6 2 2 2 2 3 2" xfId="7782"/>
    <cellStyle name="20% - 强调文字颜色 4 3 2 2 6" xfId="7783"/>
    <cellStyle name="40% - 强调文字颜色 1" xfId="7784" builtinId="31"/>
    <cellStyle name="常规 2 2 2 2 2 3" xfId="7785"/>
    <cellStyle name="标题 3 2 2 2 4" xfId="7786"/>
    <cellStyle name="20% - 强调文字颜色 3 3 3 2 3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超链接" xfId="7845" builtinId="8"/>
    <cellStyle name="标题 1 4 2 3" xfId="7846"/>
    <cellStyle name="40% - 强调文字颜色 4 4 2 2 3 2" xfId="7847"/>
    <cellStyle name="20% - 强调文字颜色 4 5 2 6 2" xfId="7848"/>
    <cellStyle name="40% - 强调文字颜色 2 3 3 2" xfId="7849"/>
    <cellStyle name="40% - 强调文字颜色 6 3 4 3 4" xfId="7850"/>
    <cellStyle name="检查单元格 2 3" xfId="7851"/>
    <cellStyle name="40% - 强调文字颜色 3 2 2 3 2 2" xfId="7852"/>
    <cellStyle name="60% - 强调文字颜色 6 4 4" xfId="7853"/>
    <cellStyle name="40% - 强调文字颜色 2 3 7 2" xfId="7854"/>
    <cellStyle name="强调文字颜色 4 4" xfId="7855"/>
    <cellStyle name="40% - 强调文字颜色 1 3 6 3 2" xfId="7856"/>
    <cellStyle name="20% - 强调文字颜色 1 3 2" xfId="7857"/>
    <cellStyle name="20% - 强调文字颜色 6 3 2 2 5 2" xfId="7858"/>
    <cellStyle name="20% - 强调文字颜色 4 4 5 2" xfId="7859"/>
    <cellStyle name="20% - 强调文字颜色 4 3 4 2" xfId="7860"/>
    <cellStyle name="标题 8 2 3" xfId="7861"/>
    <cellStyle name="检查单元格 4 4" xfId="7862"/>
    <cellStyle name="40% - 强调文字颜色 3 2 2 3 4 3" xfId="7863"/>
    <cellStyle name="20% - 强调文字颜色 3 3 2 2 4 2" xfId="7864"/>
    <cellStyle name="60% - 强调文字颜色 6 2 5" xfId="7865"/>
    <cellStyle name="强调文字颜色 2 5" xfId="7866"/>
    <cellStyle name="检查单元格 2 2 2" xfId="7867"/>
    <cellStyle name="40% - 强调文字颜色 2 3 5 3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标题 2 5 3" xfId="7902"/>
    <cellStyle name="20% - 强调文字颜色 3 3 2 2 2 2 3" xfId="7903"/>
    <cellStyle name="60% - 强调文字颜色 3 2 2 4 2" xfId="7904"/>
    <cellStyle name="40% - 强调文字颜色 6 2 2 3 2 3 3" xfId="7905"/>
    <cellStyle name="60% - 强调文字颜色 2 2 3 2 2 3" xfId="7906"/>
    <cellStyle name="20% - 强调文字颜色 1 5 2 3 2" xfId="7907"/>
    <cellStyle name="40% - 强调文字颜色 6 2 4 4 3" xfId="7908"/>
    <cellStyle name="注释" xfId="7909" builtinId="10"/>
    <cellStyle name="输入 3 2 2 2" xfId="7910"/>
    <cellStyle name="40% - 强调文字颜色 2 3 2 5 2" xfId="7911"/>
    <cellStyle name="强调文字颜色 2 2 2 2 3 2" xfId="7912"/>
    <cellStyle name="20% - 强调文字颜色 2 4 3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2 6 2 2 4" xfId="7944"/>
    <cellStyle name="常规 5 3 2 3" xfId="7945"/>
    <cellStyle name="60% - 强调文字颜色 5 5 3 2 2" xfId="7946"/>
    <cellStyle name="20% - 强调文字颜色 2 2 4 2 2 3 3" xfId="7947"/>
    <cellStyle name="20% - 强调文字颜色 1 2 4 3 3 2" xfId="7948"/>
    <cellStyle name="20% - 强调文字颜色 3 4 3 3" xfId="7949"/>
    <cellStyle name="差 3 6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链接单元格" xfId="7958" builtinId="24"/>
    <cellStyle name="20% - 强调文字颜色 2 2 2 2 6 3" xfId="7959"/>
    <cellStyle name="20% - 强调文字颜色 6 4 2 3 3 3" xfId="7960"/>
    <cellStyle name="20% - 强调文字颜色 6 3 4 2 2 2 2" xfId="7961"/>
    <cellStyle name="20% - 强调文字颜色 2 3 4 2 2 4" xfId="7962"/>
    <cellStyle name="20% - 强调文字颜色 6 2 5 4" xfId="7963"/>
    <cellStyle name="常规 2 2 4 2 4 2" xfId="7964"/>
    <cellStyle name="20% - 强调文字颜色 1 3 10" xfId="7965"/>
    <cellStyle name="40% - 强调文字颜色 2 5 2 4 2 2" xfId="7966"/>
    <cellStyle name="20% - 强调文字颜色 1 2 7 4" xfId="7967"/>
    <cellStyle name="40% - 强调文字颜色 4 3 2 2 6 2" xfId="7968"/>
    <cellStyle name="40% - 强调文字颜色 2 2 3 4 2 2" xfId="7969"/>
    <cellStyle name="解释性文本 3 2 2 2 2 2" xfId="7970"/>
    <cellStyle name="60% - 强调文字颜色 5 5 4 2" xfId="7971"/>
    <cellStyle name="40% - 强调文字颜色 2 3 3 4 3 2" xfId="7972"/>
    <cellStyle name="20% - 强调文字颜色 5 4 2 4 2 2" xfId="7973"/>
    <cellStyle name="40% - 强调文字颜色 2 5 2 2 2 3" xfId="7974"/>
    <cellStyle name="常规 2 2 4 2 3 3" xfId="7975"/>
    <cellStyle name="20% - 强调文字颜色 3 2 2 2 4 2 2" xfId="7976"/>
    <cellStyle name="40% - 强调文字颜色 6 2 8 2" xfId="7977"/>
    <cellStyle name="20% - 强调文字颜色 6 5 2 2 4" xfId="7978"/>
    <cellStyle name="常规 2 2 5 2 2 2 2 2" xfId="7979"/>
    <cellStyle name="20% - 强调文字颜色 5 5 2 6 2" xfId="7980"/>
    <cellStyle name="40% - 强调文字颜色 6 2 2 5 3 3" xfId="7981"/>
    <cellStyle name="60% - 强调文字颜色 6 3 4 3" xfId="7982"/>
    <cellStyle name="20% - 强调文字颜色 5 4 5 2 2" xfId="7983"/>
    <cellStyle name="强调文字颜色 3 4 3" xfId="7984"/>
    <cellStyle name="40% - 强调文字颜色 4 3 2 3 2 4" xfId="7985"/>
    <cellStyle name="差 4 2 3 2" xfId="7986"/>
    <cellStyle name="60% - 强调文字颜色 1 3 2 2 2 2 3" xfId="7987"/>
    <cellStyle name="20% - 强调文字颜色 2 4 2 4" xfId="7988"/>
    <cellStyle name="40% - 强调文字颜色 3 2 5 5 2" xfId="7989"/>
    <cellStyle name="40% - 强调文字颜色 4 2 4 4 2" xfId="7990"/>
    <cellStyle name="60% - 强调文字颜色 5 2 3 2 2" xfId="7991"/>
    <cellStyle name="40% - 强调文字颜色 1 3 2 2 2 3" xfId="7992"/>
    <cellStyle name="40% - 强调文字颜色 1 4 2 5 2" xfId="7993"/>
    <cellStyle name="40% - 强调文字颜色 4 3 2 4 3 2" xfId="7994"/>
    <cellStyle name="40% - 强调文字颜色 3 4 3 2 2" xfId="7995"/>
    <cellStyle name="20% - 强调文字颜色 5 2 6 3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40% - 强调文字颜色 3 3 4 5" xfId="8007"/>
    <cellStyle name="40% - 强调文字颜色 2 2 2 7 2" xfId="8008"/>
    <cellStyle name="20% - 强调文字颜色 6 2 3 7" xfId="8009"/>
    <cellStyle name="60% - 强调文字颜色 5 4 2 4" xfId="8010"/>
    <cellStyle name="常规 7 2 2 2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40% - 强调文字颜色 5 2 2 2 6 2" xfId="8023"/>
    <cellStyle name="常规 2 6 2 4" xfId="8024"/>
    <cellStyle name="20% - 强调文字颜色 6 2 2 4 2" xfId="8025"/>
    <cellStyle name="40% - 强调文字颜色 5 4 2 4 2 2" xfId="8026"/>
    <cellStyle name="20% - 强调文字颜色 1 3 2 2 2 2 2" xfId="8027"/>
    <cellStyle name="20% - 强调文字颜色 3 5 2 2" xfId="8028"/>
    <cellStyle name="标题 5 2 4 2" xfId="8029"/>
    <cellStyle name="40% - 强调文字颜色 1 5 3 3" xfId="8030"/>
    <cellStyle name="20% - 强调文字颜色 3 2 2 4 3" xfId="8031"/>
    <cellStyle name="20% - 强调文字颜色 2 2 2 5" xfId="8032"/>
    <cellStyle name="常规 8 5" xfId="8033"/>
    <cellStyle name="20% - 强调文字颜色 2 2 3 6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20% - 强调文字颜色 5 2 2 3 3" xfId="8056"/>
    <cellStyle name="40% - 强调文字颜色 4 3 2 7" xfId="8057"/>
    <cellStyle name="20% - 强调文字颜色 3 4 2 2 2 3 3" xfId="8058"/>
    <cellStyle name="40% - 强调文字颜色 4 2 4 2 4 2" xfId="8059"/>
    <cellStyle name="20% - 强调文字颜色 5 3 3 4 4" xfId="8060"/>
    <cellStyle name="40% - 强调文字颜色 6 2 2 3 2 4" xfId="8061"/>
    <cellStyle name="20% - 强调文字颜色 3 3 4" xfId="8062"/>
    <cellStyle name="20% - 强调文字颜色 6 2 2 2 4 3 2" xfId="8063"/>
    <cellStyle name="20% - 强调文字颜色 1 3 4 2 3 2" xfId="8064"/>
    <cellStyle name="常规 2 2 2 4 3 2" xfId="8065"/>
    <cellStyle name="20% - 强调文字颜色 1 5 2 3 3" xfId="8066"/>
    <cellStyle name="40% - 强调文字颜色 5 4 3 2 2" xfId="8067"/>
    <cellStyle name="60% - 强调文字颜色 2 3 4 2 3" xfId="8068"/>
    <cellStyle name="20% - 强调文字颜色 1 4 7 2" xfId="8069"/>
    <cellStyle name="标题 4 4 2 2 2" xfId="8070"/>
    <cellStyle name="解释性文本 5 2" xfId="8071"/>
    <cellStyle name="20% - 强调文字颜色 1 2 2 3 2 3 3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2 2 2 3 3" xfId="8087"/>
    <cellStyle name="20% - 强调文字颜色 2 4 3 2 3 2" xfId="8088"/>
    <cellStyle name="常规 2 2 2 2 3 2 3" xfId="8089"/>
    <cellStyle name="40% - 强调文字颜色 4 3 2 3 3 2" xfId="8090"/>
    <cellStyle name="40% - 强调文字颜色 3 4 2 2 2" xfId="8091"/>
    <cellStyle name="20% - 强调文字颜色 4 2 4 6" xfId="8092"/>
    <cellStyle name="20% - 强调文字颜色 5 5 5" xfId="8093"/>
    <cellStyle name="20% - 强调文字颜色 6 4 2 6 3" xfId="8094"/>
    <cellStyle name="40% - 强调文字颜色 6 3 3 2 4 3" xfId="8095"/>
    <cellStyle name="适中 3 2 3" xfId="8096"/>
    <cellStyle name="20% - 强调文字颜色 2 3 2 4" xfId="8097"/>
    <cellStyle name="20% - 强调文字颜色 1 3 2 2 3 3" xfId="8098"/>
    <cellStyle name="20% - 强调文字颜色 1 3 2 2 2 3" xfId="8099"/>
    <cellStyle name="20% - 强调文字颜色 2 2 4 6 2" xfId="8100"/>
    <cellStyle name="20% - 强调文字颜色 2 2 4 5 2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40% - 强调文字颜色 4 2 7 3" xfId="8110"/>
    <cellStyle name="20% - 强调文字颜色 5 3 2 2 4 4" xfId="8111"/>
    <cellStyle name="20% - 强调文字颜色 6 3 2 5 2" xfId="8112"/>
    <cellStyle name="20% - 强调文字颜色 3 2 3 5" xfId="8113"/>
    <cellStyle name="20% - 强调文字颜色 6 4 2 6 2" xfId="8114"/>
    <cellStyle name="40% - 强调文字颜色 3 3 3 6 3" xfId="8115"/>
    <cellStyle name="40% - 强调文字颜色 6 3 2 2 3 2" xfId="8116"/>
    <cellStyle name="20% - 强调文字颜色 5 2 2 5 3 3" xfId="8117"/>
    <cellStyle name="40% - 强调文字颜色 6 3 3 2 4 2" xfId="8118"/>
    <cellStyle name="标题 4 5 2 3 2" xfId="8119"/>
    <cellStyle name="60% - 强调文字颜色 3 5 2 2" xfId="8120"/>
    <cellStyle name="60% - 强调文字颜色 4 2 3 2 3" xfId="8121"/>
    <cellStyle name="40% - 强调文字颜色 1 2 2 2 2 4" xfId="8122"/>
    <cellStyle name="强调文字颜色 2 4 2 4" xfId="8123"/>
    <cellStyle name="40% - 强调文字颜色 2 2 7" xfId="8124"/>
    <cellStyle name="20% - 强调文字颜色 2 5 2 6 3" xfId="8125"/>
    <cellStyle name="20% - 强调文字颜色 1 2 4 2 2 2" xfId="8126"/>
    <cellStyle name="20% - 强调文字颜色 4 3 2 2 2 5" xfId="8127"/>
    <cellStyle name="40% - 强调文字颜色 3 2 2 2 6" xfId="8128"/>
    <cellStyle name="20% - 强调文字颜色 1 3 8 2" xfId="8129"/>
    <cellStyle name="60% - 强调文字颜色 2 4 2 2" xfId="8130"/>
    <cellStyle name="40% - 强调文字颜色 1 2 4 6" xfId="8131"/>
    <cellStyle name="40% - 强调文字颜色 3 4 3 5" xfId="8132"/>
    <cellStyle name="常规 3 2 3 3 4" xfId="8133"/>
    <cellStyle name="40% - 强调文字颜色 2 2 3 6 2" xfId="8134"/>
    <cellStyle name="20% - 强调文字颜色 2 4 5 3 3" xfId="8135"/>
    <cellStyle name="常规 2 2 7 2 2" xfId="8136"/>
    <cellStyle name="40% - 强调文字颜色 4 2 4 2 2 2" xfId="8137"/>
    <cellStyle name="20% - 强调文字颜色 3 5 2 2 2 2 2" xfId="8138"/>
    <cellStyle name="20% - 强调文字颜色 1 2 2 7" xfId="8139"/>
    <cellStyle name="20% - 强调文字颜色 1 3 3 3 2" xfId="8140"/>
    <cellStyle name="40% - 强调文字颜色 5 3 2 2 2 3 2" xfId="8141"/>
    <cellStyle name="20% - 强调文字颜色 2 5 6 2" xfId="8142"/>
    <cellStyle name="40% - 强调文字颜色 4 2 3 2 3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4 6 2" xfId="8149"/>
    <cellStyle name="20% - 强调文字颜色 4 3 5 2" xfId="8150"/>
    <cellStyle name="标题 8 3 3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常规 2 2 6 2 2" xfId="8156"/>
    <cellStyle name="20% - 强调文字颜色 2 4 4 3 3" xfId="8157"/>
    <cellStyle name="20% - 强调文字颜色 6 4 2 4 3 2" xfId="8158"/>
    <cellStyle name="差 5 2 2 2" xfId="8159"/>
    <cellStyle name="20% - 强调文字颜色 3 2 2 2 3 4" xfId="8160"/>
    <cellStyle name="标题 7 2 3" xfId="8161"/>
    <cellStyle name="20% - 强调文字颜色 4 2 4 2" xfId="8162"/>
    <cellStyle name="20% - 强调文字颜色 1 4 2 6" xfId="8163"/>
    <cellStyle name="强调文字颜色 4 4 2" xfId="8164"/>
    <cellStyle name="60% - 强调文字颜色 6 4 4 2" xfId="8165"/>
    <cellStyle name="40% - 强调文字颜色 2 3 7 2 2" xfId="8166"/>
    <cellStyle name="40% - 强调文字颜色 2 2 4 3 2 2" xfId="8167"/>
    <cellStyle name="20% - 强调文字颜色 2 2 4 7" xfId="8168"/>
    <cellStyle name="20% - 强调文字颜色 4 5 2 4 4" xfId="8169"/>
    <cellStyle name="40% - 强调文字颜色 4 2 7" xfId="8170"/>
    <cellStyle name="常规 4 5 2" xfId="8171"/>
    <cellStyle name="20% - 强调文字颜色 2 2 3 2 3 2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40% - 强调文字颜色 4 2 9 2" xfId="8198"/>
    <cellStyle name="20% - 强调文字颜色 5 3 2 2 6 3" xfId="8199"/>
    <cellStyle name="20% - 强调文字颜色 5 2 2 2 2 2 3" xfId="8200"/>
    <cellStyle name="40% - 强调文字颜色 2 4 2 2 2 3 3" xfId="8201"/>
    <cellStyle name="20% - 强调文字颜色 1 2 2 5 2 2" xfId="8202"/>
    <cellStyle name="20% - 强调文字颜色 3 4 4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20% - 强调文字颜色 1 3 3 5" xfId="8224"/>
    <cellStyle name="常规 2 2 2 4 2 2" xfId="8225"/>
    <cellStyle name="20% - 强调文字颜色 1 5 2 2 3" xfId="8226"/>
    <cellStyle name="标题 1" xfId="8227" builtinId="16"/>
    <cellStyle name="20% - 强调文字颜色 1 4 3 4 3" xfId="8228"/>
    <cellStyle name="标题 3 3 4 3" xfId="8229"/>
    <cellStyle name="20% - 强调文字颜色 5 3 2 2 2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常规 3 2 3 2 2 2 3" xfId="8245"/>
    <cellStyle name="警告文本 3 3" xfId="8246"/>
    <cellStyle name="40% - 强调文字颜色 4 3 5 2 2 2" xfId="8247"/>
    <cellStyle name="40% - 强调文字颜色 5 3 8 2" xfId="8248"/>
    <cellStyle name="解释性文本 3 2 2 3" xfId="8249"/>
    <cellStyle name="40% - 强调文字颜色 2 2 9" xfId="8250"/>
    <cellStyle name="20% - 强调文字颜色 1 3 2 5 3 2" xfId="8251"/>
    <cellStyle name="40% - 强调文字颜色 1 5 2 2 3" xfId="8252"/>
    <cellStyle name="20% - 强调文字颜色 3 2 2 3 2 3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20% - 强调文字颜色 5 2 4 4 4" xfId="8260"/>
    <cellStyle name="20% - 强调文字颜色 3 3 2 3 3 2" xfId="8261"/>
    <cellStyle name="40% - 强调文字颜色 2 5 2 3 2" xfId="8262"/>
    <cellStyle name="百分比 2 2 2 3" xfId="8263"/>
    <cellStyle name="20% - 强调文字颜色 4 4 3 2" xfId="8264"/>
    <cellStyle name="40% - 强调文字颜色 4 2 2 5 4" xfId="8265"/>
    <cellStyle name="40% - 强调文字颜色 2 4 4 3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20% - 强调文字颜色 1 3 5 2 2 2" xfId="8275"/>
    <cellStyle name="40% - 强调文字颜色 2 2 3 4 2" xfId="8276"/>
    <cellStyle name="40% - 强调文字颜色 4 3 2 2 6" xfId="8277"/>
    <cellStyle name="解释性文本 3 2 2 2 2" xfId="8278"/>
    <cellStyle name="40% - 强调文字颜色 2 2 8 2" xfId="8279"/>
    <cellStyle name="60% - 强调文字颜色 5 5 4" xfId="8280"/>
    <cellStyle name="60% - 强调文字颜色 4 5 2 2 2 2" xfId="8281"/>
    <cellStyle name="20% - 强调文字颜色 1 2 3 2 2 4" xfId="8282"/>
    <cellStyle name="20% - 强调文字颜色 1 3 4 6 3" xfId="8283"/>
    <cellStyle name="20% - 强调文字颜色 3 4 5" xfId="8284"/>
    <cellStyle name="40% - 强调文字颜色 2 2 10" xfId="8285"/>
    <cellStyle name="20% - 强调文字颜色 2 3 3 5 2" xfId="8286"/>
    <cellStyle name="计算 5 2 3 2" xfId="8287"/>
    <cellStyle name="20% - 强调文字颜色 1 4 2 2 2" xfId="8288"/>
    <cellStyle name="强调文字颜色 1 2 4 3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40% - 强调文字颜色 1 5 3 4 3" xfId="8324"/>
    <cellStyle name="20% - 强调文字颜色 4 5 2 3 2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40% - 强调文字颜色 3 2 2 2 7" xfId="8344"/>
    <cellStyle name="40% - 强调文字颜色 1 3 2 3 2 3 3" xfId="8345"/>
    <cellStyle name="20% - 强调文字颜色 1 2 4 2 2 3" xfId="8346"/>
    <cellStyle name="20% - 强调文字颜色 6 4 2 4 2 2" xfId="8347"/>
    <cellStyle name="40% - 强调文字颜色 3 3 3 4 3 2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1 5 7 3" xfId="8357"/>
    <cellStyle name="40% - 强调文字颜色 5 3 2 3 2 3 2" xfId="8358"/>
    <cellStyle name="40% - 强调文字颜色 3 2 2 4 2" xfId="8359"/>
    <cellStyle name="汇总 3 3 2 2" xfId="8360"/>
    <cellStyle name="20% - 强调文字颜色 3 5 6 2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40% - 强调文字颜色 1 3 4 4" xfId="8379"/>
    <cellStyle name="20% - 强调文字颜色 1 2 6 3 2" xfId="8380"/>
    <cellStyle name="20% - 强调文字颜色 6 2 2 3 4" xfId="8381"/>
    <cellStyle name="40% - 强调文字颜色 3 2 9 2" xfId="8382"/>
    <cellStyle name="20% - 强调文字颜色 5 2 2 7 2" xfId="8383"/>
    <cellStyle name="40% - 强调文字颜色 1 5 2 6" xfId="8384"/>
    <cellStyle name="40% - 强调文字颜色 4 3 3 4 4" xfId="8385"/>
    <cellStyle name="20% - 强调文字颜色 3 3 3 4 2 2" xfId="8386"/>
    <cellStyle name="常规 3 2 4 3 2" xfId="8387"/>
    <cellStyle name="20% - 强调文字颜色 3 4 2 4 3" xfId="8388"/>
    <cellStyle name="40% - 强调文字颜色 3 5 3 3" xfId="8389"/>
    <cellStyle name="20% - 强调文字颜色 3 5 7 2" xfId="8390"/>
    <cellStyle name="20% - 强调文字颜色 6 2 2 2 2 3 2" xfId="8391"/>
    <cellStyle name="20% - 强调文字颜色 1 3 4" xfId="8392"/>
    <cellStyle name="20% - 强调文字颜色 1 3 3 2 4 2" xfId="8393"/>
    <cellStyle name="20% - 强调文字颜色 3 3 3 3" xfId="8394"/>
    <cellStyle name="20% - 强调文字颜色 1 5 2 7" xfId="8395"/>
    <cellStyle name="20% - 强调文字颜色 1 3 6 3 2" xfId="8396"/>
    <cellStyle name="40% - 强调文字颜色 2 3 4 4" xfId="8397"/>
    <cellStyle name="20% - 强调文字颜色 3 3 2 2 3 3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强调文字颜色 2 2 3 2 3" xfId="8411"/>
    <cellStyle name="60% - 强调文字颜色 6 2 2 3 2 3" xfId="8412"/>
    <cellStyle name="20% - 强调文字颜色 1 2 2 5 2" xfId="8413"/>
    <cellStyle name="20% - 强调文字颜色 2 2 5 4" xfId="8414"/>
    <cellStyle name="计算 4 4 2" xfId="8415"/>
    <cellStyle name="20% - 强调文字颜色 2 2 2 2 3 2" xfId="8416"/>
    <cellStyle name="常规 4 3 2" xfId="8417"/>
    <cellStyle name="差 4 2" xfId="8418"/>
    <cellStyle name="20% - 强调文字颜色 1 5 3 2 4" xfId="8419"/>
    <cellStyle name="40% - 强调文字颜色 1 4 8" xfId="8420"/>
    <cellStyle name="常规 2 2 2 5 2 3" xfId="8421"/>
    <cellStyle name="40% - 强调文字颜色 3 3 3 2 4 2" xfId="8422"/>
    <cellStyle name="20% - 强调文字颜色 6 4 2 2 3 2" xfId="8423"/>
    <cellStyle name="20% - 强调文字颜色 2 2 10" xfId="8424"/>
    <cellStyle name="20% - 强调文字颜色 1 4 2 6 2" xfId="8425"/>
    <cellStyle name="20% - 强调文字颜色 2 2 2 5 3 3" xfId="8426"/>
    <cellStyle name="40% - 强调文字颜色 2 5 2 2 2 2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20% - 强调文字颜色 2 3 2 2 4" xfId="8440"/>
    <cellStyle name="40% - 强调文字颜色 3 4 3 3 2" xfId="8441"/>
    <cellStyle name="常规 3 2 3 3 2 2" xfId="8442"/>
    <cellStyle name="40% - 强调文字颜色 3 2 7 4" xfId="8443"/>
    <cellStyle name="40% - 强调文字颜色 6 4 2 2 2 3 3" xfId="8444"/>
    <cellStyle name="60% - 强调文字颜色 4 2 2 2 2 3" xfId="8445"/>
    <cellStyle name="40% - 强调文字颜色 6 2 3 2 2 2 2" xfId="8446"/>
    <cellStyle name="20% - 强调文字颜色 2 4 3 4" xfId="8447"/>
    <cellStyle name="20% - 强调文字颜色 3 2 3 3 2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20% - 强调文字颜色 2 2 5" xfId="8468"/>
    <cellStyle name="20% - 强调文字颜色 5 3 3 5" xfId="8469"/>
    <cellStyle name="40% - 强调文字颜色 6 3 4 3 3 2" xfId="8470"/>
    <cellStyle name="40% - 强调文字颜色 5 4 4 4" xfId="8471"/>
    <cellStyle name="40% - 强调文字颜色 3 2 2 8" xfId="8472"/>
    <cellStyle name="20% - 强调文字颜色 1 2 4 2 2 3 2" xfId="8473"/>
    <cellStyle name="40% - 强调文字颜色 4 3 7" xfId="8474"/>
    <cellStyle name="强调文字颜色 5 2" xfId="8475"/>
    <cellStyle name="60% - 强调文字颜色 6 5 2" xfId="8476"/>
    <cellStyle name="20% - 强调文字颜色 5 4 8" xfId="8477"/>
    <cellStyle name="差 2 2 2 2 3" xfId="8478"/>
    <cellStyle name="20% - 强调文字颜色 5 2 3 2 3 2" xfId="8479"/>
    <cellStyle name="20% - 强调文字颜色 3 2 3 2 2 3" xfId="8480"/>
    <cellStyle name="40% - 强调文字颜色 1 5 2 2 2 3 3" xfId="8481"/>
    <cellStyle name="20% - 强调文字颜色 2 3 5 2 3" xfId="8482"/>
    <cellStyle name="60% - 强调文字颜色 3 2 2 3 2" xfId="8483"/>
    <cellStyle name="20% - 强调文字颜色 5 2 2 3" xfId="8484"/>
    <cellStyle name="20% - 强调文字颜色 2 5 6" xfId="8485"/>
    <cellStyle name="60% - 强调文字颜色 2 2 2 2 2 2 2" xfId="8486"/>
    <cellStyle name="20% - 强调文字颜色 3 3 4 4" xfId="8487"/>
    <cellStyle name="60% - 强调文字颜色 5" xfId="8488" builtinId="48"/>
    <cellStyle name="适中 5 3" xfId="8489"/>
    <cellStyle name="20% - 强调文字颜色 4 4 2 2 4 2" xfId="8490"/>
    <cellStyle name="40% - 强调文字颜色 4 2 2 4 3" xfId="8491"/>
    <cellStyle name="40% - 强调文字颜色 2 4 3 2" xfId="8492"/>
    <cellStyle name="40% - 强调文字颜色 6 3 4 2 2 3 2" xfId="8493"/>
    <cellStyle name="60% - 强调文字颜色 3 4 2 2 2 2" xfId="8494"/>
    <cellStyle name="60% - 强调文字颜色 6 2 3 2 2 3" xfId="8495"/>
    <cellStyle name="40% - 强调文字颜色 1 2 5 3" xfId="8496"/>
    <cellStyle name="强调文字颜色 2 3 2 2 3" xfId="8497"/>
    <cellStyle name="汇总 3 3 2 2 2" xfId="8498"/>
    <cellStyle name="40% - 强调文字颜色 3 2 2 4 2 2" xfId="8499"/>
    <cellStyle name="20% - 强调文字颜色 1 2 5 6" xfId="8500"/>
    <cellStyle name="20% - 强调文字颜色 6 3 3 2 4 3" xfId="8501"/>
    <cellStyle name="20% - 强调文字颜色 5 3 4 3 3 2" xfId="8502"/>
    <cellStyle name="注释 3 2 2 2" xfId="8503"/>
    <cellStyle name="20% - 强调文字颜色 1 2 2 7 3" xfId="8504"/>
    <cellStyle name="40% - 强调文字颜色 1 3 9 2" xfId="8505"/>
    <cellStyle name="40% - 强调文字颜色 2 2 2 2 2 5" xfId="8506"/>
    <cellStyle name="20% - 强调文字颜色 1 5 2 5 2" xfId="8507"/>
    <cellStyle name="40% - 强调文字颜色 1 4 2 7" xfId="8508"/>
    <cellStyle name="40% - 强调文字颜色 1 3 9 3" xfId="8509"/>
    <cellStyle name="20% - 强调文字颜色 1 3 2 2 4 3 2" xfId="8510"/>
    <cellStyle name="40% - 强调文字颜色 4" xfId="8511" builtinId="43"/>
    <cellStyle name="20% - 强调文字颜色 5 5 7 3" xfId="8512"/>
    <cellStyle name="40% - 强调文字颜色 3 4 2 2 4 3" xfId="8513"/>
    <cellStyle name="20% - 强调文字颜色 1 3 2 2 4 3 3" xfId="8514"/>
    <cellStyle name="40% - 强调文字颜色 6 3 6 2" xfId="8515"/>
    <cellStyle name="20% - 强调文字颜色 5 3 4 3 3 3" xfId="8516"/>
    <cellStyle name="20% - 强调文字颜色 1 2 2 8" xfId="8517"/>
    <cellStyle name="20% - 强调文字颜色 1 3 3 3 3" xfId="8518"/>
    <cellStyle name="40% - 强调文字颜色 1 4" xfId="8519"/>
    <cellStyle name="40% - 强调文字颜色 1 2 2 2 2 3" xfId="8520"/>
    <cellStyle name="60% - 强调文字颜色 4 2 3 2 2" xfId="8521"/>
    <cellStyle name="20% - 强调文字颜色 2 5 2 6 2" xfId="8522"/>
    <cellStyle name="强调文字颜色 2 4 2 3" xfId="8523"/>
    <cellStyle name="40% - 强调文字颜色 2 2 6" xfId="8524"/>
    <cellStyle name="60% - 强调文字颜色 6 2 4 2 3" xfId="8525"/>
    <cellStyle name="20% - 强调文字颜色 5 2 2 2 3 3" xfId="8526"/>
    <cellStyle name="40% - 强调文字颜色 2 2 5 3 3 3" xfId="8527"/>
    <cellStyle name="20% - 强调文字颜色 6 2 2 2 4" xfId="8528"/>
    <cellStyle name="20% - 强调文字颜色 5 2 4 2 2 3" xfId="8529"/>
    <cellStyle name="40% - 强调文字颜色 2 2 4 7" xfId="8530"/>
    <cellStyle name="强调文字颜色 2 3 3 3" xfId="8531"/>
    <cellStyle name="40% - 强调文字颜色 1 3 6" xfId="8532"/>
    <cellStyle name="60% - 强调文字颜色 6 2 3 3 3" xfId="8533"/>
    <cellStyle name="警告文本 2 2 2 2 3" xfId="8534"/>
    <cellStyle name="20% - 强调文字颜色 2 3 5 5" xfId="8535"/>
    <cellStyle name="20% - 强调文字颜色 2 4 5 3 2" xfId="8536"/>
    <cellStyle name="40% - 强调文字颜色 5 5 2 3 2 2" xfId="8537"/>
    <cellStyle name="40% - 强调文字颜色 1 3 2 2 5 2" xfId="8538"/>
    <cellStyle name="40% - 强调文字颜色 4 3 4 3 3 2" xfId="8539"/>
    <cellStyle name="20% - 强调文字颜色 1 2 6 3" xfId="8540"/>
    <cellStyle name="20% - 强调文字颜色 6 3 4 3 4" xfId="8541"/>
    <cellStyle name="标题 1 2 3" xfId="8542"/>
    <cellStyle name="警告文本 3 2 3 3" xfId="8543"/>
    <cellStyle name="40% - 强调文字颜色 6 3 4 7" xfId="8544"/>
    <cellStyle name="标题 4 2 2" xfId="8545"/>
    <cellStyle name="20% - 强调文字颜色 1 3 7 4" xfId="8546"/>
    <cellStyle name="20% - 强调文字颜色 2 2 2 2 2 2 2" xfId="8547"/>
    <cellStyle name="常规 4 2 2 2 2" xfId="8548"/>
    <cellStyle name="差 3 2 2 2" xfId="8549"/>
    <cellStyle name="20% - 强调文字颜色 3 5 4 3" xfId="8550"/>
    <cellStyle name="20% - 强调文字颜色 6 2 2 5 3 2" xfId="8551"/>
    <cellStyle name="40% - 强调文字颜色 3 2 3 5 2" xfId="8552"/>
    <cellStyle name="20% - 强调文字颜色 2 2 2 4" xfId="8553"/>
    <cellStyle name="20% - 强调文字颜色 3 4" xfId="8554"/>
    <cellStyle name="40% - 强调文字颜色 5 3 2 3 4 2" xfId="8555"/>
    <cellStyle name="20% - 强调文字颜色 2 2 2 2 2" xfId="8556"/>
    <cellStyle name="40% - 强调文字颜色 5 3 3 2 2 3" xfId="8557"/>
    <cellStyle name="标题 2 4 5" xfId="8558"/>
    <cellStyle name="20% - 强调文字颜色 2 2 4 4 3 2" xfId="8559"/>
    <cellStyle name="40% - 强调文字颜色 2 3 4 6 3" xfId="8560"/>
    <cellStyle name="20% - 强调文字颜色 5 3 3 5 2" xfId="8561"/>
    <cellStyle name="强调文字颜色 1 2 2 2 2 2 2" xfId="8562"/>
    <cellStyle name="40% - 强调文字颜色 6 2 2 3 3 2" xfId="8563"/>
    <cellStyle name="20% - 强调文字颜色 3 2 10" xfId="8564"/>
    <cellStyle name="20% - 强调文字颜色 3 4 2 3" xfId="8565"/>
    <cellStyle name="40% - 强调文字颜色 3 5 2" xfId="8566"/>
    <cellStyle name="20% - 强调文字颜色 5 2 2 3 4 3" xfId="8567"/>
    <cellStyle name="40% - 强调文字颜色 2 3 2 3 5" xfId="8568"/>
    <cellStyle name="40% - 强调文字颜色 6 5 2 4 2" xfId="8569"/>
    <cellStyle name="40% - 强调文字颜色 1 3 3 4" xfId="8570"/>
    <cellStyle name="20% - 强调文字颜色 2 4 4 3 2" xfId="8571"/>
    <cellStyle name="40% - 强调文字颜色 1 3 2 2 4 2" xfId="8572"/>
    <cellStyle name="标题 3 3 2 2 2" xfId="8573"/>
    <cellStyle name="20% - 强调文字颜色 2 2 6" xfId="8574"/>
    <cellStyle name="汇总 2 2 2 4" xfId="8575"/>
    <cellStyle name="40% - 强调文字颜色 5 4 2 2 2 3" xfId="8576"/>
    <cellStyle name="20% - 强调文字颜色 3 3 3 4" xfId="8577"/>
    <cellStyle name="常规 7 6" xfId="8578"/>
    <cellStyle name="40% - 强调文字颜色 3 3 4 6 2" xfId="8579"/>
    <cellStyle name="40% - 强调文字颜色 5 2 4 2 2 4" xfId="8580"/>
    <cellStyle name="差 3 2 3 3" xfId="8581"/>
    <cellStyle name="20% - 强调文字颜色 6 5 2 4 3 2" xfId="8582"/>
    <cellStyle name="常规 13 2" xfId="8583"/>
    <cellStyle name="20% - 强调文字颜色 3 4 2 4 3 3" xfId="8584"/>
    <cellStyle name="标题 5 4 2" xfId="8585"/>
    <cellStyle name="20% - 强调文字颜色 2 4 2 2 5" xfId="8586"/>
    <cellStyle name="20% - 强调文字颜色 4 5 3 4 2" xfId="8587"/>
    <cellStyle name="标题 1 3 3 2" xfId="8588"/>
    <cellStyle name="20% - 强调文字颜色 2 2 7 3 3" xfId="8589"/>
    <cellStyle name="40% - 强调文字颜色 2 3 3 2 2 2 2" xfId="8590"/>
    <cellStyle name="20% - 强调文字颜色 2 2 4 3 2" xfId="8591"/>
    <cellStyle name="40% - 强调文字颜色 1 2 6 3" xfId="8592"/>
    <cellStyle name="标题 5" xfId="8593"/>
    <cellStyle name="强调文字颜色 2 3 2 3 3" xfId="8594"/>
    <cellStyle name="20% - 强调文字颜色 5 2 2 6 2" xfId="8595"/>
    <cellStyle name="20% - 强调文字颜色 4 4 4 3 2" xfId="8596"/>
    <cellStyle name="40% - 强调文字颜色 6 3 7 4" xfId="8597"/>
    <cellStyle name="计算 5 3 2 2" xfId="8598"/>
    <cellStyle name="20% - 强调文字颜色 2 3 4 4 2" xfId="8599"/>
    <cellStyle name="40% - 强调文字颜色 3 2 2 2 2 3" xfId="8600"/>
    <cellStyle name="20% - 强调文字颜色 1 2 2 2 2 2 3" xfId="8601"/>
    <cellStyle name="40% - 强调文字颜色 1 5 2 2 4 2" xfId="8602"/>
    <cellStyle name="40% - 强调文字颜色 6 3 2 2 3 3" xfId="8603"/>
    <cellStyle name="20% - 强调文字颜色 3 2 3 6" xfId="8604"/>
    <cellStyle name="20% - 强调文字颜色 6 3 2 5 3" xfId="8605"/>
    <cellStyle name="40% - 强调文字颜色 1 3 5 4 3" xfId="8606"/>
    <cellStyle name="40% - 强调文字颜色 5 3 7 4" xfId="8607"/>
    <cellStyle name="20% - 强调文字颜色 6 3 4 6 2" xfId="8608"/>
    <cellStyle name="20% - 强调文字颜色 2 5 2 2 4 2" xfId="8609"/>
    <cellStyle name="60% - 强调文字颜色 2 4 2 3" xfId="8610"/>
    <cellStyle name="40% - 强调文字颜色 4 3 2 4 3 3" xfId="8611"/>
    <cellStyle name="40% - 强调文字颜色 5 2 5 3 3 2" xfId="8612"/>
    <cellStyle name="40% - 强调文字颜色 1 2 4 7" xfId="8613"/>
    <cellStyle name="常规 2 4" xfId="8614"/>
    <cellStyle name="40% - 强调文字颜色 4 5 4 4" xfId="8615"/>
    <cellStyle name="20% - 强调文字颜色 2 2 2 3 2" xfId="8616"/>
    <cellStyle name="40% - 强调文字颜色 1 3 2 2 3 4" xfId="8617"/>
    <cellStyle name="60% - 强调文字颜色 5 2 3 3 3" xfId="8618"/>
    <cellStyle name="40% - 强调文字颜色 2 5 3 5" xfId="8619"/>
    <cellStyle name="40% - 强调文字颜色 5 2 4 2 3" xfId="8620"/>
    <cellStyle name="20% - 强调文字颜色 4 5 2 4 2 2" xfId="8621"/>
    <cellStyle name="20% - 强调文字颜色 1 3 4 4 3 3" xfId="8622"/>
    <cellStyle name="20% - 强调文字颜色 3 2 3 2" xfId="8623"/>
    <cellStyle name="40% - 强调文字颜色 2 3 3 3 2 2" xfId="8624"/>
    <cellStyle name="20% - 强调文字颜色 1 2 2 2 4 2" xfId="8625"/>
    <cellStyle name="20% - 强调文字颜色 2 5 5 3 2" xfId="8626"/>
    <cellStyle name="40% - 强调文字颜色 1 3 4 5" xfId="8627"/>
    <cellStyle name="20% - 强调文字颜色 1 2 6 3 3" xfId="8628"/>
    <cellStyle name="20% - 强调文字颜色 4 5 2 3 3" xfId="8629"/>
    <cellStyle name="20% - 强调文字颜色 6 2 7 2 2" xfId="8630"/>
    <cellStyle name="检查单元格 2" xfId="8631"/>
    <cellStyle name="20% - 强调文字颜色 1 3 3 4 4" xfId="8632"/>
    <cellStyle name="20% - 强调文字颜色 3 2 2 8" xfId="8633"/>
    <cellStyle name="40% - 强调文字颜色 1 5 7" xfId="8634"/>
    <cellStyle name="常规 2 2 2 5 3 2" xfId="8635"/>
    <cellStyle name="60% - 强调文字颜色 1 2 2 2 2 2 3" xfId="8636"/>
    <cellStyle name="40% - 强调文字颜色 3 3 2 3 2 4" xfId="8637"/>
    <cellStyle name="40% - 强调文字颜色 4 3 4 5" xfId="8638"/>
    <cellStyle name="20% - 强调文字颜色 1 3 2 2 2 4 3" xfId="8639"/>
    <cellStyle name="20% - 强调文字颜色 1 3 3 3 3 2" xfId="8640"/>
    <cellStyle name="标题 4 3 4" xfId="8641"/>
    <cellStyle name="40% - 强调文字颜色 3 5 2 2 5" xfId="8642"/>
    <cellStyle name="20% - 强调文字颜色 3 2 5 3" xfId="8643"/>
    <cellStyle name="20% - 强调文字颜色 1 2 5 5 2" xfId="8644"/>
    <cellStyle name="40% - 强调文字颜色 1 2 6 4" xfId="8645"/>
    <cellStyle name="标题 6" xfId="8646"/>
    <cellStyle name="20% - 强调文字颜色 6 4 2 2 4 3" xfId="8647"/>
    <cellStyle name="40% - 强调文字颜色 2 2 4 2 2 3" xfId="8648"/>
    <cellStyle name="20% - 强调文字颜色 3 2 5 2 2" xfId="8649"/>
    <cellStyle name="链接单元格 4 2 2 3" xfId="8650"/>
    <cellStyle name="差 2 2 2 2" xfId="8651"/>
    <cellStyle name="60% - 强调文字颜色 2 3 2 4 2" xfId="8652"/>
    <cellStyle name="60% - 强调文字颜色 6 2 2 2 2" xfId="8653"/>
    <cellStyle name="强调文字颜色 2 2 2 2" xfId="8654"/>
    <cellStyle name="40% - 强调文字颜色 5 3 6 4" xfId="8655"/>
    <cellStyle name="20% - 强调文字颜色 2 2 4 4" xfId="8656"/>
    <cellStyle name="计算 4 3 2" xfId="8657"/>
    <cellStyle name="20% - 强调文字颜色 2 2 5 3 3" xfId="8658"/>
    <cellStyle name="警告文本 5 4 2" xfId="8659"/>
    <cellStyle name="常规 3 4 2 5" xfId="8660"/>
    <cellStyle name="常规 2 2 7 5" xfId="8661"/>
    <cellStyle name="40% - 强调文字颜色 5 3 4 2 2 2" xfId="8662"/>
    <cellStyle name="20% - 强调文字颜色 4 4 2 4 4" xfId="8663"/>
    <cellStyle name="20% - 强调文字颜色 6 2 3 2 2 3 3" xfId="8664"/>
    <cellStyle name="40% - 强调文字颜色 1 2 7 3 2" xfId="8665"/>
    <cellStyle name="20% - 强调文字颜色 2 2 2 2 2 2" xfId="8666"/>
    <cellStyle name="20% - 强调文字颜色 1 4 2 4 2 2" xfId="8667"/>
    <cellStyle name="差 3 2 4 2" xfId="8668"/>
    <cellStyle name="20% - 强调文字颜色 4 3 2 2 2 2 2" xfId="8669"/>
    <cellStyle name="20% - 强调文字颜色 1 2 4 5" xfId="8670"/>
    <cellStyle name="20% - 强调文字颜色 4 4 5 3" xfId="8671"/>
    <cellStyle name="20% - 强调文字颜色 1 3 2 4 4" xfId="8672"/>
    <cellStyle name="20% - 强调文字颜色 1 3 2 2 2 2 3 2" xfId="8673"/>
    <cellStyle name="20% - 强调文字颜色 1 3 6 2" xfId="8674"/>
    <cellStyle name="20% - 强调文字颜色 6 5 8" xfId="8675"/>
    <cellStyle name="20% - 强调文字颜色 5 3 3 2 4 3" xfId="8676"/>
    <cellStyle name="40% - 强调文字颜色 5 2 7 2" xfId="8677"/>
    <cellStyle name="20% - 强调文字颜色 1 3 4 3" xfId="8678"/>
    <cellStyle name="20% - 强调文字颜色 1 3 5 4" xfId="8679"/>
    <cellStyle name="40% - 强调文字颜色 1 2 5 5" xfId="8680"/>
    <cellStyle name="差" xfId="8681" builtinId="27"/>
    <cellStyle name="40% - 强调文字颜色 3 2 4 2 2 2 2" xfId="8682"/>
    <cellStyle name="差 3 3 3 2" xfId="8683"/>
    <cellStyle name="40% - 强调文字颜色 1 3 2 4 4" xfId="8684"/>
    <cellStyle name="20% - 强调文字颜色 5 5 3 2 2 2" xfId="8685"/>
    <cellStyle name="20% - 强调文字颜色 3 5 3 4 2" xfId="8686"/>
    <cellStyle name="20% - 强调文字颜色 3 3 3 6" xfId="8687"/>
    <cellStyle name="40% - 强调文字颜色 1 3 3 5 2" xfId="8688"/>
    <cellStyle name="40% - 强调文字颜色 2 5 3 2" xfId="8689"/>
    <cellStyle name="20% - 强调文字颜色 3 3 2 4 2" xfId="8690"/>
    <cellStyle name="40% - 强调文字颜色 6 5 3 2 3 2" xfId="8691"/>
    <cellStyle name="20% - 强调文字颜色 1 2 3 6" xfId="8692"/>
    <cellStyle name="20% - 强调文字颜色 1 2 5 5 3" xfId="8693"/>
    <cellStyle name="20% - 强调文字颜色 1 2 2 3 2 4" xfId="8694"/>
    <cellStyle name="20% - 强调文字颜色 1 2 2 2 2 2 3 2" xfId="8695"/>
    <cellStyle name="40% - 强调文字颜色 4 2 2 4 2" xfId="8696"/>
    <cellStyle name="20% - 强调文字颜色 3 3 4 3" xfId="8697"/>
    <cellStyle name="60% - 强调文字颜色 4" xfId="8698" builtinId="44"/>
    <cellStyle name="20% - 强调文字颜色 6 2 2 8" xfId="8699"/>
    <cellStyle name="20% - 强调文字颜色 5 2 2 2 3 4" xfId="8700"/>
    <cellStyle name="汇总 4 4" xfId="8701"/>
    <cellStyle name="20% - 强调文字颜色 3 5 2 2 5" xfId="8702"/>
    <cellStyle name="20% - 强调文字颜色 4 5 5 4" xfId="8703"/>
    <cellStyle name="40% - 强调文字颜色 4 2 2 5" xfId="8704"/>
    <cellStyle name="标题 1 5 3" xfId="8705"/>
    <cellStyle name="强调文字颜色 2 2 3 3 2" xfId="8706"/>
    <cellStyle name="40% - 强调文字颜色 5 2 4 2 2 2" xfId="8707"/>
    <cellStyle name="20% - 强调文字颜色 4 2 5 6" xfId="8708"/>
    <cellStyle name="40% - 强调文字颜色 5 2 3 2 3 2" xfId="8709"/>
    <cellStyle name="常规 2 2 4 3 2 2" xfId="8710"/>
    <cellStyle name="20% - 强调文字颜色 2 4 2 4 3 2" xfId="8711"/>
    <cellStyle name="20% - 强调文字颜色 2 3 6 3 3" xfId="8712"/>
    <cellStyle name="20% - 强调文字颜色 3 2 5 2 3 3" xfId="8713"/>
    <cellStyle name="常规 10 4" xfId="8714"/>
    <cellStyle name="20% - 强调文字颜色 1" xfId="8715" builtinId="30"/>
    <cellStyle name="20% - 强调文字颜色 1 3 3 4 2 2" xfId="8716"/>
    <cellStyle name="20% - 强调文字颜色 1 3 2 2 3 3 3" xfId="8717"/>
    <cellStyle name="20% - 强调文字颜色 1 2 2 2 3 2 2" xfId="8718"/>
    <cellStyle name="40% - 强调文字颜色 4 3 2 2 2" xfId="8719"/>
    <cellStyle name="60% - 强调文字颜色 1 2 3 2 3" xfId="8720"/>
    <cellStyle name="常规 3 2 2 3 2" xfId="8721"/>
    <cellStyle name="40% - 强调文字颜色 3 3 3 3" xfId="8722"/>
    <cellStyle name="20% - 强调文字颜色 3 3 3 2 2 2" xfId="8723"/>
    <cellStyle name="解释性文本 3 2 3 2" xfId="8724"/>
    <cellStyle name="40% - 强调文字颜色 2 3 8" xfId="8725"/>
    <cellStyle name="20% - 强调文字颜色 2 5 3 5" xfId="8726"/>
    <cellStyle name="20% - 强调文字颜色 6 2 5 5 2" xfId="8727"/>
    <cellStyle name="常规 19" xfId="8728"/>
    <cellStyle name="百分比 2 2 2 2" xfId="8729"/>
    <cellStyle name="20% - 强调文字颜色 6" xfId="8730" builtinId="50"/>
    <cellStyle name="20% - 强调文字颜色 3 5 4 2 2" xfId="8731"/>
    <cellStyle name="40% - 强调文字颜色 1 2 7 2" xfId="8732"/>
    <cellStyle name="强调文字颜色 2 3 2 4 2" xfId="8733"/>
    <cellStyle name="20% - 强调文字颜色 3 3 2 2 4 3" xfId="8734"/>
    <cellStyle name="40% - 强调文字颜色 1 2 4 4" xfId="8735"/>
    <cellStyle name="40% - 强调文字颜色 3 4 3 3" xfId="8736"/>
    <cellStyle name="常规 3 2 3 3 2" xfId="8737"/>
    <cellStyle name="40% - 强调文字颜色 1 4 2 6" xfId="8738"/>
    <cellStyle name="40% - 强调文字颜色 4 3 2 4 4" xfId="8739"/>
    <cellStyle name="60% - 强调文字颜色 4 4 2 3 3" xfId="8740"/>
    <cellStyle name="40% - 强调文字颜色 2 5 2 2 2 3 2" xfId="8741"/>
    <cellStyle name="20% - 强调文字颜色 3 2 2 2 2 2 4" xfId="8742"/>
    <cellStyle name="40% - 强调文字颜色 5 2 4" xfId="8743"/>
    <cellStyle name="40% - 强调文字颜色 6 3 3 2 3 2" xfId="8744"/>
    <cellStyle name="20% - 强调文字颜色 6 4 2 5 2" xfId="8745"/>
    <cellStyle name="40% - 强调文字颜色 3 2 2 3 2 3" xfId="8746"/>
    <cellStyle name="检查单元格 2 4" xfId="8747"/>
    <cellStyle name="40% - 强调文字颜色 5 3 5 2" xfId="8748"/>
    <cellStyle name="40% - 强调文字颜色 2 3 4 4 3 3" xfId="8749"/>
    <cellStyle name="40% - 强调文字颜色 2 3 2 2 2 2 3 2" xfId="8750"/>
    <cellStyle name="40% - 强调文字颜色 5" xfId="8751" builtinId="47"/>
    <cellStyle name="40% - 强调文字颜色 2 3 2 3 2 2" xfId="8752"/>
    <cellStyle name="20% - 强调文字颜色 2 2 9" xfId="8753"/>
    <cellStyle name="60% - 强调文字颜色 3 3 3" xfId="8754"/>
    <cellStyle name="常规 2 2 3 2 2 4" xfId="8755"/>
    <cellStyle name="20% - 强调文字颜色 2 2 3 2" xfId="8756"/>
    <cellStyle name="20% - 强调文字颜色 2 5 4 4" xfId="8757"/>
    <cellStyle name="60% - 强调文字颜色 2 2 4 2 2" xfId="8758"/>
    <cellStyle name="20% - 强调文字颜色 1 4 2 3 2" xfId="8759"/>
    <cellStyle name="20% - 强调文字颜色 2 5 4 3 2" xfId="8760"/>
    <cellStyle name="检查单元格 3 2 3 2" xfId="8761"/>
    <cellStyle name="20% - 强调文字颜色 1 3 4 3 4" xfId="8762"/>
    <cellStyle name="标题 4 3 3 2" xfId="8763"/>
    <cellStyle name="40% - 强调文字颜色 3 5 2 2 4 2" xfId="8764"/>
    <cellStyle name="20% - 强调文字颜色 6 3 4 2 2 3 3" xfId="8765"/>
    <cellStyle name="60% - 强调文字颜色 6 2 2 2 2 3" xfId="8766"/>
    <cellStyle name="强调文字颜色 2 2 2 2 3" xfId="8767"/>
    <cellStyle name="60% - 强调文字颜色 5 2 4 2 3" xfId="8768"/>
    <cellStyle name="40% - 强调文字颜色 1 3 2 3 2 4" xfId="8769"/>
    <cellStyle name="40% - 强调文字颜色 5 3 2 2 2 5" xfId="8770"/>
    <cellStyle name="40% - 强调文字颜色 6 2 9" xfId="8771"/>
    <cellStyle name="60% - 强调文字颜色 3 3 3 2 2" xfId="8772"/>
    <cellStyle name="40% - 强调文字颜色 6 5 3 2 2 2" xfId="8773"/>
    <cellStyle name="20% - 强调文字颜色 1 2 2 6" xfId="8774"/>
    <cellStyle name="20% - 强调文字颜色 2 2 4 4 3" xfId="8775"/>
    <cellStyle name="20% - 强调文字颜色 3 5 3 2" xfId="8776"/>
    <cellStyle name="40% - 强调文字颜色 2 2 2 2 2 4 3" xfId="8777"/>
    <cellStyle name="标题 1 3 2 2 2 2 3" xfId="8778"/>
    <cellStyle name="20% - 强调文字颜色 3 2 2 2 4 3 2" xfId="8779"/>
    <cellStyle name="40% - 强调文字颜色 4 2 2 3 2 2" xfId="8780"/>
    <cellStyle name="20% - 强调文字颜色 2 3 4 2 2 3" xfId="8781"/>
    <cellStyle name="20% - 强调文字颜色 1 3 3 2 4 3" xfId="8782"/>
    <cellStyle name="60% - 强调文字颜色 2 5 2 2 2" xfId="8783"/>
    <cellStyle name="20% - 强调文字颜色 4 5 2 4 3 3" xfId="8784"/>
    <cellStyle name="40% - 强调文字颜色 5 2 4 3 4" xfId="8785"/>
    <cellStyle name="20% - 强调文字颜色 1 4 2 2" xfId="8786"/>
    <cellStyle name="常规 2 2 2 2 3 3" xfId="8787"/>
    <cellStyle name="20% - 强调文字颜色 3 3 3 2 4 2" xfId="8788"/>
    <cellStyle name="20% - 强调文字颜色 2 2 2 4 2" xfId="8789"/>
    <cellStyle name="20% - 强调文字颜色 1 2 4 2 2 3 3" xfId="8790"/>
    <cellStyle name="40% - 强调文字颜色 3 3 2 2 7" xfId="8791"/>
    <cellStyle name="40% - 强调文字颜色 2 5 2 2" xfId="8792"/>
    <cellStyle name="20% - 强调文字颜色 3 3 2 3 2" xfId="8793"/>
    <cellStyle name="20% - 强调文字颜色 1 3 4 4 2 2" xfId="8794"/>
    <cellStyle name="20% - 强调文字颜色 4 3 2 2 3 3 2" xfId="8795"/>
    <cellStyle name="20% - 强调文字颜色 2 5 2 5 2" xfId="8796"/>
    <cellStyle name="20% - 强调文字颜色 1 4 2 4 4" xfId="8797"/>
    <cellStyle name="40% - 强调文字颜色 6 2 5 2 2" xfId="8798"/>
    <cellStyle name="20% - 强调文字颜色 2 3 2 2 2" xfId="8799"/>
    <cellStyle name="20% - 强调文字颜色 1 5 2 4 2" xfId="8800"/>
    <cellStyle name="20% - 强调文字颜色 1 2 5 2 2 2" xfId="8801"/>
    <cellStyle name="40% - 强调文字颜色 3 3 2 2 6" xfId="8802"/>
    <cellStyle name="40% - 强调文字颜色 1 2 3 4 2" xfId="8803"/>
    <cellStyle name="20% - 强调文字颜色 1 2 6 4" xfId="8804"/>
    <cellStyle name="输入 2" xfId="8805"/>
    <cellStyle name="20% - 强调文字颜色 3 4 3 2 2" xfId="8806"/>
    <cellStyle name="40% - 强调文字颜色 3 3 2 2 2 4" xfId="8807"/>
    <cellStyle name="40% - 强调文字颜色 2 3 2 2 2" xfId="8808"/>
    <cellStyle name="20% - 强调文字颜色 4" xfId="8809" builtinId="42"/>
    <cellStyle name="20% - 强调文字颜色 2 2 2 2 4 3 2" xfId="8810"/>
    <cellStyle name="计算 5 2 2 2" xfId="8811"/>
    <cellStyle name="20% - 强调文字颜色 2 3 3 4 2" xfId="8812"/>
    <cellStyle name="输入" xfId="8813" builtinId="20"/>
    <cellStyle name="20% - 强调文字颜色 3 4 3 2" xfId="8814"/>
    <cellStyle name="20% - 强调文字颜色 2 2 4 2 2 3 2" xfId="8815"/>
    <cellStyle name="20% - 强调文字颜色 1 2 2 3 3" xfId="8816"/>
    <cellStyle name="20% - 强调文字颜色 2 4 3 4 2" xfId="8817"/>
    <cellStyle name="20% - 强调文字颜色 1 3 2 4 2" xfId="8818"/>
    <cellStyle name="20% - 强调文字颜色 1 3 2 3 2 4" xfId="8819"/>
    <cellStyle name="20% - 强调文字颜色 5 3 6 2" xfId="8820"/>
    <cellStyle name="20% - 强调文字颜色 4 2 2 7 2" xfId="8821"/>
    <cellStyle name="40% - 强调文字颜色 2 3 3 2 2 3" xfId="8822"/>
    <cellStyle name="警告文本 3 2 5" xfId="8823"/>
    <cellStyle name="标题 1 4" xfId="8824"/>
    <cellStyle name="20% - 强调文字颜色 2 3 2 2 4 4" xfId="8825"/>
    <cellStyle name="20% - 强调文字颜色 1 3 2 4 3" xfId="8826"/>
    <cellStyle name="强调文字颜色 2 2 3 4" xfId="8827"/>
    <cellStyle name="20% - 强调文字颜色 3 3 5 4 2" xfId="8828"/>
    <cellStyle name="20% - 强调文字颜色 2 3 5" xfId="8829"/>
    <cellStyle name="40% - 强调文字颜色 1 3 3 2 2" xfId="8830"/>
    <cellStyle name="20% - 强调文字颜色 1 3 2 2 3 2 2" xfId="8831"/>
    <cellStyle name="20% - 强调文字颜色 1 2 2 3 2 3" xfId="8832"/>
    <cellStyle name="40% - 强调文字颜色 1 2 7 4" xfId="8833"/>
    <cellStyle name="20% - 强调文字颜色 2 3 2 2 3 3 2" xfId="8834"/>
    <cellStyle name="强调文字颜色 2 2 2 2 4" xfId="8835"/>
    <cellStyle name="40% - 强调文字颜色 2 3 2 6" xfId="8836"/>
    <cellStyle name="输入 3 2 3" xfId="8837"/>
    <cellStyle name="20% - 强调文字颜色 6 3" xfId="8838"/>
    <cellStyle name="40% - 强调文字颜色 1 3 4 2 2 3 3" xfId="8839"/>
    <cellStyle name="60% - 强调文字颜色 6 3 2 3" xfId="8840"/>
    <cellStyle name="强调文字颜色 3 2 3" xfId="8841"/>
    <cellStyle name="40% - 强调文字颜色 3 2 3 2 2 3 3" xfId="8842"/>
    <cellStyle name="20% - 强调文字颜色 5 3 5 5" xfId="8843"/>
    <cellStyle name="强调文字颜色 1 2 2 2 2" xfId="8844"/>
    <cellStyle name="40% - 强调文字颜色 1 5 3 2 4" xfId="8845"/>
    <cellStyle name="20% - 强调文字颜色 4 5 4 3" xfId="8846"/>
    <cellStyle name="标题 1 4 2" xfId="8847"/>
    <cellStyle name="20% - 强调文字颜色 1 5 2 4 2 2" xfId="8848"/>
    <cellStyle name="20% - 强调文字颜色 6 2 2 2 2 2 3 2" xfId="8849"/>
    <cellStyle name="强调文字颜色 2 2 3 2 2 2" xfId="8850"/>
    <cellStyle name="40% - 强调文字颜色 5 3 9 2" xfId="8851"/>
    <cellStyle name="20% - 强调文字颜色 1 5 2 2 2 2 2" xfId="8852"/>
    <cellStyle name="20% - 强调文字颜色 1 3 3 4 3 3" xfId="8853"/>
    <cellStyle name="40% - 强调文字颜色 4 4 2 2 2 4" xfId="8854"/>
    <cellStyle name="20% - 强调文字颜色 2 2 2 4 3" xfId="8855"/>
    <cellStyle name="20% - 强调文字颜色 3 2 2 7 3" xfId="8856"/>
    <cellStyle name="警告文本 2 3 4" xfId="8857"/>
    <cellStyle name="20% - 强调文字颜色 1 2 2 2 3 3" xfId="8858"/>
    <cellStyle name="20% - 强调文字颜色 6 5 2 2 4 3" xfId="8859"/>
    <cellStyle name="20% - 强调文字颜色 1 3 2 2 2" xfId="8860"/>
    <cellStyle name="20% - 强调文字颜色 2 2 4 2 2 2" xfId="8861"/>
    <cellStyle name="40% - 强调文字颜色 6 3 2 2 3 4" xfId="8862"/>
    <cellStyle name="20% - 强调文字颜色 1 5 3 4 2" xfId="8863"/>
    <cellStyle name="20% - 强调文字颜色 3 2 3 7" xfId="8864"/>
    <cellStyle name="40% - 强调文字颜色 5 5 2 2 3 2" xfId="8865"/>
    <cellStyle name="40% - 强调文字颜色 1 2 2 2 3" xfId="8866"/>
    <cellStyle name="20% - 强调文字颜色 2 3 3 2 2" xfId="8867"/>
    <cellStyle name="40% - 强调文字颜色 4 3 2 2 4 4" xfId="8868"/>
    <cellStyle name="40% - 强调文字颜色 6 3 2 3 5" xfId="8869"/>
    <cellStyle name="20% - 强调文字颜色 6 3 3 7" xfId="8870"/>
    <cellStyle name="20% - 强调文字颜色 6 2 5 3" xfId="8871"/>
    <cellStyle name="20% - 强调文字颜色 2 2 2 3 3" xfId="8872"/>
    <cellStyle name="40% - 强调文字颜色 3 3 3 3 3 3" xfId="8873"/>
    <cellStyle name="20% - 强调文字颜色 6 3 2 2 2 3" xfId="8874"/>
    <cellStyle name="20% - 强调文字颜色 1 2 2 3 3 2" xfId="8875"/>
    <cellStyle name="40% - 强调文字颜色 4 4 5 3" xfId="8876"/>
    <cellStyle name="40% - 强调文字颜色 3 3 5 4 3" xfId="8877"/>
    <cellStyle name="20% - 强调文字颜色 1 3 2 3 3" xfId="8878"/>
    <cellStyle name="20% - 强调文字颜色 4 2 2 2 2 2" xfId="8879"/>
    <cellStyle name="40% - 强调文字颜色 2 2 2 2 3" xfId="8880"/>
    <cellStyle name="20% - 强调文字颜色 2 5 3 4 2" xfId="8881"/>
    <cellStyle name="20% - 强调文字颜色 2 3 2 3 2 2" xfId="8882"/>
    <cellStyle name="40% - 强调文字颜色 5 3 2 2 2 2 4" xfId="8883"/>
    <cellStyle name="常规 3 4 4 2" xfId="8884"/>
    <cellStyle name="20% - 强调文字颜色 3 2 2 2 7" xfId="8885"/>
    <cellStyle name="20% - 强调文字颜色 6 3 5 3" xfId="8886"/>
    <cellStyle name="20% - 强调文字颜色 2 3 3 3 4" xfId="8887"/>
    <cellStyle name="20% - 强调文字颜色 2 5 5 4" xfId="8888"/>
    <cellStyle name="40% - 强调文字颜色 5 2 2 2 2 5" xfId="8889"/>
    <cellStyle name="20% - 强调文字颜色 4 3 4 4 3 3" xfId="8890"/>
    <cellStyle name="20% - 强调文字颜色 4 2 5 5 3" xfId="8891"/>
    <cellStyle name="20% - 强调文字颜色 2 4 4 4" xfId="8892"/>
    <cellStyle name="20% - 强调文字颜色 3 2 4 2" xfId="8893"/>
    <cellStyle name="40% - 强调文字颜色 2 2 2 2 4 3 2" xfId="8894"/>
    <cellStyle name="20% - 强调文字颜色 1 3 2 2 2 3 2" xfId="8895"/>
    <cellStyle name="20% - 强调文字颜色 6 2 2 2 2 4 3" xfId="8896"/>
    <cellStyle name="20% - 强调文字颜色 1 4 5" xfId="8897"/>
    <cellStyle name="20% - 强调文字颜色 1 3 3 2" xfId="8898"/>
    <cellStyle name="40% - 强调文字颜色 4 2 3 4 3" xfId="8899"/>
    <cellStyle name="40% - 强调文字颜色 6 3 2 2 7" xfId="8900"/>
    <cellStyle name="20% - 强调文字颜色 2 2 5 2 3 3" xfId="8901"/>
    <cellStyle name="20% - 强调文字颜色 1 2 2 4 3 3" xfId="8902"/>
    <cellStyle name="20% - 强调文字颜色 2 3 5 2 2 2" xfId="8903"/>
    <cellStyle name="40% - 强调文字颜色 1 2 3 4 2 2" xfId="8904"/>
    <cellStyle name="40% - 强调文字颜色 3 3 2 2 6 2" xfId="8905"/>
    <cellStyle name="20% - 强调文字颜色 3 4 2 2" xfId="8906"/>
    <cellStyle name="20% - 强调文字颜色 2 2 4 2 2 2 2" xfId="8907"/>
    <cellStyle name="40% - 强调文字颜色 6 3 2 2 2 5" xfId="8908"/>
    <cellStyle name="20% - 强调文字颜色 1 3 4 2 3" xfId="8909"/>
    <cellStyle name="20% - 强调文字颜色 2 3 2 3 2 2 2" xfId="8910"/>
    <cellStyle name="20% - 强调文字颜色 4 4 2 3 3 2" xfId="8911"/>
    <cellStyle name="40% - 强调文字颜色 4 2 3 3 3" xfId="8912"/>
    <cellStyle name="20% - 强调文字颜色 1 3 4 6" xfId="8913"/>
    <cellStyle name="40% - 强调文字颜色 3 2 2 3 2 3 2" xfId="8914"/>
    <cellStyle name="检查单元格 5 2 2 2 2" xfId="8915"/>
    <cellStyle name="20% - 强调文字颜色 3 3 3 5 2" xfId="8916"/>
    <cellStyle name="警告文本" xfId="8917" builtinId="11"/>
    <cellStyle name="40% - 强调文字颜色 5 2 4 3" xfId="8918"/>
    <cellStyle name="20% - 强调文字颜色 6 2 9" xfId="8919"/>
    <cellStyle name="60% - 强调文字颜色 1 2 4 2 2" xfId="8920"/>
    <cellStyle name="20% - 强调文字颜色 2 3 2 7 2" xfId="8921"/>
    <cellStyle name="40% - 强调文字颜色 1 2 2 6" xfId="8922"/>
    <cellStyle name="40% - 强调文字颜色 5 3 2 2 2 4 3" xfId="8923"/>
    <cellStyle name="标题 4 3 4 2 2" xfId="8924"/>
    <cellStyle name="20% - 强调文字颜色 6 3 2 3 2 2 2" xfId="8925"/>
    <cellStyle name="20% - 强调文字颜色 6 3 7 2" xfId="8926"/>
    <cellStyle name="20% - 强调文字颜色 5 3 3 6 3" xfId="8927"/>
    <cellStyle name="20% - 强调文字颜色 4 4 4 3" xfId="8928"/>
    <cellStyle name="40% - 强调文字颜色 4 2 8" xfId="8929"/>
    <cellStyle name="解释性文本 3 4 2 2" xfId="8930"/>
    <cellStyle name="汇总 2 4 3" xfId="8931"/>
    <cellStyle name="40% - 强调文字颜色 6 2 5 5 2" xfId="8932"/>
    <cellStyle name="警告文本 4 2 2 3" xfId="8933"/>
    <cellStyle name="40% - 强调文字颜色 2 2 3 2 2 4" xfId="8934"/>
    <cellStyle name="强调文字颜色 6 3" xfId="8935"/>
    <cellStyle name="20% - 强调文字颜色 5 2 7 3 2" xfId="8936"/>
    <cellStyle name="20% - 强调文字颜色 3 4 7 3" xfId="8937"/>
    <cellStyle name="好 2 4 2 2" xfId="8938"/>
    <cellStyle name="强调文字颜色 5 3 2" xfId="8939"/>
    <cellStyle name="60% - 强调文字颜色 6 5 3 2" xfId="8940"/>
    <cellStyle name="20% - 强调文字颜色 2 3 3 7" xfId="8941"/>
    <cellStyle name="60% - 强调文字颜色 4 3 2 2" xfId="8942"/>
    <cellStyle name="20% - 强调文字颜色 3 2 8 2" xfId="8943"/>
    <cellStyle name="40% - 强调文字颜色 2 3 3 4 2 2" xfId="8944"/>
    <cellStyle name="20% - 强调文字颜色 1 2 2 3 4 2" xfId="8945"/>
    <cellStyle name="40% - 强调文字颜色 1 2 9 3" xfId="8946"/>
    <cellStyle name="20% - 强调文字颜色 5 2 2 2 2 5" xfId="8947"/>
    <cellStyle name="20% - 强调文字颜色 1 2 3 2 2 3 2" xfId="8948"/>
    <cellStyle name="20% - 强调文字颜色 1 2 2 3 4 3" xfId="8949"/>
    <cellStyle name="20% - 强调文字颜色 2 2 2 2 2 2 3" xfId="8950"/>
    <cellStyle name="20% - 强调文字颜色 3 3 3 2" xfId="8951"/>
    <cellStyle name="20% - 强调文字颜色 1 2 3 2 2 3 3" xfId="8952"/>
    <cellStyle name="20% - 强调文字颜色 1 2 2 4 2" xfId="8953"/>
    <cellStyle name="60% - 强调文字颜色 3 3 5 3" xfId="8954"/>
    <cellStyle name="20% - 强调文字颜色 2 5 3 4" xfId="8955"/>
    <cellStyle name="40% - 强调文字颜色 2 2 4 4" xfId="8956"/>
    <cellStyle name="40% - 强调文字颜色 4 4 6 2" xfId="8957"/>
    <cellStyle name="40% - 强调文字颜色 6" xfId="8958" builtinId="51"/>
    <cellStyle name="40% - 强调文字颜色 2 2 2 3 2" xfId="8959"/>
    <cellStyle name="40% - 强调文字颜色 6 5 2 2 3 2" xfId="8960"/>
    <cellStyle name="千位分隔" xfId="8961" builtinId="3"/>
    <cellStyle name="20% - 强调文字颜色 6 5 6 2" xfId="8962"/>
    <cellStyle name="40% - 强调文字颜色 1 5 2 2 4 3" xfId="8963"/>
    <cellStyle name="20% - 强调文字颜色 4 4 4 3 3" xfId="8964"/>
    <cellStyle name="20% - 强调文字颜色 3 3 5 2 3" xfId="8965"/>
    <cellStyle name="40% - 强调文字颜色 2 2 2 4 3 2" xfId="8966"/>
    <cellStyle name="20% - 强调文字颜色 6 3 2 3 2 3 3" xfId="8967"/>
    <cellStyle name="计算 3 2 2" xfId="8968"/>
    <cellStyle name="好" xfId="8969" builtinId="26"/>
    <cellStyle name="20% - 强调文字颜色 1 3 2 3" xfId="8970"/>
    <cellStyle name="40% - 强调文字颜色 4 4 4 3" xfId="8971"/>
    <cellStyle name="40% - 强调文字颜色 1 2 2 3" xfId="8972"/>
    <cellStyle name="20% - 强调文字颜色 6 2 7 4" xfId="8973"/>
    <cellStyle name="20% - 强调文字颜色 5 5 5 3 3" xfId="8974"/>
    <cellStyle name="40% - 强调文字颜色 3 2 3 6 2" xfId="8975"/>
    <cellStyle name="计算 4 2 2" xfId="8976"/>
    <cellStyle name="20% - 强调文字颜色 2 2 3 4" xfId="8977"/>
    <cellStyle name="20% - 强调文字颜色 4 2 8 2" xfId="8978"/>
    <cellStyle name="60% - 强调文字颜色 5 3 2 2" xfId="8979"/>
    <cellStyle name="20% - 强调文字颜色 2 2 5 2 3" xfId="8980"/>
    <cellStyle name="40% - 强调文字颜色 5 2 2 2 2 3" xfId="8981"/>
    <cellStyle name="常规 2 2 2 3 5" xfId="8982"/>
    <cellStyle name="20% - 强调文字颜色 3 3 2 2 3 3 3" xfId="8983"/>
    <cellStyle name="40% - 强调文字颜色 2 2 3 2 2" xfId="8984"/>
    <cellStyle name="20% - 强调文字颜色 1 3 4 4 3" xfId="8985"/>
    <cellStyle name="标题 7 5" xfId="8986"/>
    <cellStyle name="常规 3 2 3 3 2 2 2" xfId="8987"/>
    <cellStyle name="20% - 强调文字颜色 2 3 2 2 4 2" xfId="8988"/>
    <cellStyle name="20% - 强调文字颜色 1 3 3 4" xfId="8989"/>
    <cellStyle name="20% - 强调文字颜色 1 2 2 2 2 2 2 2" xfId="8990"/>
    <cellStyle name="20% - 强调文字颜色 1 3 2 2 2 2 2 2" xfId="8991"/>
    <cellStyle name="40% - 强调文字颜色 1 3 2 2 2 2" xfId="8992"/>
    <cellStyle name="60% - 强调文字颜色 5 4 3 2" xfId="8993"/>
    <cellStyle name="20% - 强调文字颜色 4 3 9 2" xfId="8994"/>
    <cellStyle name="20% - 强调文字颜色 5 3 3 2 2 3 2" xfId="8995"/>
    <cellStyle name="20% - 强调文字颜色 2 5" xfId="8996"/>
    <cellStyle name="40% - 强调文字颜色 5 3 2 2 2 2 3" xfId="8997"/>
    <cellStyle name="20% - 强调文字颜色 2 5 5 3" xfId="8998"/>
    <cellStyle name="20% - 强调文字颜色 1 2 2 2 3 2" xfId="8999"/>
    <cellStyle name="警告文本 3 3 2 2" xfId="9000"/>
    <cellStyle name="20% - 强调文字颜色 1 3 5 2" xfId="9001"/>
    <cellStyle name="20% - 强调文字颜色 6 3 5 2 3" xfId="9002"/>
    <cellStyle name="20% - 强调文字颜色 6 2 2 3 2 3 2" xfId="9003"/>
    <cellStyle name="40% - 强调文字颜色 4 4 2 3 2 2" xfId="9004"/>
    <cellStyle name="20% - 强调文字颜色 3 3 3 4 2" xfId="9005"/>
    <cellStyle name="适中 5" xfId="9006"/>
    <cellStyle name="20% - 强调文字颜色 5 2 3 7" xfId="9007"/>
    <cellStyle name="标题 1 5 2" xfId="9008"/>
    <cellStyle name="40% - 强调文字颜色 4 2 2 4" xfId="9009"/>
    <cellStyle name="20% - 强调文字颜色 2 4 3 3 2" xfId="9010"/>
    <cellStyle name="20% - 强调文字颜色 2 2 2 3 2 2 2" xfId="9011"/>
    <cellStyle name="常规 2 4 5" xfId="9012"/>
    <cellStyle name="警告文本 3 2 2 2" xfId="9013"/>
    <cellStyle name="20% - 强调文字颜色 3 2 3 3 2 2" xfId="9014"/>
    <cellStyle name="20% - 强调文字颜色 4 5 5 3" xfId="9015"/>
    <cellStyle name="40% - 强调文字颜色 4 2 2 2 2 2" xfId="9016"/>
    <cellStyle name="20% - 强调文字颜色 1 2 4 2 3 2" xfId="9017"/>
    <cellStyle name="差 5 3 3" xfId="9018"/>
    <cellStyle name="20% - 强调文字颜色 4 3 2 2 7" xfId="9019"/>
    <cellStyle name="40% - 强调文字颜色 2" xfId="9020" builtinId="35"/>
    <cellStyle name="20% - 强调文字颜色 1 2 5 2 3 3" xfId="9021"/>
    <cellStyle name="20% - 强调文字颜色 4 4 5 4" xfId="9022"/>
    <cellStyle name="40% - 强调文字颜色 5 3 5 2 2 2" xfId="9023"/>
    <cellStyle name="解释性文本 2 3 2" xfId="9024"/>
    <cellStyle name="20% - 强调文字颜色 1 4 4 2" xfId="9025"/>
    <cellStyle name="20% - 强调文字颜色 2 5 2 3 3 3" xfId="9026"/>
    <cellStyle name="40% - 强调文字颜色 1 2 2 8" xfId="9027"/>
    <cellStyle name="20% - 强调文字颜色 1 2 2 2 2 2 2" xfId="9028"/>
    <cellStyle name="40% - 强调文字颜色 4 4 2 2 3" xfId="9029"/>
    <cellStyle name="40% - 强调文字颜色 1 3 5 2 3 2" xfId="9030"/>
    <cellStyle name="40% - 强调文字颜色 3 5 2 2 4" xfId="9031"/>
    <cellStyle name="标题 4 3 3" xfId="9032"/>
    <cellStyle name="20% - 强调文字颜色 1 4 5 3" xfId="9033"/>
    <cellStyle name="40% - 强调文字颜色 1 3 2 5 2 2" xfId="9034"/>
    <cellStyle name="20% - 强调文字颜色 3 3 2 2 5" xfId="9035"/>
    <cellStyle name="20% - 强调文字颜色 1 3 2 2 2 4 2" xfId="9036"/>
    <cellStyle name="20% - 强调文字颜色 1 5 5" xfId="9037"/>
    <cellStyle name="20% - 强调文字颜色 3 5 3 2 3 3" xfId="9038"/>
    <cellStyle name="20% - 强调文字颜色 3 2 5 2" xfId="9039"/>
    <cellStyle name="20% - 强调文字颜色 1 2 2 2 3 4" xfId="9040"/>
    <cellStyle name="20% - 强调文字颜色 1 2 4 6 3" xfId="9041"/>
    <cellStyle name="20% - 强调文字颜色 1 2 2 2 2 4" xfId="9042"/>
    <cellStyle name="20% - 强调文字颜色 6 3 7 2 2" xfId="9043"/>
    <cellStyle name="20% - 强调文字颜色 3 2 4 2 2 3" xfId="9044"/>
    <cellStyle name="40% - 强调文字颜色 3 2 2 2 6 2" xfId="9045"/>
    <cellStyle name="40% - 强调文字颜色 6 2 2 2 4 2 2" xfId="9046"/>
    <cellStyle name="40% - 强调文字颜色 1 3 4 3 4" xfId="9047"/>
    <cellStyle name="40% - 强调文字颜色 4 5 3 2 2 2" xfId="9048"/>
    <cellStyle name="60% - 强调文字颜色 2 5 2 2 3" xfId="9049"/>
    <cellStyle name="20% - 强调文字颜色 1 4 2 3" xfId="9050"/>
    <cellStyle name="40% - 强调文字颜色 4 2 4 5" xfId="9051"/>
    <cellStyle name="20% - 强调文字颜色 2 2 2 4 2 2" xfId="9052"/>
    <cellStyle name="20% - 强调文字颜色 3 3 3 4 4" xfId="9053"/>
    <cellStyle name="20% - 强调文字颜色 2 3 2 5 2 2" xfId="9054"/>
    <cellStyle name="20% - 强调文字颜色 5 3 2 2 2 4 3" xfId="9055"/>
    <cellStyle name="20% - 强调文字颜色 2 4 2 3" xfId="9056"/>
    <cellStyle name="20% - 强调文字颜色 1 3 2 3 3 2" xfId="9057"/>
    <cellStyle name="40% - 强调文字颜色 1 2 3 2 2 3 2" xfId="9058"/>
    <cellStyle name="40% - 强调文字颜色 4 2 2 2 3 3 3" xfId="9059"/>
    <cellStyle name="20% - 强调文字颜色 1 4 4 4" xfId="9060"/>
    <cellStyle name="40% - 强调文字颜色 1 2 7 3" xfId="9061"/>
    <cellStyle name="20% - 强调文字颜色 1 2 2 3 2 2" xfId="9062"/>
    <cellStyle name="20% - 强调文字颜色 2 4 7 2" xfId="9063"/>
    <cellStyle name="标题 4 5 2 2 2" xfId="9064"/>
    <cellStyle name="40% - 强调文字颜色 3 2 2" xfId="9065"/>
    <cellStyle name="40% - 强调文字颜色 2 2 4 4 3 3" xfId="9066"/>
    <cellStyle name="40% - 强调文字颜色 1 3 2 2 2" xfId="9067"/>
    <cellStyle name="20% - 强调文字颜色 1 3 4 4" xfId="9068"/>
    <cellStyle name="20% - 强调文字颜色 2 2 2 3 2 4" xfId="9069"/>
    <cellStyle name="20% - 强调文字颜色 4 3 4" xfId="9070"/>
    <cellStyle name="20% - 强调文字颜色 1 3 2 5" xfId="9071"/>
    <cellStyle name="40% - 强调文字颜色 2 3 4 2 2 3 2" xfId="9072"/>
    <cellStyle name="40% - 强调文字颜色 1 2 2 7 2" xfId="9073"/>
    <cellStyle name="20% - 强调文字颜色 4 5 3 2 3" xfId="9074"/>
    <cellStyle name="40% - 强调文字颜色 2 4 2 2 3 2" xfId="9075"/>
    <cellStyle name="40% - 强调文字颜色 4 3 2 2 4 2" xfId="9076"/>
    <cellStyle name="20% - 强调文字颜色 2 3 5 3 2" xfId="9077"/>
    <cellStyle name="20% - 强调文字颜色 1 2 2 3" xfId="9078"/>
    <cellStyle name="20% - 强调文字颜色 1 3 7 3 3" xfId="9079"/>
    <cellStyle name="20% - 强调文字颜色 2 3 2 5 3 2" xfId="9080"/>
    <cellStyle name="标题 2 4 3" xfId="9081"/>
    <cellStyle name="40% - 强调文字颜色 2 3 2 4 2" xfId="9082"/>
    <cellStyle name="20% - 强调文字颜色 3 4 3 4 2" xfId="9083"/>
    <cellStyle name="20% - 强调文字颜色 2 3 3" xfId="9084"/>
    <cellStyle name="40% - 强调文字颜色 2 4" xfId="9085"/>
    <cellStyle name="40% - 强调文字颜色 3 3 2" xfId="9086"/>
    <cellStyle name="20% - 强调文字颜色 1 3 2 2 2 2 3 3" xfId="9087"/>
    <cellStyle name="20% - 强调文字颜色 1 3 2 4" xfId="9088"/>
    <cellStyle name="20% - 强调文字颜色 2 2 2 5 3 2" xfId="9089"/>
    <cellStyle name="20% - 强调文字颜色 1 4 2 2 2 3 3" xfId="9090"/>
    <cellStyle name="20% - 强调文字颜色 2 3 3 3 2 2" xfId="9091"/>
    <cellStyle name="20% - 强调文字颜色 3 4 2 2 2" xfId="9092"/>
    <cellStyle name="20% - 强调文字颜色 2 5 2 2 2 4" xfId="9093"/>
    <cellStyle name="20% - 强调文字颜色 2 2 2 4 3 3" xfId="9094"/>
    <cellStyle name="40% - 强调文字颜色 1 2 3 6 2" xfId="9095"/>
    <cellStyle name="标题 2 2 2 3 2 3" xfId="9096"/>
    <cellStyle name="20% - 强调文字颜色 1 4 3 2 2 2" xfId="9097"/>
    <cellStyle name="40% - 强调文字颜色 1 3 4 2 2 3 2" xfId="9098"/>
    <cellStyle name="40% - 强调文字颜色 6 2 2 4 3 3" xfId="9099"/>
    <cellStyle name="40% - 强调文字颜色 1 3 3 2 2 2 2" xfId="9100"/>
    <cellStyle name="40% - 强调文字颜色 4 3 2 2 4 3 3" xfId="9101"/>
    <cellStyle name="20% - 强调文字颜色 5 2 2 2 3 2" xfId="9102"/>
    <cellStyle name="40% - 强调文字颜色 6 3 2 5" xfId="9103"/>
    <cellStyle name="40% - 强调文字颜色 2 5 2 5 2" xfId="9104"/>
    <cellStyle name="20% - 强调文字颜色 4 3 4 2 2 2 2" xfId="9105"/>
    <cellStyle name="20% - 强调文字颜色 1 5 5 2" xfId="9106"/>
    <cellStyle name="20% - 强调文字颜色 3 2 2 2 3" xfId="9107"/>
    <cellStyle name="20% - 强调文字颜色 5 3 2 2 4 3 2" xfId="9108"/>
    <cellStyle name="60% - 强调文字颜色 4 3 3 2 2 2" xfId="9109"/>
    <cellStyle name="常规 2 2 3 3 2 2 2" xfId="9110"/>
    <cellStyle name="20% - 强调文字颜色 3 2 7 2" xfId="9111"/>
    <cellStyle name="40% - 强调文字颜色 1 3 2 2 2 4 3" xfId="9112"/>
    <cellStyle name="20% - 强调文字颜色 3 3 3 2 2 3" xfId="9113"/>
    <cellStyle name="40% - 强调文字颜色 2 2 2 2 3 4" xfId="9114"/>
    <cellStyle name="40% - 强调文字颜色 5 3 2 5" xfId="9115"/>
    <cellStyle name="常规 3 4 2 2 4" xfId="9116"/>
    <cellStyle name="适中" xfId="9117" builtinId="28"/>
    <cellStyle name="20% - 强调文字颜色 1 2 2 4" xfId="9118"/>
    <cellStyle name="常规 2 2 2 4 2 3" xfId="9119"/>
    <cellStyle name="20% - 强调文字颜色 3 3 3 4 3 2" xfId="9120"/>
    <cellStyle name="20% - 强调文字颜色 1 5 2 2 4" xfId="9121"/>
    <cellStyle name="标题 2" xfId="9122" builtinId="17"/>
    <cellStyle name="40% - 强调文字颜色 3 2 2 5 3 2" xfId="9123"/>
    <cellStyle name="20% - 强调文字颜色 4 5 3 2" xfId="9124"/>
    <cellStyle name="20% - 强调文字颜色 1 3 2 2 2 5" xfId="9125"/>
    <cellStyle name="40% - 强调文字颜色 2 2 4 6" xfId="9126"/>
    <cellStyle name="20% - 强调文字颜色 1 2 3 6 3" xfId="9127"/>
    <cellStyle name="40% - 强调文字颜色 2 3 2 2 6" xfId="9128"/>
    <cellStyle name="40% - 强调文字颜色 6 5 2 3 3" xfId="9129"/>
    <cellStyle name="20% - 强调文字颜色 1 2 2 2 2" xfId="9130"/>
    <cellStyle name="解释性文本 2 3 3" xfId="9131"/>
    <cellStyle name="40% - 强调文字颜色 2 5 6 2" xfId="9132"/>
    <cellStyle name="20% - 强调文字颜色 3 3 2 7 2" xfId="9133"/>
    <cellStyle name="20% - 强调文字颜色 1 2 2 2 3 3 3" xfId="9134"/>
    <cellStyle name="40% - 强调文字颜色 3 5 4 4" xfId="9135"/>
    <cellStyle name="40% - 强调文字颜色 6 4 2 2 2 4" xfId="9136"/>
    <cellStyle name="40% - 强调文字颜色 4 2 3 2 5" xfId="9137"/>
    <cellStyle name="20% - 强调文字颜色 1 4 5 4" xfId="9138"/>
    <cellStyle name="20% - 强调文字颜色 3 5 2 2 2" xfId="9139"/>
    <cellStyle name="20% - 强调文字颜色 3 3 6 4" xfId="9140"/>
    <cellStyle name="40% - 强调文字颜色 2 3 4 4 2 2" xfId="9141"/>
    <cellStyle name="常规 5 5" xfId="9142"/>
    <cellStyle name="20% - 强调文字颜色 2 2 3 3 3" xfId="9143"/>
    <cellStyle name="40% - 强调文字颜色 2 3 2 2 2 3 2" xfId="9144"/>
    <cellStyle name="20% - 强调文字颜色 1 3 4 2 4 3" xfId="9145"/>
    <cellStyle name="检查单元格 3 2 2 2 3" xfId="9146"/>
    <cellStyle name="20% - 强调文字颜色 4 3 2 2" xfId="9147"/>
    <cellStyle name="20% - 强调文字颜色 2 2 5 5 3" xfId="9148"/>
    <cellStyle name="20% - 强调文字颜色 1 3 2 3 2" xfId="9149"/>
    <cellStyle name="40% - 强调文字颜色 3 2 2 2 6 3" xfId="9150"/>
    <cellStyle name="40% - 强调文字颜色 6 3 2 2 3" xfId="9151"/>
    <cellStyle name="20% - 强调文字颜色 2 2 2 8" xfId="9152"/>
    <cellStyle name="20% - 强调文字颜色 1 5 5 4" xfId="9153"/>
    <cellStyle name="40% - 强调文字颜色 5 5 2 4 3" xfId="9154"/>
    <cellStyle name="40% - 强调文字颜色 6 3 5 2 2" xfId="9155"/>
    <cellStyle name="20% - 强调文字颜色 1 5 2 4 4" xfId="9156"/>
    <cellStyle name="20% - 强调文字颜色 1 4 2 2 4 3" xfId="9157"/>
    <cellStyle name="20% - 强调文字颜色 4 4 5 3 3" xfId="9158"/>
    <cellStyle name="20% - 强调文字颜色 1 2 2 2 4 2 2" xfId="9159"/>
    <cellStyle name="40% - 强调文字颜色 2 2 5 6" xfId="9160"/>
    <cellStyle name="20% - 强调文字颜色 1 4 4 3" xfId="9161"/>
    <cellStyle name="40% - 强调文字颜色 1 3 7 3 2" xfId="9162"/>
    <cellStyle name="20% - 强调文字颜色 6 2 4 4 3 3" xfId="9163"/>
    <cellStyle name="20% - 强调文字颜色 4 3 6 4" xfId="9164"/>
    <cellStyle name="20% - 强调文字颜色 1 4 3 2 3 3" xfId="9165"/>
    <cellStyle name="20% - 强调文字颜色 3 5 4 2" xfId="9166"/>
    <cellStyle name="40% - 强调文字颜色 1 5 5 3" xfId="9167"/>
    <cellStyle name="20% - 强调文字颜色 5 3 5 4" xfId="9168"/>
    <cellStyle name="20% - 强调文字颜色 2 3 4 4 3" xfId="9169"/>
    <cellStyle name="20% - 强调文字颜色 3 2 4 3 3 3" xfId="9170"/>
    <cellStyle name="20% - 强调文字颜色 1 2 2 5 3" xfId="9171"/>
    <cellStyle name="20% - 强调文字颜色 6 2 7" xfId="9172"/>
    <cellStyle name="警告文本 3 3 2 2 2" xfId="9173"/>
    <cellStyle name="40% - 强调文字颜色 4 2 3 6 3" xfId="9174"/>
    <cellStyle name="40% - 强调文字颜色 1 3 7 3" xfId="9175"/>
    <cellStyle name="20% - 强调文字颜色 1 2 2 4 2 2" xfId="9176"/>
    <cellStyle name="20% - 强调文字颜色 2 3 2 5 3 3" xfId="9177"/>
    <cellStyle name="20% - 强调文字颜色 6 5 7 2" xfId="9178"/>
    <cellStyle name="20% - 强调文字颜色 2 4 2 4 2" xfId="9179"/>
    <cellStyle name="20% - 强调文字颜色 1 3 4 5" xfId="9180"/>
    <cellStyle name="货币[0]" xfId="9181" builtinId="7"/>
    <cellStyle name="40% - 强调文字颜色 4 2 4 2 5" xfId="9182"/>
    <cellStyle name="20% - 强调文字颜色 2 3 5 2" xfId="9183"/>
    <cellStyle name="20% - 强调文字颜色 2" xfId="9184" builtinId="34"/>
    <cellStyle name="标题 3 3 2 5" xfId="9185"/>
    <cellStyle name="20% - 强调文字颜色 6 4 6 2" xfId="9186"/>
    <cellStyle name="20% - 强调文字颜色 1 3 2 5 2" xfId="9187"/>
    <cellStyle name="40% - 强调文字颜色 1 3 8 2" xfId="9188"/>
    <cellStyle name="20% - 强调文字颜色 3 2 3 3 3 3" xfId="9189"/>
    <cellStyle name="计算" xfId="9190" builtinId="22"/>
    <cellStyle name="40% - 强调文字颜色 4 3 9 3" xfId="9191"/>
    <cellStyle name="20% - 强调文字颜色 6 2 2 7 2" xfId="9192"/>
    <cellStyle name="40% - 强调文字颜色 1 5 2 4 4" xfId="9193"/>
    <cellStyle name="20% - 强调文字颜色 2 3 2 3 2" xfId="9194"/>
    <cellStyle name="40% - 强调文字颜色 5 2 2 3 2 3 3" xfId="9195"/>
    <cellStyle name="40% - 强调文字颜色 2 3 3 6 2" xfId="9196"/>
    <cellStyle name="20% - 强调文字颜色 1 2 2 5 4" xfId="9197"/>
    <cellStyle name="20% - 强调文字颜色 1 2 2 2 4 3 3" xfId="9198"/>
    <cellStyle name="40% - 强调文字颜色 4 4 3 5" xfId="9199"/>
    <cellStyle name="20% - 强调文字颜色 2 4 3 3" xfId="9200"/>
    <cellStyle name="20% - 强调文字颜色 1 3 2 3 4 2" xfId="9201"/>
    <cellStyle name="20% - 强调文字颜色 2 3 2 4 2 2" xfId="9202"/>
    <cellStyle name="常规 2 4 4 2 2" xfId="9203"/>
    <cellStyle name="20% - 强调文字颜色 2 3 2 3 2 3 2" xfId="9204"/>
    <cellStyle name="20% - 强调文字颜色 4 5 7" xfId="9205"/>
    <cellStyle name="40% - 强调文字颜色 4 3 2 2 3 4" xfId="9206"/>
    <cellStyle name="20% - 强调文字颜色 1 5 4 2" xfId="9207"/>
    <cellStyle name="40% - 强调文字颜色 2 4 2 2 4 2" xfId="9208"/>
    <cellStyle name="20% - 强调文字颜色 1 3 3 3 4" xfId="9209"/>
    <cellStyle name="20% - 强调文字颜色 1 2 2 5 3 2" xfId="9210"/>
    <cellStyle name="20% - 强调文字颜色 2 3 3 2 2 2" xfId="9211"/>
    <cellStyle name="20% - 强调文字颜色 1 3 2 7 3" xfId="9212"/>
    <cellStyle name="20% - 强调文字颜色 3 3 3 4 3" xfId="9213"/>
    <cellStyle name="标题" xfId="9214" builtinId="15"/>
    <cellStyle name="20% - 强调文字颜色 5 2 2 2 4 4" xfId="9215"/>
    <cellStyle name="40% - 强调文字颜色 2 3 3 2 2 4" xfId="9216"/>
    <cellStyle name="20% - 强调文字颜色 5 5 4 3" xfId="9217"/>
    <cellStyle name="20% - 强调文字颜色 1 3 2 6 2" xfId="9218"/>
    <cellStyle name="40% - 强调文字颜色 4 5 2 2 3" xfId="9219"/>
    <cellStyle name="20% - 强调文字颜色 4 2 5 3 3" xfId="9220"/>
    <cellStyle name="40% - 强调文字颜色 1 5 2 2 5" xfId="9221"/>
    <cellStyle name="20% - 强调文字颜色 1 2 2 4 3" xfId="9222"/>
    <cellStyle name="20% - 强调文字颜色 2 2 6 3 3" xfId="9223"/>
    <cellStyle name="20% - 强调文字颜色 2 4 4" xfId="9224"/>
    <cellStyle name="20% - 强调文字颜色 2 3 5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标题 1 5 2 2 2 2" xfId="9236"/>
    <cellStyle name="40% - 强调文字颜色 6 2 7 4" xfId="9237"/>
    <cellStyle name="20% - 强调文字颜色 1 3 3 6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1 3 2 2 3" xfId="9244"/>
    <cellStyle name="20% - 强调文字颜色 3 3 2 2 2 4 2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2 2 2 2 3 3 2" xfId="9250"/>
    <cellStyle name="20% - 强调文字颜色 1 3 2 2 2 2" xfId="9251"/>
    <cellStyle name="20% - 强调文字颜色 1 2 4 6" xfId="9252"/>
    <cellStyle name="20% - 强调文字颜色 1 2 2 2 2 3 2" xfId="9253"/>
    <cellStyle name="20% - 强调文字颜色 5 5 2 2 4" xfId="9254"/>
    <cellStyle name="20% - 强调文字颜色 6 2 2 2 6 2" xfId="9255"/>
    <cellStyle name="20% - 强调文字颜色 2 3 3 2 3 2" xfId="9256"/>
    <cellStyle name="40% - 强调文字颜色 6 2 3 2 4 2" xfId="9257"/>
    <cellStyle name="40% - 强调文字颜色 1 2 8 2" xfId="9258"/>
    <cellStyle name="40% - 强调文字颜色 1 4 2 4 4" xfId="9259"/>
    <cellStyle name="40% - 强调文字颜色 6 5 2 2 4" xfId="9260"/>
    <cellStyle name="20% - 强调文字颜色 1 2 2 3 2 3 2" xfId="9261"/>
    <cellStyle name="20% - 强调文字颜色 2 2 4 6" xfId="9262"/>
    <cellStyle name="20% - 强调文字颜色 1 2 5 5" xfId="9263"/>
    <cellStyle name="20% - 强调文字颜色 5 2 2 2 2 4" xfId="9264"/>
    <cellStyle name="20% - 强调文字颜色 1 2 2 4 3 2" xfId="9265"/>
    <cellStyle name="20% - 强调文字颜色 1 4 5 2" xfId="9266"/>
    <cellStyle name="20% - 强调文字颜色 1 3 2 5 3" xfId="9267"/>
    <cellStyle name="20% - 强调文字颜色 3 4 3 4" xfId="9268"/>
    <cellStyle name="20% - 强调文字颜色 2 3 3 3 3 3" xfId="9269"/>
    <cellStyle name="20% - 强调文字颜色 1 4 2 3 3 2" xfId="9270"/>
    <cellStyle name="20% - 强调文字颜色 1 4 6" xfId="9271"/>
    <cellStyle name="20% - 强调文字颜色 1 2 4 3 3" xfId="9272"/>
    <cellStyle name="20% - 强调文字颜色 3" xfId="9273" builtinId="38"/>
    <cellStyle name="20% - 强调文字颜色 1 3 2 3 2 2" xfId="9274"/>
    <cellStyle name="60% - 强调文字颜色 2" xfId="9275" builtinId="36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3"/>
  <sheetViews>
    <sheetView tabSelected="1" zoomScale="120" zoomScaleNormal="120" topLeftCell="A92" workbookViewId="0">
      <selection activeCell="I104" sqref="I104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6" t="s">
        <v>2</v>
      </c>
      <c r="B3" s="6"/>
      <c r="C3" s="6"/>
      <c r="D3" s="6"/>
      <c r="E3" s="6"/>
      <c r="F3" s="6"/>
      <c r="G3" s="6"/>
      <c r="H3" s="6"/>
      <c r="I3" s="6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7" t="s">
        <v>10</v>
      </c>
      <c r="B8" s="7"/>
      <c r="C8" s="7" t="s">
        <v>11</v>
      </c>
      <c r="D8" s="7" t="s">
        <v>12</v>
      </c>
      <c r="E8" s="7" t="s">
        <v>13</v>
      </c>
      <c r="F8" s="7" t="s">
        <v>14</v>
      </c>
      <c r="G8" s="7"/>
      <c r="H8" s="7" t="s">
        <v>15</v>
      </c>
      <c r="I8" s="7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4" customFormat="1" ht="13.2" spans="1:9">
      <c r="A11" s="8" t="s">
        <v>4</v>
      </c>
      <c r="B11" s="9" t="s">
        <v>19</v>
      </c>
      <c r="C11" s="8" t="s">
        <v>20</v>
      </c>
      <c r="D11" s="8">
        <v>96</v>
      </c>
      <c r="E11" s="9">
        <v>10</v>
      </c>
      <c r="F11" s="14">
        <f>D11*E11</f>
        <v>960</v>
      </c>
      <c r="G11" s="14"/>
      <c r="H11" s="15">
        <v>5.8</v>
      </c>
      <c r="I11" s="20">
        <f>F11*H11</f>
        <v>5568</v>
      </c>
    </row>
    <row r="12" s="4" customFormat="1" ht="13.2" spans="1:9">
      <c r="A12" s="8" t="s">
        <v>4</v>
      </c>
      <c r="B12" s="9" t="s">
        <v>21</v>
      </c>
      <c r="C12" s="8" t="s">
        <v>20</v>
      </c>
      <c r="D12" s="8">
        <v>96</v>
      </c>
      <c r="E12" s="9">
        <v>10</v>
      </c>
      <c r="F12" s="14">
        <f t="shared" ref="F12:F43" si="0">D12*E12</f>
        <v>960</v>
      </c>
      <c r="G12" s="14"/>
      <c r="H12" s="15">
        <v>5.8</v>
      </c>
      <c r="I12" s="20">
        <f t="shared" ref="I12:I43" si="1">F12*H12</f>
        <v>5568</v>
      </c>
    </row>
    <row r="13" s="4" customFormat="1" ht="13.2" spans="1:9">
      <c r="A13" s="8" t="s">
        <v>4</v>
      </c>
      <c r="B13" s="9" t="s">
        <v>22</v>
      </c>
      <c r="C13" s="8" t="s">
        <v>20</v>
      </c>
      <c r="D13" s="8">
        <v>96</v>
      </c>
      <c r="E13" s="9">
        <v>10</v>
      </c>
      <c r="F13" s="14">
        <f t="shared" si="0"/>
        <v>960</v>
      </c>
      <c r="G13" s="14"/>
      <c r="H13" s="15">
        <v>5.8</v>
      </c>
      <c r="I13" s="20">
        <f t="shared" si="1"/>
        <v>5568</v>
      </c>
    </row>
    <row r="14" s="4" customFormat="1" ht="13.2" spans="1:9">
      <c r="A14" s="8" t="s">
        <v>4</v>
      </c>
      <c r="B14" s="9" t="s">
        <v>23</v>
      </c>
      <c r="C14" s="8" t="s">
        <v>20</v>
      </c>
      <c r="D14" s="8">
        <v>96</v>
      </c>
      <c r="E14" s="9">
        <v>10</v>
      </c>
      <c r="F14" s="14">
        <f t="shared" si="0"/>
        <v>960</v>
      </c>
      <c r="G14" s="14"/>
      <c r="H14" s="15">
        <v>5.8</v>
      </c>
      <c r="I14" s="20">
        <f t="shared" si="1"/>
        <v>5568</v>
      </c>
    </row>
    <row r="15" s="4" customFormat="1" ht="13.2" spans="1:9">
      <c r="A15" s="8" t="s">
        <v>4</v>
      </c>
      <c r="B15" s="10" t="s">
        <v>24</v>
      </c>
      <c r="C15" s="8" t="s">
        <v>20</v>
      </c>
      <c r="D15" s="8">
        <v>96</v>
      </c>
      <c r="E15" s="9">
        <v>10</v>
      </c>
      <c r="F15" s="14">
        <f t="shared" si="0"/>
        <v>960</v>
      </c>
      <c r="G15" s="14"/>
      <c r="H15" s="15">
        <v>5.8</v>
      </c>
      <c r="I15" s="20">
        <f t="shared" si="1"/>
        <v>5568</v>
      </c>
    </row>
    <row r="16" s="4" customFormat="1" ht="13.2" spans="1:9">
      <c r="A16" s="8" t="s">
        <v>4</v>
      </c>
      <c r="B16" s="10" t="s">
        <v>25</v>
      </c>
      <c r="C16" s="8" t="s">
        <v>20</v>
      </c>
      <c r="D16" s="8">
        <v>96</v>
      </c>
      <c r="E16" s="9">
        <v>10</v>
      </c>
      <c r="F16" s="14">
        <f t="shared" si="0"/>
        <v>960</v>
      </c>
      <c r="G16" s="14"/>
      <c r="H16" s="15">
        <v>5.8</v>
      </c>
      <c r="I16" s="20">
        <f t="shared" si="1"/>
        <v>5568</v>
      </c>
    </row>
    <row r="17" s="4" customFormat="1" ht="13.2" spans="1:9">
      <c r="A17" s="8" t="s">
        <v>4</v>
      </c>
      <c r="B17" s="10" t="s">
        <v>26</v>
      </c>
      <c r="C17" s="8" t="s">
        <v>20</v>
      </c>
      <c r="D17" s="8">
        <v>96</v>
      </c>
      <c r="E17" s="9">
        <v>10</v>
      </c>
      <c r="F17" s="14">
        <f t="shared" si="0"/>
        <v>960</v>
      </c>
      <c r="G17" s="14"/>
      <c r="H17" s="15">
        <v>5.8</v>
      </c>
      <c r="I17" s="20">
        <f t="shared" si="1"/>
        <v>5568</v>
      </c>
    </row>
    <row r="18" s="4" customFormat="1" ht="13.2" spans="1:9">
      <c r="A18" s="8" t="s">
        <v>4</v>
      </c>
      <c r="B18" s="10" t="s">
        <v>27</v>
      </c>
      <c r="C18" s="8" t="s">
        <v>20</v>
      </c>
      <c r="D18" s="8">
        <v>288</v>
      </c>
      <c r="E18" s="9">
        <v>10</v>
      </c>
      <c r="F18" s="14">
        <f t="shared" si="0"/>
        <v>2880</v>
      </c>
      <c r="G18" s="14"/>
      <c r="H18" s="15">
        <v>2.1</v>
      </c>
      <c r="I18" s="20">
        <f t="shared" si="1"/>
        <v>6048</v>
      </c>
    </row>
    <row r="19" s="4" customFormat="1" ht="13.2" spans="1:9">
      <c r="A19" s="8" t="s">
        <v>4</v>
      </c>
      <c r="B19" s="10" t="s">
        <v>28</v>
      </c>
      <c r="C19" s="8" t="s">
        <v>20</v>
      </c>
      <c r="D19" s="8">
        <v>288</v>
      </c>
      <c r="E19" s="9">
        <v>10</v>
      </c>
      <c r="F19" s="14">
        <f t="shared" si="0"/>
        <v>2880</v>
      </c>
      <c r="G19" s="14"/>
      <c r="H19" s="15">
        <v>2.1</v>
      </c>
      <c r="I19" s="20">
        <f t="shared" si="1"/>
        <v>6048</v>
      </c>
    </row>
    <row r="20" s="4" customFormat="1" ht="13.2" spans="1:9">
      <c r="A20" s="8" t="s">
        <v>4</v>
      </c>
      <c r="B20" s="10" t="s">
        <v>29</v>
      </c>
      <c r="C20" s="8" t="s">
        <v>20</v>
      </c>
      <c r="D20" s="8">
        <v>288</v>
      </c>
      <c r="E20" s="9">
        <v>10</v>
      </c>
      <c r="F20" s="14">
        <f t="shared" si="0"/>
        <v>2880</v>
      </c>
      <c r="G20" s="14"/>
      <c r="H20" s="15">
        <v>2.1</v>
      </c>
      <c r="I20" s="20">
        <f t="shared" si="1"/>
        <v>6048</v>
      </c>
    </row>
    <row r="21" s="4" customFormat="1" ht="13.2" spans="1:9">
      <c r="A21" s="8" t="s">
        <v>4</v>
      </c>
      <c r="B21" s="10" t="s">
        <v>30</v>
      </c>
      <c r="C21" s="8" t="s">
        <v>20</v>
      </c>
      <c r="D21" s="8">
        <v>288</v>
      </c>
      <c r="E21" s="9">
        <v>10</v>
      </c>
      <c r="F21" s="14">
        <f t="shared" si="0"/>
        <v>2880</v>
      </c>
      <c r="G21" s="14"/>
      <c r="H21" s="15">
        <v>2.1</v>
      </c>
      <c r="I21" s="20">
        <f t="shared" si="1"/>
        <v>6048</v>
      </c>
    </row>
    <row r="22" s="4" customFormat="1" ht="13.2" spans="1:9">
      <c r="A22" s="8" t="s">
        <v>4</v>
      </c>
      <c r="B22" s="11" t="s">
        <v>31</v>
      </c>
      <c r="C22" s="11" t="s">
        <v>32</v>
      </c>
      <c r="D22" s="11">
        <v>3600</v>
      </c>
      <c r="E22" s="11">
        <v>10</v>
      </c>
      <c r="F22" s="14">
        <f t="shared" si="0"/>
        <v>36000</v>
      </c>
      <c r="G22" s="14"/>
      <c r="H22" s="15">
        <v>0.15</v>
      </c>
      <c r="I22" s="20">
        <f t="shared" si="1"/>
        <v>5400</v>
      </c>
    </row>
    <row r="23" s="4" customFormat="1" ht="13.2" spans="1:9">
      <c r="A23" s="8" t="s">
        <v>4</v>
      </c>
      <c r="B23" s="11" t="s">
        <v>33</v>
      </c>
      <c r="C23" s="11" t="s">
        <v>32</v>
      </c>
      <c r="D23" s="11">
        <v>3600</v>
      </c>
      <c r="E23" s="11">
        <v>10</v>
      </c>
      <c r="F23" s="14">
        <f t="shared" si="0"/>
        <v>36000</v>
      </c>
      <c r="G23" s="16"/>
      <c r="H23" s="15">
        <v>0.17</v>
      </c>
      <c r="I23" s="20">
        <f t="shared" si="1"/>
        <v>6120</v>
      </c>
    </row>
    <row r="24" s="4" customFormat="1" ht="13.2" spans="1:9">
      <c r="A24" s="8" t="s">
        <v>4</v>
      </c>
      <c r="B24" s="11" t="s">
        <v>34</v>
      </c>
      <c r="C24" s="11" t="s">
        <v>32</v>
      </c>
      <c r="D24" s="11">
        <v>3600</v>
      </c>
      <c r="E24" s="11">
        <v>10</v>
      </c>
      <c r="F24" s="14">
        <f t="shared" si="0"/>
        <v>36000</v>
      </c>
      <c r="G24" s="14"/>
      <c r="H24" s="17">
        <v>0.2</v>
      </c>
      <c r="I24" s="20">
        <f t="shared" si="1"/>
        <v>7200</v>
      </c>
    </row>
    <row r="25" s="4" customFormat="1" ht="13.2" spans="1:9">
      <c r="A25" s="8" t="s">
        <v>4</v>
      </c>
      <c r="B25" s="11" t="s">
        <v>35</v>
      </c>
      <c r="C25" s="11" t="s">
        <v>32</v>
      </c>
      <c r="D25" s="11">
        <v>3600</v>
      </c>
      <c r="E25" s="11">
        <v>10</v>
      </c>
      <c r="F25" s="14">
        <f t="shared" si="0"/>
        <v>36000</v>
      </c>
      <c r="G25" s="14"/>
      <c r="H25" s="17">
        <v>0.23</v>
      </c>
      <c r="I25" s="20">
        <f t="shared" si="1"/>
        <v>8280</v>
      </c>
    </row>
    <row r="26" s="4" customFormat="1" ht="13.2" spans="1:9">
      <c r="A26" s="8" t="s">
        <v>4</v>
      </c>
      <c r="B26" s="11" t="s">
        <v>36</v>
      </c>
      <c r="C26" s="11" t="s">
        <v>32</v>
      </c>
      <c r="D26" s="11">
        <v>3600</v>
      </c>
      <c r="E26" s="11">
        <v>5</v>
      </c>
      <c r="F26" s="14">
        <f t="shared" si="0"/>
        <v>18000</v>
      </c>
      <c r="G26" s="14"/>
      <c r="H26" s="17">
        <v>0.26</v>
      </c>
      <c r="I26" s="20">
        <f t="shared" si="1"/>
        <v>4680</v>
      </c>
    </row>
    <row r="27" s="4" customFormat="1" ht="13.2" spans="1:9">
      <c r="A27" s="8" t="s">
        <v>4</v>
      </c>
      <c r="B27" s="11" t="s">
        <v>37</v>
      </c>
      <c r="C27" s="11" t="s">
        <v>32</v>
      </c>
      <c r="D27" s="11">
        <v>3600</v>
      </c>
      <c r="E27" s="11">
        <v>5</v>
      </c>
      <c r="F27" s="14">
        <f t="shared" si="0"/>
        <v>18000</v>
      </c>
      <c r="G27" s="14"/>
      <c r="H27" s="17">
        <v>0.29</v>
      </c>
      <c r="I27" s="20">
        <f t="shared" si="1"/>
        <v>5220</v>
      </c>
    </row>
    <row r="28" s="4" customFormat="1" ht="13.2" spans="1:9">
      <c r="A28" s="8" t="s">
        <v>4</v>
      </c>
      <c r="B28" s="11" t="s">
        <v>38</v>
      </c>
      <c r="C28" s="11" t="s">
        <v>32</v>
      </c>
      <c r="D28" s="11">
        <v>3600</v>
      </c>
      <c r="E28" s="11">
        <v>3</v>
      </c>
      <c r="F28" s="14">
        <f t="shared" si="0"/>
        <v>10800</v>
      </c>
      <c r="G28" s="14"/>
      <c r="H28" s="17">
        <v>0.32</v>
      </c>
      <c r="I28" s="20">
        <f t="shared" si="1"/>
        <v>3456</v>
      </c>
    </row>
    <row r="29" s="4" customFormat="1" ht="13.2" spans="1:9">
      <c r="A29" s="8" t="s">
        <v>4</v>
      </c>
      <c r="B29" s="11" t="s">
        <v>39</v>
      </c>
      <c r="C29" s="11" t="s">
        <v>32</v>
      </c>
      <c r="D29" s="11">
        <v>3600</v>
      </c>
      <c r="E29" s="11">
        <v>3</v>
      </c>
      <c r="F29" s="14">
        <f t="shared" si="0"/>
        <v>10800</v>
      </c>
      <c r="G29" s="14"/>
      <c r="H29" s="17">
        <v>0.35</v>
      </c>
      <c r="I29" s="20">
        <f t="shared" si="1"/>
        <v>3780</v>
      </c>
    </row>
    <row r="30" s="4" customFormat="1" ht="13.2" spans="1:9">
      <c r="A30" s="8" t="s">
        <v>4</v>
      </c>
      <c r="B30" s="11" t="s">
        <v>40</v>
      </c>
      <c r="C30" s="11" t="s">
        <v>32</v>
      </c>
      <c r="D30" s="11">
        <v>3600</v>
      </c>
      <c r="E30" s="11">
        <v>3</v>
      </c>
      <c r="F30" s="14">
        <f t="shared" si="0"/>
        <v>10800</v>
      </c>
      <c r="G30" s="14"/>
      <c r="H30" s="17">
        <v>0.38</v>
      </c>
      <c r="I30" s="20">
        <f t="shared" si="1"/>
        <v>4104</v>
      </c>
    </row>
    <row r="31" s="4" customFormat="1" ht="13.2" spans="1:9">
      <c r="A31" s="8" t="s">
        <v>4</v>
      </c>
      <c r="B31" s="11" t="s">
        <v>41</v>
      </c>
      <c r="C31" s="11" t="s">
        <v>32</v>
      </c>
      <c r="D31" s="11">
        <v>3600</v>
      </c>
      <c r="E31" s="11">
        <v>3</v>
      </c>
      <c r="F31" s="14">
        <f t="shared" si="0"/>
        <v>10800</v>
      </c>
      <c r="G31" s="14"/>
      <c r="H31" s="17">
        <v>0.42</v>
      </c>
      <c r="I31" s="20">
        <f t="shared" si="1"/>
        <v>4536</v>
      </c>
    </row>
    <row r="32" s="4" customFormat="1" ht="13.2" spans="1:9">
      <c r="A32" s="8" t="s">
        <v>4</v>
      </c>
      <c r="B32" s="11" t="s">
        <v>42</v>
      </c>
      <c r="C32" s="11" t="s">
        <v>32</v>
      </c>
      <c r="D32" s="11">
        <v>1800</v>
      </c>
      <c r="E32" s="11">
        <v>3</v>
      </c>
      <c r="F32" s="14">
        <f t="shared" si="0"/>
        <v>5400</v>
      </c>
      <c r="G32" s="14"/>
      <c r="H32" s="17">
        <v>0.47</v>
      </c>
      <c r="I32" s="20">
        <f t="shared" si="1"/>
        <v>2538</v>
      </c>
    </row>
    <row r="33" s="4" customFormat="1" ht="13.2" spans="1:9">
      <c r="A33" s="8" t="s">
        <v>4</v>
      </c>
      <c r="B33" s="11" t="s">
        <v>43</v>
      </c>
      <c r="C33" s="11" t="s">
        <v>32</v>
      </c>
      <c r="D33" s="11">
        <v>1800</v>
      </c>
      <c r="E33" s="11">
        <v>3</v>
      </c>
      <c r="F33" s="14">
        <f t="shared" si="0"/>
        <v>5400</v>
      </c>
      <c r="G33" s="14"/>
      <c r="H33" s="17">
        <v>0.52</v>
      </c>
      <c r="I33" s="20">
        <f t="shared" si="1"/>
        <v>2808</v>
      </c>
    </row>
    <row r="34" s="4" customFormat="1" ht="13.2" spans="1:9">
      <c r="A34" s="8" t="s">
        <v>4</v>
      </c>
      <c r="B34" s="11" t="s">
        <v>44</v>
      </c>
      <c r="C34" s="11" t="s">
        <v>32</v>
      </c>
      <c r="D34" s="11">
        <v>2400</v>
      </c>
      <c r="E34" s="11">
        <v>5</v>
      </c>
      <c r="F34" s="14">
        <f t="shared" si="0"/>
        <v>12000</v>
      </c>
      <c r="G34" s="14"/>
      <c r="H34" s="17">
        <v>0.2</v>
      </c>
      <c r="I34" s="20">
        <f t="shared" si="1"/>
        <v>2400</v>
      </c>
    </row>
    <row r="35" s="4" customFormat="1" ht="13.2" spans="1:9">
      <c r="A35" s="8" t="s">
        <v>4</v>
      </c>
      <c r="B35" s="11" t="s">
        <v>45</v>
      </c>
      <c r="C35" s="11" t="s">
        <v>32</v>
      </c>
      <c r="D35" s="11">
        <v>2400</v>
      </c>
      <c r="E35" s="11">
        <v>5</v>
      </c>
      <c r="F35" s="14">
        <f t="shared" si="0"/>
        <v>12000</v>
      </c>
      <c r="G35" s="14"/>
      <c r="H35" s="17">
        <v>0.25</v>
      </c>
      <c r="I35" s="20">
        <f t="shared" si="1"/>
        <v>3000</v>
      </c>
    </row>
    <row r="36" s="4" customFormat="1" ht="13.2" spans="1:9">
      <c r="A36" s="8" t="s">
        <v>4</v>
      </c>
      <c r="B36" s="11" t="s">
        <v>46</v>
      </c>
      <c r="C36" s="11" t="s">
        <v>32</v>
      </c>
      <c r="D36" s="11">
        <v>2400</v>
      </c>
      <c r="E36" s="11">
        <v>5</v>
      </c>
      <c r="F36" s="14">
        <f t="shared" si="0"/>
        <v>12000</v>
      </c>
      <c r="G36" s="14"/>
      <c r="H36" s="17">
        <v>0.3</v>
      </c>
      <c r="I36" s="20">
        <f t="shared" si="1"/>
        <v>3600</v>
      </c>
    </row>
    <row r="37" s="4" customFormat="1" ht="13.2" spans="1:9">
      <c r="A37" s="8" t="s">
        <v>4</v>
      </c>
      <c r="B37" s="11" t="s">
        <v>47</v>
      </c>
      <c r="C37" s="11" t="s">
        <v>32</v>
      </c>
      <c r="D37" s="11">
        <v>2400</v>
      </c>
      <c r="E37" s="11">
        <v>5</v>
      </c>
      <c r="F37" s="14">
        <f t="shared" si="0"/>
        <v>12000</v>
      </c>
      <c r="G37" s="14"/>
      <c r="H37" s="17">
        <v>0.35</v>
      </c>
      <c r="I37" s="20">
        <f t="shared" si="1"/>
        <v>4200</v>
      </c>
    </row>
    <row r="38" s="4" customFormat="1" ht="13.2" spans="1:9">
      <c r="A38" s="8" t="s">
        <v>4</v>
      </c>
      <c r="B38" s="11" t="s">
        <v>48</v>
      </c>
      <c r="C38" s="11" t="s">
        <v>32</v>
      </c>
      <c r="D38" s="11">
        <v>2400</v>
      </c>
      <c r="E38" s="11">
        <v>5</v>
      </c>
      <c r="F38" s="14">
        <f t="shared" si="0"/>
        <v>12000</v>
      </c>
      <c r="G38" s="14"/>
      <c r="H38" s="17">
        <v>0.4</v>
      </c>
      <c r="I38" s="20">
        <f t="shared" si="1"/>
        <v>4800</v>
      </c>
    </row>
    <row r="39" s="4" customFormat="1" ht="13.2" spans="1:9">
      <c r="A39" s="8" t="s">
        <v>4</v>
      </c>
      <c r="B39" s="11" t="s">
        <v>49</v>
      </c>
      <c r="C39" s="11" t="s">
        <v>32</v>
      </c>
      <c r="D39" s="11">
        <v>2400</v>
      </c>
      <c r="E39" s="11">
        <v>5</v>
      </c>
      <c r="F39" s="14">
        <f t="shared" si="0"/>
        <v>12000</v>
      </c>
      <c r="G39" s="14"/>
      <c r="H39" s="17">
        <v>0.45</v>
      </c>
      <c r="I39" s="20">
        <f t="shared" si="1"/>
        <v>5400</v>
      </c>
    </row>
    <row r="40" s="4" customFormat="1" ht="13.2" spans="1:9">
      <c r="A40" s="8" t="s">
        <v>4</v>
      </c>
      <c r="B40" s="11" t="s">
        <v>50</v>
      </c>
      <c r="C40" s="11" t="s">
        <v>32</v>
      </c>
      <c r="D40" s="11">
        <v>1200</v>
      </c>
      <c r="E40" s="11">
        <v>5</v>
      </c>
      <c r="F40" s="14">
        <f t="shared" si="0"/>
        <v>6000</v>
      </c>
      <c r="G40" s="14"/>
      <c r="H40" s="17">
        <v>0.5</v>
      </c>
      <c r="I40" s="20">
        <f t="shared" si="1"/>
        <v>3000</v>
      </c>
    </row>
    <row r="41" s="4" customFormat="1" ht="13.2" spans="1:9">
      <c r="A41" s="8" t="s">
        <v>4</v>
      </c>
      <c r="B41" s="11" t="s">
        <v>51</v>
      </c>
      <c r="C41" s="11" t="s">
        <v>32</v>
      </c>
      <c r="D41" s="11">
        <v>1200</v>
      </c>
      <c r="E41" s="11">
        <v>5</v>
      </c>
      <c r="F41" s="14">
        <f t="shared" si="0"/>
        <v>6000</v>
      </c>
      <c r="G41" s="14"/>
      <c r="H41" s="17">
        <v>0.55</v>
      </c>
      <c r="I41" s="20">
        <f t="shared" si="1"/>
        <v>3300</v>
      </c>
    </row>
    <row r="42" s="4" customFormat="1" ht="13.2" spans="1:9">
      <c r="A42" s="8" t="s">
        <v>4</v>
      </c>
      <c r="B42" s="11" t="s">
        <v>52</v>
      </c>
      <c r="C42" s="11" t="s">
        <v>32</v>
      </c>
      <c r="D42" s="11">
        <v>600</v>
      </c>
      <c r="E42" s="11">
        <v>5</v>
      </c>
      <c r="F42" s="14">
        <f t="shared" si="0"/>
        <v>3000</v>
      </c>
      <c r="G42" s="14"/>
      <c r="H42" s="17">
        <v>0.6</v>
      </c>
      <c r="I42" s="20">
        <f t="shared" si="1"/>
        <v>1800</v>
      </c>
    </row>
    <row r="43" s="4" customFormat="1" ht="13.2" spans="1:9">
      <c r="A43" s="8" t="s">
        <v>4</v>
      </c>
      <c r="B43" s="11" t="s">
        <v>53</v>
      </c>
      <c r="C43" s="11" t="s">
        <v>32</v>
      </c>
      <c r="D43" s="11">
        <v>600</v>
      </c>
      <c r="E43" s="11">
        <v>5</v>
      </c>
      <c r="F43" s="14">
        <f t="shared" si="0"/>
        <v>3000</v>
      </c>
      <c r="G43" s="14"/>
      <c r="H43" s="17">
        <v>0.65</v>
      </c>
      <c r="I43" s="20">
        <f t="shared" si="1"/>
        <v>1950</v>
      </c>
    </row>
    <row r="44" s="4" customFormat="1" ht="13.2" spans="1:9">
      <c r="A44" s="8" t="s">
        <v>4</v>
      </c>
      <c r="B44" s="11" t="s">
        <v>54</v>
      </c>
      <c r="C44" s="11" t="s">
        <v>32</v>
      </c>
      <c r="D44" s="11">
        <v>600</v>
      </c>
      <c r="E44" s="11">
        <v>5</v>
      </c>
      <c r="F44" s="14">
        <f t="shared" ref="F44:F75" si="2">D44*E44</f>
        <v>3000</v>
      </c>
      <c r="G44" s="14"/>
      <c r="H44" s="18">
        <v>0.7</v>
      </c>
      <c r="I44" s="20">
        <f t="shared" ref="I44:I75" si="3">F44*H44</f>
        <v>2100</v>
      </c>
    </row>
    <row r="45" s="4" customFormat="1" ht="13.2" spans="1:9">
      <c r="A45" s="8" t="s">
        <v>4</v>
      </c>
      <c r="B45" s="11" t="s">
        <v>55</v>
      </c>
      <c r="C45" s="11" t="s">
        <v>32</v>
      </c>
      <c r="D45" s="11">
        <v>600</v>
      </c>
      <c r="E45" s="11">
        <v>5</v>
      </c>
      <c r="F45" s="14">
        <f t="shared" si="2"/>
        <v>3000</v>
      </c>
      <c r="G45" s="14"/>
      <c r="H45" s="18">
        <v>0.75</v>
      </c>
      <c r="I45" s="20">
        <f t="shared" si="3"/>
        <v>2250</v>
      </c>
    </row>
    <row r="46" s="4" customFormat="1" ht="13.2" spans="1:9">
      <c r="A46" s="8" t="s">
        <v>4</v>
      </c>
      <c r="B46" s="10" t="s">
        <v>56</v>
      </c>
      <c r="C46" s="8" t="s">
        <v>20</v>
      </c>
      <c r="D46" s="12">
        <v>96</v>
      </c>
      <c r="E46" s="19">
        <v>5</v>
      </c>
      <c r="F46" s="14">
        <f t="shared" si="2"/>
        <v>480</v>
      </c>
      <c r="G46" s="14"/>
      <c r="H46" s="18">
        <v>9</v>
      </c>
      <c r="I46" s="20">
        <f t="shared" si="3"/>
        <v>4320</v>
      </c>
    </row>
    <row r="47" s="4" customFormat="1" ht="13.2" spans="1:9">
      <c r="A47" s="8" t="s">
        <v>4</v>
      </c>
      <c r="B47" s="10">
        <v>10918</v>
      </c>
      <c r="C47" s="8" t="s">
        <v>20</v>
      </c>
      <c r="D47" s="12">
        <v>40</v>
      </c>
      <c r="E47" s="19">
        <v>5</v>
      </c>
      <c r="F47" s="14">
        <f t="shared" si="2"/>
        <v>200</v>
      </c>
      <c r="G47" s="14"/>
      <c r="H47" s="18">
        <v>9.6</v>
      </c>
      <c r="I47" s="20">
        <f t="shared" si="3"/>
        <v>1920</v>
      </c>
    </row>
    <row r="48" s="4" customFormat="1" ht="13.2" spans="1:9">
      <c r="A48" s="8" t="s">
        <v>4</v>
      </c>
      <c r="B48" s="10" t="s">
        <v>57</v>
      </c>
      <c r="C48" s="8" t="s">
        <v>20</v>
      </c>
      <c r="D48" s="12">
        <v>80</v>
      </c>
      <c r="E48" s="19">
        <v>5</v>
      </c>
      <c r="F48" s="14">
        <f t="shared" si="2"/>
        <v>400</v>
      </c>
      <c r="G48" s="14"/>
      <c r="H48" s="18">
        <v>6.6</v>
      </c>
      <c r="I48" s="20">
        <f t="shared" si="3"/>
        <v>2640</v>
      </c>
    </row>
    <row r="49" s="4" customFormat="1" ht="13.2" spans="1:9">
      <c r="A49" s="8" t="s">
        <v>4</v>
      </c>
      <c r="B49" s="10">
        <v>191813</v>
      </c>
      <c r="C49" s="8" t="s">
        <v>20</v>
      </c>
      <c r="D49" s="12">
        <v>30</v>
      </c>
      <c r="E49" s="19">
        <v>5</v>
      </c>
      <c r="F49" s="14">
        <f t="shared" si="2"/>
        <v>150</v>
      </c>
      <c r="G49" s="14"/>
      <c r="H49" s="18">
        <v>19</v>
      </c>
      <c r="I49" s="20">
        <f t="shared" si="3"/>
        <v>2850</v>
      </c>
    </row>
    <row r="50" s="4" customFormat="1" ht="13.2" spans="1:9">
      <c r="A50" s="8" t="s">
        <v>4</v>
      </c>
      <c r="B50" s="10" t="s">
        <v>58</v>
      </c>
      <c r="C50" s="11" t="s">
        <v>32</v>
      </c>
      <c r="D50" s="12">
        <v>1000</v>
      </c>
      <c r="E50" s="19">
        <v>5</v>
      </c>
      <c r="F50" s="14">
        <f t="shared" si="2"/>
        <v>5000</v>
      </c>
      <c r="G50" s="14"/>
      <c r="H50" s="18">
        <v>0.7</v>
      </c>
      <c r="I50" s="20">
        <f t="shared" si="3"/>
        <v>3500</v>
      </c>
    </row>
    <row r="51" s="4" customFormat="1" ht="13.2" spans="1:9">
      <c r="A51" s="8" t="s">
        <v>4</v>
      </c>
      <c r="B51" s="10" t="s">
        <v>59</v>
      </c>
      <c r="C51" s="11" t="s">
        <v>32</v>
      </c>
      <c r="D51" s="12">
        <v>600</v>
      </c>
      <c r="E51" s="19">
        <v>5</v>
      </c>
      <c r="F51" s="14">
        <f t="shared" si="2"/>
        <v>3000</v>
      </c>
      <c r="G51" s="14"/>
      <c r="H51" s="18">
        <v>1.4</v>
      </c>
      <c r="I51" s="20">
        <f t="shared" si="3"/>
        <v>4200</v>
      </c>
    </row>
    <row r="52" s="4" customFormat="1" ht="13.2" spans="1:9">
      <c r="A52" s="8" t="s">
        <v>4</v>
      </c>
      <c r="B52" s="10" t="s">
        <v>60</v>
      </c>
      <c r="C52" s="11" t="s">
        <v>32</v>
      </c>
      <c r="D52" s="12">
        <v>600</v>
      </c>
      <c r="E52" s="19">
        <v>5</v>
      </c>
      <c r="F52" s="14">
        <f t="shared" si="2"/>
        <v>3000</v>
      </c>
      <c r="G52" s="14"/>
      <c r="H52" s="18">
        <v>2</v>
      </c>
      <c r="I52" s="20">
        <f t="shared" si="3"/>
        <v>6000</v>
      </c>
    </row>
    <row r="53" s="4" customFormat="1" ht="13.2" spans="1:9">
      <c r="A53" s="8" t="s">
        <v>4</v>
      </c>
      <c r="B53" s="10" t="s">
        <v>61</v>
      </c>
      <c r="C53" s="11" t="s">
        <v>32</v>
      </c>
      <c r="D53" s="12">
        <v>144</v>
      </c>
      <c r="E53" s="19">
        <v>5</v>
      </c>
      <c r="F53" s="14">
        <f t="shared" si="2"/>
        <v>720</v>
      </c>
      <c r="G53" s="14"/>
      <c r="H53" s="18">
        <v>2.7</v>
      </c>
      <c r="I53" s="20">
        <f t="shared" si="3"/>
        <v>1944</v>
      </c>
    </row>
    <row r="54" s="4" customFormat="1" ht="13.2" spans="1:9">
      <c r="A54" s="8" t="s">
        <v>4</v>
      </c>
      <c r="B54" s="10" t="s">
        <v>62</v>
      </c>
      <c r="C54" s="11" t="s">
        <v>32</v>
      </c>
      <c r="D54" s="12">
        <v>480</v>
      </c>
      <c r="E54" s="19">
        <v>5</v>
      </c>
      <c r="F54" s="14">
        <f t="shared" si="2"/>
        <v>2400</v>
      </c>
      <c r="G54" s="14"/>
      <c r="H54" s="18">
        <v>2</v>
      </c>
      <c r="I54" s="20">
        <f t="shared" si="3"/>
        <v>4800</v>
      </c>
    </row>
    <row r="55" s="4" customFormat="1" ht="13.2" spans="1:9">
      <c r="A55" s="8" t="s">
        <v>4</v>
      </c>
      <c r="B55" s="10" t="s">
        <v>63</v>
      </c>
      <c r="C55" s="11" t="s">
        <v>32</v>
      </c>
      <c r="D55" s="12">
        <v>600</v>
      </c>
      <c r="E55" s="19">
        <v>5</v>
      </c>
      <c r="F55" s="14">
        <f t="shared" si="2"/>
        <v>3000</v>
      </c>
      <c r="G55" s="14"/>
      <c r="H55" s="18">
        <v>2.7</v>
      </c>
      <c r="I55" s="20">
        <f t="shared" si="3"/>
        <v>8100</v>
      </c>
    </row>
    <row r="56" s="4" customFormat="1" ht="13.2" spans="1:9">
      <c r="A56" s="8" t="s">
        <v>4</v>
      </c>
      <c r="B56" s="10" t="s">
        <v>64</v>
      </c>
      <c r="C56" s="11" t="s">
        <v>32</v>
      </c>
      <c r="D56" s="12">
        <v>800</v>
      </c>
      <c r="E56" s="19">
        <v>5</v>
      </c>
      <c r="F56" s="14">
        <f t="shared" si="2"/>
        <v>4000</v>
      </c>
      <c r="G56" s="14"/>
      <c r="H56" s="18">
        <v>1.1</v>
      </c>
      <c r="I56" s="20">
        <f t="shared" si="3"/>
        <v>4400</v>
      </c>
    </row>
    <row r="57" s="4" customFormat="1" ht="13.2" spans="1:9">
      <c r="A57" s="8" t="s">
        <v>4</v>
      </c>
      <c r="B57" s="10" t="s">
        <v>65</v>
      </c>
      <c r="C57" s="11" t="s">
        <v>66</v>
      </c>
      <c r="D57" s="12">
        <v>360</v>
      </c>
      <c r="E57" s="19">
        <v>5</v>
      </c>
      <c r="F57" s="14">
        <f t="shared" si="2"/>
        <v>1800</v>
      </c>
      <c r="G57" s="14"/>
      <c r="H57" s="18">
        <v>1.1</v>
      </c>
      <c r="I57" s="20">
        <f t="shared" si="3"/>
        <v>1980</v>
      </c>
    </row>
    <row r="58" s="4" customFormat="1" ht="13.2" spans="1:9">
      <c r="A58" s="8" t="s">
        <v>4</v>
      </c>
      <c r="B58" s="10" t="s">
        <v>67</v>
      </c>
      <c r="C58" s="11" t="s">
        <v>66</v>
      </c>
      <c r="D58" s="12">
        <v>1000</v>
      </c>
      <c r="E58" s="19">
        <v>5</v>
      </c>
      <c r="F58" s="14">
        <f t="shared" si="2"/>
        <v>5000</v>
      </c>
      <c r="G58" s="14"/>
      <c r="H58" s="18">
        <v>0.7</v>
      </c>
      <c r="I58" s="20">
        <f t="shared" si="3"/>
        <v>3500</v>
      </c>
    </row>
    <row r="59" s="4" customFormat="1" ht="13.2" spans="1:9">
      <c r="A59" s="8" t="s">
        <v>4</v>
      </c>
      <c r="B59" s="10" t="s">
        <v>68</v>
      </c>
      <c r="C59" s="11" t="s">
        <v>66</v>
      </c>
      <c r="D59" s="12">
        <v>480</v>
      </c>
      <c r="E59" s="19">
        <v>5</v>
      </c>
      <c r="F59" s="14">
        <f t="shared" si="2"/>
        <v>2400</v>
      </c>
      <c r="G59" s="14"/>
      <c r="H59" s="18">
        <v>0.7</v>
      </c>
      <c r="I59" s="20">
        <f t="shared" si="3"/>
        <v>1680</v>
      </c>
    </row>
    <row r="60" s="4" customFormat="1" ht="13.2" spans="1:9">
      <c r="A60" s="8" t="s">
        <v>4</v>
      </c>
      <c r="B60" s="10" t="s">
        <v>69</v>
      </c>
      <c r="C60" s="11" t="s">
        <v>66</v>
      </c>
      <c r="D60" s="13">
        <v>480</v>
      </c>
      <c r="E60" s="13">
        <v>5</v>
      </c>
      <c r="F60" s="14">
        <f t="shared" si="2"/>
        <v>2400</v>
      </c>
      <c r="G60" s="14"/>
      <c r="H60" s="18">
        <v>0.65</v>
      </c>
      <c r="I60" s="20">
        <f t="shared" si="3"/>
        <v>1560</v>
      </c>
    </row>
    <row r="61" s="4" customFormat="1" ht="13.2" spans="1:9">
      <c r="A61" s="8" t="s">
        <v>4</v>
      </c>
      <c r="B61" s="10" t="s">
        <v>70</v>
      </c>
      <c r="C61" s="11" t="s">
        <v>66</v>
      </c>
      <c r="D61" s="11">
        <v>1000</v>
      </c>
      <c r="E61" s="11">
        <v>10</v>
      </c>
      <c r="F61" s="14">
        <f t="shared" si="2"/>
        <v>10000</v>
      </c>
      <c r="G61" s="14"/>
      <c r="H61" s="18">
        <v>0.28</v>
      </c>
      <c r="I61" s="20">
        <f t="shared" si="3"/>
        <v>2800</v>
      </c>
    </row>
    <row r="62" s="4" customFormat="1" ht="13.2" spans="1:9">
      <c r="A62" s="8" t="s">
        <v>4</v>
      </c>
      <c r="B62" s="10" t="s">
        <v>71</v>
      </c>
      <c r="C62" s="11" t="s">
        <v>66</v>
      </c>
      <c r="D62" s="11">
        <v>480</v>
      </c>
      <c r="E62" s="11">
        <v>1</v>
      </c>
      <c r="F62" s="14">
        <f t="shared" si="2"/>
        <v>480</v>
      </c>
      <c r="G62" s="14"/>
      <c r="H62" s="18">
        <v>0.85</v>
      </c>
      <c r="I62" s="20">
        <f t="shared" si="3"/>
        <v>408</v>
      </c>
    </row>
    <row r="63" s="4" customFormat="1" ht="13.2" spans="1:9">
      <c r="A63" s="8" t="s">
        <v>4</v>
      </c>
      <c r="B63" s="10" t="s">
        <v>72</v>
      </c>
      <c r="C63" s="11" t="s">
        <v>66</v>
      </c>
      <c r="D63" s="13">
        <v>480</v>
      </c>
      <c r="E63" s="9">
        <v>5</v>
      </c>
      <c r="F63" s="14">
        <f t="shared" si="2"/>
        <v>2400</v>
      </c>
      <c r="G63" s="14"/>
      <c r="H63" s="18">
        <v>0.7</v>
      </c>
      <c r="I63" s="20">
        <f t="shared" si="3"/>
        <v>1680</v>
      </c>
    </row>
    <row r="64" s="4" customFormat="1" ht="13.2" spans="1:9">
      <c r="A64" s="8" t="s">
        <v>4</v>
      </c>
      <c r="B64" s="10" t="s">
        <v>73</v>
      </c>
      <c r="C64" s="11" t="s">
        <v>66</v>
      </c>
      <c r="D64" s="13">
        <v>720</v>
      </c>
      <c r="E64" s="9">
        <v>5</v>
      </c>
      <c r="F64" s="14">
        <f t="shared" si="2"/>
        <v>3600</v>
      </c>
      <c r="G64" s="14"/>
      <c r="H64" s="18">
        <v>0.5</v>
      </c>
      <c r="I64" s="20">
        <f t="shared" si="3"/>
        <v>1800</v>
      </c>
    </row>
    <row r="65" s="4" customFormat="1" ht="13.2" spans="1:9">
      <c r="A65" s="8" t="s">
        <v>4</v>
      </c>
      <c r="B65" s="10" t="s">
        <v>74</v>
      </c>
      <c r="C65" s="11" t="s">
        <v>32</v>
      </c>
      <c r="D65" s="13">
        <v>600</v>
      </c>
      <c r="E65" s="9">
        <v>5</v>
      </c>
      <c r="F65" s="14">
        <f t="shared" si="2"/>
        <v>3000</v>
      </c>
      <c r="G65" s="14"/>
      <c r="H65" s="18">
        <v>1.7</v>
      </c>
      <c r="I65" s="20">
        <f t="shared" si="3"/>
        <v>5100</v>
      </c>
    </row>
    <row r="66" s="4" customFormat="1" ht="13.2" spans="1:9">
      <c r="A66" s="8" t="s">
        <v>4</v>
      </c>
      <c r="B66" s="9" t="s">
        <v>75</v>
      </c>
      <c r="C66" s="11" t="s">
        <v>32</v>
      </c>
      <c r="D66" s="11">
        <v>500</v>
      </c>
      <c r="E66" s="9">
        <v>9</v>
      </c>
      <c r="F66" s="14">
        <f t="shared" si="2"/>
        <v>4500</v>
      </c>
      <c r="G66" s="14"/>
      <c r="H66" s="18">
        <v>0.8</v>
      </c>
      <c r="I66" s="20">
        <f t="shared" si="3"/>
        <v>3600</v>
      </c>
    </row>
    <row r="67" s="4" customFormat="1" ht="13.2" spans="1:9">
      <c r="A67" s="8" t="s">
        <v>4</v>
      </c>
      <c r="B67" s="9" t="s">
        <v>76</v>
      </c>
      <c r="C67" s="11" t="s">
        <v>77</v>
      </c>
      <c r="D67" s="11">
        <v>576</v>
      </c>
      <c r="E67" s="9">
        <v>20</v>
      </c>
      <c r="F67" s="14">
        <f t="shared" si="2"/>
        <v>11520</v>
      </c>
      <c r="G67" s="14"/>
      <c r="H67" s="18">
        <v>2.1</v>
      </c>
      <c r="I67" s="20">
        <f t="shared" si="3"/>
        <v>24192</v>
      </c>
    </row>
    <row r="68" s="4" customFormat="1" ht="13.2" spans="1:9">
      <c r="A68" s="8" t="s">
        <v>4</v>
      </c>
      <c r="B68" s="9" t="s">
        <v>78</v>
      </c>
      <c r="C68" s="11" t="s">
        <v>79</v>
      </c>
      <c r="D68" s="11">
        <v>2160</v>
      </c>
      <c r="E68" s="9">
        <v>10</v>
      </c>
      <c r="F68" s="14">
        <f t="shared" si="2"/>
        <v>21600</v>
      </c>
      <c r="G68" s="14"/>
      <c r="H68" s="18">
        <v>0.36</v>
      </c>
      <c r="I68" s="20">
        <f t="shared" si="3"/>
        <v>7776</v>
      </c>
    </row>
    <row r="69" s="4" customFormat="1" ht="13.2" spans="1:9">
      <c r="A69" s="8" t="s">
        <v>4</v>
      </c>
      <c r="B69" s="9">
        <v>1916</v>
      </c>
      <c r="C69" s="11" t="s">
        <v>79</v>
      </c>
      <c r="D69" s="11">
        <v>2160</v>
      </c>
      <c r="E69" s="9">
        <v>10</v>
      </c>
      <c r="F69" s="14">
        <f t="shared" si="2"/>
        <v>21600</v>
      </c>
      <c r="G69" s="14"/>
      <c r="H69" s="18">
        <v>0.33</v>
      </c>
      <c r="I69" s="20">
        <f t="shared" si="3"/>
        <v>7128</v>
      </c>
    </row>
    <row r="70" s="4" customFormat="1" ht="13.2" spans="1:9">
      <c r="A70" s="8" t="s">
        <v>4</v>
      </c>
      <c r="B70" s="9" t="s">
        <v>80</v>
      </c>
      <c r="C70" s="8" t="s">
        <v>79</v>
      </c>
      <c r="D70" s="8">
        <v>2160</v>
      </c>
      <c r="E70" s="9">
        <v>5</v>
      </c>
      <c r="F70" s="14">
        <f t="shared" si="2"/>
        <v>10800</v>
      </c>
      <c r="G70" s="14"/>
      <c r="H70" s="18">
        <v>0.39</v>
      </c>
      <c r="I70" s="20">
        <f t="shared" si="3"/>
        <v>4212</v>
      </c>
    </row>
    <row r="71" s="4" customFormat="1" ht="13.2" spans="1:9">
      <c r="A71" s="8" t="s">
        <v>4</v>
      </c>
      <c r="B71" s="9">
        <v>1910</v>
      </c>
      <c r="C71" s="8" t="s">
        <v>79</v>
      </c>
      <c r="D71" s="8">
        <v>2016</v>
      </c>
      <c r="E71" s="9">
        <v>8</v>
      </c>
      <c r="F71" s="14">
        <f t="shared" si="2"/>
        <v>16128</v>
      </c>
      <c r="G71" s="14"/>
      <c r="H71" s="18">
        <v>0.37</v>
      </c>
      <c r="I71" s="20">
        <f t="shared" si="3"/>
        <v>5967.36</v>
      </c>
    </row>
    <row r="72" s="4" customFormat="1" ht="13.2" spans="1:9">
      <c r="A72" s="8" t="s">
        <v>4</v>
      </c>
      <c r="B72" s="21" t="s">
        <v>81</v>
      </c>
      <c r="C72" s="8" t="s">
        <v>79</v>
      </c>
      <c r="D72" s="8">
        <v>2160</v>
      </c>
      <c r="E72" s="9">
        <v>4</v>
      </c>
      <c r="F72" s="14">
        <f t="shared" si="2"/>
        <v>8640</v>
      </c>
      <c r="G72" s="14"/>
      <c r="H72" s="18">
        <v>0.39</v>
      </c>
      <c r="I72" s="20">
        <f t="shared" si="3"/>
        <v>3369.6</v>
      </c>
    </row>
    <row r="73" s="4" customFormat="1" ht="13.2" spans="1:9">
      <c r="A73" s="8" t="s">
        <v>4</v>
      </c>
      <c r="B73" s="21" t="s">
        <v>82</v>
      </c>
      <c r="C73" s="8" t="s">
        <v>79</v>
      </c>
      <c r="D73" s="8">
        <v>2700</v>
      </c>
      <c r="E73" s="9">
        <v>5</v>
      </c>
      <c r="F73" s="14">
        <f t="shared" si="2"/>
        <v>13500</v>
      </c>
      <c r="G73" s="14"/>
      <c r="H73" s="18">
        <v>0.37</v>
      </c>
      <c r="I73" s="20">
        <f t="shared" si="3"/>
        <v>4995</v>
      </c>
    </row>
    <row r="74" s="4" customFormat="1" ht="13.2" spans="1:9">
      <c r="A74" s="8" t="s">
        <v>4</v>
      </c>
      <c r="B74" s="9" t="s">
        <v>83</v>
      </c>
      <c r="C74" s="8" t="s">
        <v>79</v>
      </c>
      <c r="D74" s="8">
        <v>2304</v>
      </c>
      <c r="E74" s="9">
        <v>5</v>
      </c>
      <c r="F74" s="14">
        <f t="shared" si="2"/>
        <v>11520</v>
      </c>
      <c r="G74" s="14"/>
      <c r="H74" s="18">
        <v>0.39</v>
      </c>
      <c r="I74" s="20">
        <f t="shared" si="3"/>
        <v>4492.8</v>
      </c>
    </row>
    <row r="75" s="4" customFormat="1" ht="13.2" spans="1:9">
      <c r="A75" s="8" t="s">
        <v>4</v>
      </c>
      <c r="B75" s="9" t="s">
        <v>84</v>
      </c>
      <c r="C75" s="8" t="s">
        <v>79</v>
      </c>
      <c r="D75" s="8">
        <v>144</v>
      </c>
      <c r="E75" s="9">
        <v>5</v>
      </c>
      <c r="F75" s="14">
        <f t="shared" si="2"/>
        <v>720</v>
      </c>
      <c r="G75" s="14"/>
      <c r="H75" s="18">
        <v>6.9</v>
      </c>
      <c r="I75" s="20">
        <f t="shared" si="3"/>
        <v>4968</v>
      </c>
    </row>
    <row r="76" s="4" customFormat="1" ht="13.2" spans="1:9">
      <c r="A76" s="8" t="s">
        <v>4</v>
      </c>
      <c r="B76" s="10">
        <v>858</v>
      </c>
      <c r="C76" s="8" t="s">
        <v>79</v>
      </c>
      <c r="D76" s="12">
        <v>144</v>
      </c>
      <c r="E76" s="19">
        <v>15</v>
      </c>
      <c r="F76" s="14">
        <f t="shared" ref="F76:F97" si="4">D76*E76</f>
        <v>2160</v>
      </c>
      <c r="G76" s="14"/>
      <c r="H76" s="18">
        <v>6.5</v>
      </c>
      <c r="I76" s="20">
        <f t="shared" ref="I76:I97" si="5">F76*H76</f>
        <v>14040</v>
      </c>
    </row>
    <row r="77" s="4" customFormat="1" ht="13.2" spans="1:9">
      <c r="A77" s="8" t="s">
        <v>4</v>
      </c>
      <c r="B77" s="10">
        <v>6601</v>
      </c>
      <c r="C77" s="8" t="s">
        <v>79</v>
      </c>
      <c r="D77" s="12">
        <v>120</v>
      </c>
      <c r="E77" s="19">
        <v>10</v>
      </c>
      <c r="F77" s="14">
        <f t="shared" si="4"/>
        <v>1200</v>
      </c>
      <c r="G77" s="14"/>
      <c r="H77" s="18">
        <v>4.9</v>
      </c>
      <c r="I77" s="20">
        <f t="shared" si="5"/>
        <v>5880</v>
      </c>
    </row>
    <row r="78" s="4" customFormat="1" ht="13.2" spans="1:9">
      <c r="A78" s="8" t="s">
        <v>4</v>
      </c>
      <c r="B78" s="22" t="s">
        <v>85</v>
      </c>
      <c r="C78" s="8" t="s">
        <v>86</v>
      </c>
      <c r="D78" s="12">
        <v>576</v>
      </c>
      <c r="E78" s="19">
        <v>5</v>
      </c>
      <c r="F78" s="14">
        <f t="shared" si="4"/>
        <v>2880</v>
      </c>
      <c r="G78" s="14"/>
      <c r="H78" s="18">
        <v>1.65</v>
      </c>
      <c r="I78" s="20">
        <f t="shared" si="5"/>
        <v>4752</v>
      </c>
    </row>
    <row r="79" s="4" customFormat="1" ht="13.2" spans="1:9">
      <c r="A79" s="8" t="s">
        <v>4</v>
      </c>
      <c r="B79" s="22" t="s">
        <v>87</v>
      </c>
      <c r="C79" s="8" t="s">
        <v>86</v>
      </c>
      <c r="D79" s="12">
        <v>576</v>
      </c>
      <c r="E79" s="19">
        <v>5</v>
      </c>
      <c r="F79" s="14">
        <f t="shared" si="4"/>
        <v>2880</v>
      </c>
      <c r="G79" s="14"/>
      <c r="H79" s="18">
        <v>1.65</v>
      </c>
      <c r="I79" s="20">
        <f t="shared" si="5"/>
        <v>4752</v>
      </c>
    </row>
    <row r="80" s="4" customFormat="1" ht="13.2" spans="1:9">
      <c r="A80" s="8" t="s">
        <v>4</v>
      </c>
      <c r="B80" s="26" t="s">
        <v>88</v>
      </c>
      <c r="C80" s="8" t="s">
        <v>86</v>
      </c>
      <c r="D80" s="12">
        <v>576</v>
      </c>
      <c r="E80" s="19">
        <v>10</v>
      </c>
      <c r="F80" s="14">
        <f t="shared" si="4"/>
        <v>5760</v>
      </c>
      <c r="G80" s="14"/>
      <c r="H80" s="18">
        <v>1.75</v>
      </c>
      <c r="I80" s="20">
        <f t="shared" si="5"/>
        <v>10080</v>
      </c>
    </row>
    <row r="81" s="4" customFormat="1" ht="13.2" spans="1:9">
      <c r="A81" s="8" t="s">
        <v>4</v>
      </c>
      <c r="B81" s="9">
        <v>9305</v>
      </c>
      <c r="C81" s="8" t="s">
        <v>86</v>
      </c>
      <c r="D81" s="8">
        <v>576</v>
      </c>
      <c r="E81" s="9">
        <v>10</v>
      </c>
      <c r="F81" s="14">
        <f t="shared" si="4"/>
        <v>5760</v>
      </c>
      <c r="G81" s="14"/>
      <c r="H81" s="18">
        <v>1.75</v>
      </c>
      <c r="I81" s="20">
        <f t="shared" si="5"/>
        <v>10080</v>
      </c>
    </row>
    <row r="82" s="4" customFormat="1" ht="13.2" spans="1:9">
      <c r="A82" s="8" t="s">
        <v>4</v>
      </c>
      <c r="B82" s="9" t="s">
        <v>89</v>
      </c>
      <c r="C82" s="8" t="s">
        <v>86</v>
      </c>
      <c r="D82" s="8">
        <v>384</v>
      </c>
      <c r="E82" s="9">
        <v>5</v>
      </c>
      <c r="F82" s="14">
        <f t="shared" si="4"/>
        <v>1920</v>
      </c>
      <c r="G82" s="14"/>
      <c r="H82" s="18">
        <v>1.75</v>
      </c>
      <c r="I82" s="20">
        <f t="shared" si="5"/>
        <v>3360</v>
      </c>
    </row>
    <row r="83" s="4" customFormat="1" ht="13.2" spans="1:9">
      <c r="A83" s="8" t="s">
        <v>4</v>
      </c>
      <c r="B83" s="23" t="s">
        <v>90</v>
      </c>
      <c r="C83" s="8" t="s">
        <v>86</v>
      </c>
      <c r="D83" s="8">
        <v>576</v>
      </c>
      <c r="E83" s="9">
        <v>5</v>
      </c>
      <c r="F83" s="14">
        <f t="shared" si="4"/>
        <v>2880</v>
      </c>
      <c r="G83" s="14"/>
      <c r="H83" s="18">
        <v>2.2</v>
      </c>
      <c r="I83" s="20">
        <f t="shared" si="5"/>
        <v>6336</v>
      </c>
    </row>
    <row r="84" s="4" customFormat="1" ht="13.2" spans="1:9">
      <c r="A84" s="8" t="s">
        <v>4</v>
      </c>
      <c r="B84" s="9">
        <v>9247</v>
      </c>
      <c r="C84" s="8" t="s">
        <v>86</v>
      </c>
      <c r="D84" s="8">
        <v>384</v>
      </c>
      <c r="E84" s="9">
        <v>5</v>
      </c>
      <c r="F84" s="14">
        <f t="shared" si="4"/>
        <v>1920</v>
      </c>
      <c r="G84" s="14"/>
      <c r="H84" s="18">
        <v>2.3</v>
      </c>
      <c r="I84" s="20">
        <f t="shared" si="5"/>
        <v>4416</v>
      </c>
    </row>
    <row r="85" s="4" customFormat="1" ht="13.2" spans="1:9">
      <c r="A85" s="8" t="s">
        <v>4</v>
      </c>
      <c r="B85" s="27" t="s">
        <v>91</v>
      </c>
      <c r="C85" s="8" t="s">
        <v>86</v>
      </c>
      <c r="D85" s="8">
        <v>2304</v>
      </c>
      <c r="E85" s="9">
        <v>25</v>
      </c>
      <c r="F85" s="14">
        <f t="shared" si="4"/>
        <v>57600</v>
      </c>
      <c r="G85" s="14"/>
      <c r="H85" s="18">
        <v>0.53</v>
      </c>
      <c r="I85" s="20">
        <f t="shared" si="5"/>
        <v>30528</v>
      </c>
    </row>
    <row r="86" s="4" customFormat="1" ht="13.2" spans="1:9">
      <c r="A86" s="8" t="s">
        <v>4</v>
      </c>
      <c r="B86" s="9" t="s">
        <v>92</v>
      </c>
      <c r="C86" s="24" t="s">
        <v>93</v>
      </c>
      <c r="D86" s="8">
        <v>144</v>
      </c>
      <c r="E86" s="9">
        <v>10</v>
      </c>
      <c r="F86" s="14">
        <f t="shared" si="4"/>
        <v>1440</v>
      </c>
      <c r="G86" s="14"/>
      <c r="H86" s="18">
        <v>7.7</v>
      </c>
      <c r="I86" s="20">
        <f t="shared" si="5"/>
        <v>11088</v>
      </c>
    </row>
    <row r="87" s="4" customFormat="1" ht="13.2" spans="1:9">
      <c r="A87" s="8" t="s">
        <v>4</v>
      </c>
      <c r="B87" s="9" t="s">
        <v>94</v>
      </c>
      <c r="C87" s="24" t="s">
        <v>93</v>
      </c>
      <c r="D87" s="8">
        <v>96</v>
      </c>
      <c r="E87" s="9">
        <v>3</v>
      </c>
      <c r="F87" s="14">
        <f t="shared" si="4"/>
        <v>288</v>
      </c>
      <c r="G87" s="14"/>
      <c r="H87" s="18">
        <v>11.5</v>
      </c>
      <c r="I87" s="20">
        <f t="shared" si="5"/>
        <v>3312</v>
      </c>
    </row>
    <row r="88" s="4" customFormat="1" ht="13.2" spans="1:9">
      <c r="A88" s="8" t="s">
        <v>4</v>
      </c>
      <c r="B88" s="9" t="s">
        <v>95</v>
      </c>
      <c r="C88" s="24" t="s">
        <v>93</v>
      </c>
      <c r="D88" s="8">
        <v>72</v>
      </c>
      <c r="E88" s="9">
        <v>5</v>
      </c>
      <c r="F88" s="14">
        <f t="shared" si="4"/>
        <v>360</v>
      </c>
      <c r="G88" s="14"/>
      <c r="H88" s="18">
        <v>15.5</v>
      </c>
      <c r="I88" s="20">
        <f t="shared" si="5"/>
        <v>5580</v>
      </c>
    </row>
    <row r="89" s="4" customFormat="1" ht="13.2" spans="1:9">
      <c r="A89" s="8" t="s">
        <v>4</v>
      </c>
      <c r="B89" s="9">
        <v>5010</v>
      </c>
      <c r="C89" s="24" t="s">
        <v>96</v>
      </c>
      <c r="D89" s="8">
        <v>200</v>
      </c>
      <c r="E89" s="9">
        <v>7</v>
      </c>
      <c r="F89" s="14">
        <f t="shared" si="4"/>
        <v>1400</v>
      </c>
      <c r="G89" s="14"/>
      <c r="H89" s="18">
        <v>0.95</v>
      </c>
      <c r="I89" s="20">
        <f t="shared" si="5"/>
        <v>1330</v>
      </c>
    </row>
    <row r="90" s="4" customFormat="1" ht="13.2" spans="1:9">
      <c r="A90" s="8" t="s">
        <v>4</v>
      </c>
      <c r="B90" s="9">
        <v>2018</v>
      </c>
      <c r="C90" s="24" t="s">
        <v>96</v>
      </c>
      <c r="D90" s="8">
        <v>200</v>
      </c>
      <c r="E90" s="9">
        <v>7</v>
      </c>
      <c r="F90" s="14">
        <f t="shared" si="4"/>
        <v>1400</v>
      </c>
      <c r="G90" s="14"/>
      <c r="H90" s="18">
        <v>0.95</v>
      </c>
      <c r="I90" s="20">
        <f t="shared" si="5"/>
        <v>1330</v>
      </c>
    </row>
    <row r="91" s="4" customFormat="1" ht="13.2" spans="1:9">
      <c r="A91" s="8" t="s">
        <v>4</v>
      </c>
      <c r="B91" s="9">
        <v>2017</v>
      </c>
      <c r="C91" s="24" t="s">
        <v>96</v>
      </c>
      <c r="D91" s="8">
        <v>200</v>
      </c>
      <c r="E91" s="9">
        <v>7</v>
      </c>
      <c r="F91" s="14">
        <f t="shared" si="4"/>
        <v>1400</v>
      </c>
      <c r="G91" s="14"/>
      <c r="H91" s="18">
        <v>0.95</v>
      </c>
      <c r="I91" s="20">
        <f t="shared" si="5"/>
        <v>1330</v>
      </c>
    </row>
    <row r="92" s="4" customFormat="1" ht="13.2" spans="1:9">
      <c r="A92" s="8" t="s">
        <v>4</v>
      </c>
      <c r="B92" s="9" t="s">
        <v>97</v>
      </c>
      <c r="C92" s="24" t="s">
        <v>98</v>
      </c>
      <c r="D92" s="8">
        <v>720</v>
      </c>
      <c r="E92" s="9">
        <v>20</v>
      </c>
      <c r="F92" s="14">
        <f t="shared" si="4"/>
        <v>14400</v>
      </c>
      <c r="G92" s="14"/>
      <c r="H92" s="18">
        <v>1.4</v>
      </c>
      <c r="I92" s="20">
        <f t="shared" si="5"/>
        <v>20160</v>
      </c>
    </row>
    <row r="93" s="4" customFormat="1" ht="13.2" spans="1:9">
      <c r="A93" s="8" t="s">
        <v>4</v>
      </c>
      <c r="B93" s="9" t="s">
        <v>99</v>
      </c>
      <c r="C93" s="24" t="s">
        <v>100</v>
      </c>
      <c r="D93" s="8">
        <v>50</v>
      </c>
      <c r="E93" s="9">
        <v>200</v>
      </c>
      <c r="F93" s="14">
        <f t="shared" si="4"/>
        <v>10000</v>
      </c>
      <c r="G93" s="14"/>
      <c r="H93" s="18">
        <v>2.9</v>
      </c>
      <c r="I93" s="20">
        <f t="shared" si="5"/>
        <v>29000</v>
      </c>
    </row>
    <row r="94" s="4" customFormat="1" ht="13.2" spans="1:9">
      <c r="A94" s="8" t="s">
        <v>4</v>
      </c>
      <c r="B94" s="9" t="s">
        <v>101</v>
      </c>
      <c r="C94" s="24" t="s">
        <v>100</v>
      </c>
      <c r="D94" s="8">
        <v>50</v>
      </c>
      <c r="E94" s="9">
        <v>50</v>
      </c>
      <c r="F94" s="14">
        <f t="shared" si="4"/>
        <v>2500</v>
      </c>
      <c r="G94" s="14"/>
      <c r="H94" s="18">
        <v>2.65</v>
      </c>
      <c r="I94" s="20">
        <f t="shared" si="5"/>
        <v>6625</v>
      </c>
    </row>
    <row r="95" s="4" customFormat="1" ht="13.2" spans="1:9">
      <c r="A95" s="8" t="s">
        <v>4</v>
      </c>
      <c r="B95" s="9" t="s">
        <v>102</v>
      </c>
      <c r="C95" s="24" t="s">
        <v>103</v>
      </c>
      <c r="D95" s="8">
        <v>48</v>
      </c>
      <c r="E95" s="9">
        <v>50</v>
      </c>
      <c r="F95" s="14">
        <f t="shared" si="4"/>
        <v>2400</v>
      </c>
      <c r="G95" s="14"/>
      <c r="H95" s="18">
        <v>3.6</v>
      </c>
      <c r="I95" s="20">
        <f t="shared" si="5"/>
        <v>8640</v>
      </c>
    </row>
    <row r="96" s="4" customFormat="1" ht="13.2" spans="1:9">
      <c r="A96" s="8" t="s">
        <v>4</v>
      </c>
      <c r="B96" s="9" t="s">
        <v>104</v>
      </c>
      <c r="C96" s="24" t="s">
        <v>103</v>
      </c>
      <c r="D96" s="8">
        <v>48</v>
      </c>
      <c r="E96" s="9">
        <v>50</v>
      </c>
      <c r="F96" s="14">
        <f t="shared" si="4"/>
        <v>2400</v>
      </c>
      <c r="G96" s="14"/>
      <c r="H96" s="18">
        <v>4.7</v>
      </c>
      <c r="I96" s="20">
        <f t="shared" si="5"/>
        <v>11280</v>
      </c>
    </row>
    <row r="97" s="4" customFormat="1" ht="13.2" spans="1:9">
      <c r="A97" s="8" t="s">
        <v>4</v>
      </c>
      <c r="B97" s="9" t="s">
        <v>105</v>
      </c>
      <c r="C97" s="24" t="s">
        <v>106</v>
      </c>
      <c r="D97" s="8">
        <v>1728</v>
      </c>
      <c r="E97" s="9">
        <v>20</v>
      </c>
      <c r="F97" s="14">
        <f t="shared" si="4"/>
        <v>34560</v>
      </c>
      <c r="G97" s="14"/>
      <c r="H97" s="18">
        <v>0.5</v>
      </c>
      <c r="I97" s="20">
        <f t="shared" si="5"/>
        <v>17280</v>
      </c>
    </row>
    <row r="98" s="2" customFormat="1" ht="14" spans="5:9">
      <c r="E98" s="2" t="s">
        <v>107</v>
      </c>
      <c r="H98" s="2" t="s">
        <v>108</v>
      </c>
      <c r="I98" s="25">
        <v>506152</v>
      </c>
    </row>
    <row r="99" s="2" customFormat="1" ht="14" spans="8:9">
      <c r="H99" s="2" t="s">
        <v>109</v>
      </c>
      <c r="I99" s="25">
        <v>5062</v>
      </c>
    </row>
    <row r="100" s="2" customFormat="1" ht="14" spans="8:9">
      <c r="H100" s="2" t="s">
        <v>110</v>
      </c>
      <c r="I100" s="25">
        <v>23100</v>
      </c>
    </row>
    <row r="101" s="2" customFormat="1" ht="14" spans="8:9">
      <c r="H101" s="2" t="s">
        <v>111</v>
      </c>
      <c r="I101" s="25">
        <v>557</v>
      </c>
    </row>
    <row r="102" s="2" customFormat="1" ht="14" spans="8:9">
      <c r="H102" s="2" t="s">
        <v>112</v>
      </c>
      <c r="I102" s="25">
        <v>4000</v>
      </c>
    </row>
    <row r="103" spans="8:9">
      <c r="H103" s="2" t="s">
        <v>113</v>
      </c>
      <c r="I103" s="25">
        <v>538871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2000-10-27T11:11:00Z</dcterms:created>
  <cp:lastPrinted>2008-01-04T14:17:00Z</cp:lastPrinted>
  <dcterms:modified xsi:type="dcterms:W3CDTF">2020-12-03T23:46:19Z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