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<sst xmlns="http://schemas.openxmlformats.org/spreadsheetml/2006/main" count="93">
  <si>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</si>
  <si>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</si>
  <si>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</si>
  <si>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</si>
  <si>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</si>
  <si>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</si>
  <si>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UTN-B2</t>
  </si>
  <si>
    <t>S/C No.:</t>
  </si>
  <si>
    <t>Date:</t>
  </si>
  <si>
    <t>Jul.1st,2021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</si>
  <si>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</si>
  <si>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</si>
  <si>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</si>
  <si>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</si>
  <si>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</si>
  <si>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</si>
  <si>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</si>
  <si>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</si>
  <si>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</si>
  <si>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FG-101</t>
  </si>
  <si>
    <t>Pocket</t>
  </si>
  <si>
    <t>FG-201</t>
  </si>
  <si>
    <t>FG-301</t>
  </si>
  <si>
    <t>ZD-245-S(new)</t>
  </si>
  <si>
    <t>ZD-262-S(new)</t>
  </si>
  <si>
    <t>ZD-261-S(new)</t>
  </si>
  <si>
    <t>ZD-260-S(new)</t>
  </si>
  <si>
    <t>ZD-280-M(new)</t>
  </si>
  <si>
    <t>ZD-266-M(new)</t>
  </si>
  <si>
    <t>ZD-872-M(new)</t>
  </si>
  <si>
    <t>ZD-265-M(new)</t>
  </si>
  <si>
    <t>ZD-892-M(new)</t>
  </si>
  <si>
    <t>ZD-894-M(new)</t>
  </si>
  <si>
    <t>ZD-263-M(new)</t>
  </si>
  <si>
    <t>ZD-891-L(new)</t>
  </si>
  <si>
    <t>ZD-893-L(new)</t>
  </si>
  <si>
    <t>Magnet</t>
  </si>
  <si>
    <t>Ruler</t>
  </si>
  <si>
    <t>23985-1</t>
  </si>
  <si>
    <t>XNB-1828</t>
  </si>
  <si>
    <t>PBI-61-002</t>
  </si>
  <si>
    <t>CH-100</t>
  </si>
  <si>
    <t>Clear Holder</t>
  </si>
  <si>
    <t>DX-612</t>
  </si>
  <si>
    <t>Rope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</si>
  <si>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</si>
  <si>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</si>
  <si>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</si>
  <si>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</si>
  <si>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</si>
  <si>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</si>
  <si>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</si>
  <si>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</si>
  <si>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</si>
  <si>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</si>
  <si>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</si>
  <si>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</si>
  <si>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</si>
  <si>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7025-21</t>
  </si>
  <si>
    <t>7050-21</t>
  </si>
  <si>
    <t>25100-54</t>
  </si>
  <si>
    <t>25100-56</t>
  </si>
  <si>
    <t>50100-57</t>
  </si>
  <si>
    <t>25100-59</t>
  </si>
  <si>
    <t>25100-60</t>
  </si>
  <si>
    <t>28825-56</t>
  </si>
  <si>
    <t>28825-57</t>
  </si>
  <si>
    <t>28850-57</t>
  </si>
  <si>
    <t>28850-58</t>
  </si>
  <si>
    <t>28825-59</t>
  </si>
  <si>
    <t>28825-60</t>
  </si>
  <si>
    <t>Gel Pen</t>
  </si>
  <si>
    <t>UTN-1</t>
  </si>
  <si>
    <t>Gel Refill</t>
  </si>
  <si>
    <t>70100</t>
  </si>
  <si>
    <t>Wrapper</t>
  </si>
  <si>
    <t>QJ125</t>
  </si>
  <si>
    <t>Call Bell</t>
  </si>
  <si>
    <t>50CM-1</t>
  </si>
  <si>
    <t>Ribbon</t>
  </si>
  <si>
    <t>CH-30</t>
  </si>
  <si>
    <t>CH-50</t>
  </si>
  <si>
    <t>CH-30-1</t>
  </si>
  <si>
    <t>CH-50-1</t>
  </si>
  <si>
    <t>TH-30</t>
  </si>
  <si>
    <t>TH-50</t>
  </si>
  <si>
    <t>TH-50-1</t>
  </si>
  <si>
    <t>797 ctns</t>
  </si>
  <si>
    <t xml:space="preserve"> </t>
  </si>
  <si>
    <t>commission:</t>
  </si>
  <si>
    <t>freight:</t>
  </si>
  <si>
    <t>insurance:</t>
  </si>
  <si>
    <t>TOTAL: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</si>
</sst>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51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11"/>
      <name val="Times New Roman Bold"/>
      <charset val="134"/>
    </font>
    <font>
      <b/>
      <sz val="11"/>
      <color theme="1"/>
      <name val="Times New Roman Bold"/>
      <charset val="134"/>
    </font>
    <font>
      <b/>
      <sz val="11"/>
      <color rgb="FFFF0000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282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12" borderId="1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12" borderId="1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42" fillId="43" borderId="1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39" fillId="12" borderId="14" applyNumberFormat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39" fillId="12" borderId="14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39" fillId="12" borderId="1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6" fillId="3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9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1" fillId="37" borderId="1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0" fillId="0" borderId="0"/>
    <xf numFmtId="0" fontId="16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5" fillId="31" borderId="1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24" fillId="4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36" borderId="15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6" fillId="3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31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12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8" fillId="5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38" fillId="31" borderId="1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12" borderId="14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49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0" fillId="13" borderId="9" applyNumberFormat="0" applyFon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36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8" borderId="0" applyNumberFormat="0" applyBorder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7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25" fillId="12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31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7" fillId="5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44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5" fillId="12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37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" xfId="5649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8632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 vertical="center"/>
    </xf>
    <xf numFmtId="0" fontId="3" fillId="0" borderId="1" xfId="8632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5649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" fontId="3" fillId="0" borderId="2" xfId="5649" applyNumberFormat="1" applyFont="1" applyFill="1" applyBorder="1" applyAlignment="1">
      <alignment horizontal="center" vertical="center"/>
    </xf>
    <xf numFmtId="0" fontId="3" fillId="0" borderId="1" xfId="56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7" fontId="3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177" fontId="9" fillId="0" borderId="1" xfId="0" applyNumberFormat="1" applyFont="1" applyBorder="1" applyAlignment="1">
      <alignment vertical="center"/>
    </xf>
    <xf numFmtId="0" fontId="3" fillId="0" borderId="1" xfId="6215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/>
    </xf>
    <xf numFmtId="176" fontId="1" fillId="0" borderId="0" xfId="0" applyNumberFormat="1" applyFont="1"/>
    <xf numFmtId="17" fontId="3" fillId="0" borderId="1" xfId="0" applyNumberFormat="1" applyFont="1" applyFill="1" applyBorder="1" applyAlignment="1" quotePrefix="1">
      <alignment horizontal="center" vertical="center"/>
    </xf>
    <xf numFmtId="17" fontId="3" fillId="0" borderId="2" xfId="5649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1 3 2 3 2 2" xfId="7"/>
    <cellStyle name="20% - 强调文字颜色 1 2 4 3 3" xfId="8"/>
    <cellStyle name="20% - 强调文字颜色 1 4 6" xfId="9"/>
    <cellStyle name="20% - 强调文字颜色 1 4 2 3 3 2" xfId="10"/>
    <cellStyle name="20% - 强调文字颜色 2 3 3 3 3 3" xfId="11"/>
    <cellStyle name="20% - 强调文字颜色 3 4 3 4" xfId="12"/>
    <cellStyle name="20% - 强调文字颜色 1 4 5 2" xfId="13"/>
    <cellStyle name="20% - 强调文字颜色 1 3 2 5 3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5 2 2 2 4 4" xfId="65"/>
    <cellStyle name="20% - 强调文字颜色 1 3 2 7 3" xfId="66"/>
    <cellStyle name="20% - 强调文字颜色 1 2 2 5 3 2" xfId="67"/>
    <cellStyle name="20% - 强调文字颜色 1 3 3 3 4" xfId="68"/>
    <cellStyle name="20% - 强调文字颜色 1 5 4 2" xfId="69"/>
    <cellStyle name="20% - 强调文字颜色 4 5 7" xfId="70"/>
    <cellStyle name="40% - 强调文字颜色 4 3 2 2 3 4" xfId="71"/>
    <cellStyle name="40% - 强调文字颜色 2 4 2 2 4 2" xfId="72"/>
    <cellStyle name="20% - 强调文字颜色 2 3 2 3 2 3 2" xfId="73"/>
    <cellStyle name="20% - 强调文字颜色 2 3 2 4 2 2" xfId="74"/>
    <cellStyle name="20% - 强调文字颜色 1 3 2 3 4 2" xfId="75"/>
    <cellStyle name="20% - 强调文字颜色 2 4 3 3" xfId="76"/>
    <cellStyle name="40% - 强调文字颜色 4 4 3 5" xfId="77"/>
    <cellStyle name="20% - 强调文字颜色 1 2 2 2 4 3 3" xfId="78"/>
    <cellStyle name="20% - 强调文字颜色 1 2 2 5 4" xfId="79"/>
    <cellStyle name="40% - 强调文字颜色 2 3 3 6 2" xfId="80"/>
    <cellStyle name="40% - 强调文字颜色 5 2 2 3 2 3 3" xfId="81"/>
    <cellStyle name="20% - 强调文字颜色 2 3 2 3 2" xfId="82"/>
    <cellStyle name="40% - 强调文字颜色 1 5 2 4 4" xfId="83"/>
    <cellStyle name="20% - 强调文字颜色 6 2 2 7 2" xfId="84"/>
    <cellStyle name="40% - 强调文字颜色 4 3 9 3" xfId="85"/>
    <cellStyle name="20% - 强调文字颜色 3 2 3 3 3 3" xfId="86"/>
    <cellStyle name="40% - 强调文字颜色 1 3 8 2" xfId="87"/>
    <cellStyle name="20% - 强调文字颜色 1 3 2 5 2" xfId="88"/>
    <cellStyle name="20% - 强调文字颜色 6 4 6 2" xfId="89"/>
    <cellStyle name="标题 3 3 2 5" xfId="90"/>
    <cellStyle name="20% - 强调文字颜色 2 3 5 2" xfId="91"/>
    <cellStyle name="40% - 强调文字颜色 4 2 4 2 5" xfId="92"/>
    <cellStyle name="20% - 强调文字颜色 1 3 4 5" xfId="93"/>
    <cellStyle name="20% - 强调文字颜色 2 4 2 4 2" xfId="94"/>
    <cellStyle name="20% - 强调文字颜色 6 5 7 2" xfId="95"/>
    <cellStyle name="20% - 强调文字颜色 2 3 2 5 3 3" xfId="96"/>
    <cellStyle name="20% - 强调文字颜色 1 2 2 4 2 2" xfId="97"/>
    <cellStyle name="40% - 强调文字颜色 1 3 7 3" xfId="98"/>
    <cellStyle name="40% - 强调文字颜色 4 2 3 6 3" xfId="99"/>
    <cellStyle name="警告文本 3 3 2 2 2" xfId="100"/>
    <cellStyle name="20% - 强调文字颜色 6 2 7" xfId="101"/>
    <cellStyle name="20% - 强调文字颜色 1 2 2 5 3" xfId="102"/>
    <cellStyle name="20% - 强调文字颜色 3 2 4 3 3 3" xfId="103"/>
    <cellStyle name="20% - 强调文字颜色 2 3 4 4 3" xfId="104"/>
    <cellStyle name="20% - 强调文字颜色 5 3 5 4" xfId="105"/>
    <cellStyle name="40% - 强调文字颜色 1 5 5 3" xfId="106"/>
    <cellStyle name="20% - 强调文字颜色 3 5 4 2" xfId="107"/>
    <cellStyle name="20% - 强调文字颜色 1 4 3 2 3 3" xfId="108"/>
    <cellStyle name="20% - 强调文字颜色 4 3 6 4" xfId="109"/>
    <cellStyle name="20% - 强调文字颜色 6 2 4 4 3 3" xfId="110"/>
    <cellStyle name="40% - 强调文字颜色 1 3 7 3 2" xfId="111"/>
    <cellStyle name="20% - 强调文字颜色 1 4 4 3" xfId="112"/>
    <cellStyle name="40% - 强调文字颜色 2 2 5 6" xfId="113"/>
    <cellStyle name="20% - 强调文字颜色 1 2 2 2 4 2 2" xfId="114"/>
    <cellStyle name="20% - 强调文字颜色 1 4 2 2 4 3" xfId="115"/>
    <cellStyle name="20% - 强调文字颜色 1 5 2 4 4" xfId="116"/>
    <cellStyle name="40% - 强调文字颜色 6 3 5 2 2" xfId="117"/>
    <cellStyle name="常规 2 4 4 2 2" xfId="118"/>
    <cellStyle name="20% - 强调文字颜色 4 4 5 3 3" xfId="119"/>
    <cellStyle name="40% - 强调文字颜色 5 5 2 4 3" xfId="120"/>
    <cellStyle name="20% - 强调文字颜色 1 5 5 4" xfId="121"/>
    <cellStyle name="20% - 强调文字颜色 2 2 2 8" xfId="122"/>
    <cellStyle name="40% - 强调文字颜色 6 3 2 2 3" xfId="123"/>
    <cellStyle name="40% - 强调文字颜色 3 2 2 2 6 3" xfId="124"/>
    <cellStyle name="20% - 强调文字颜色 1 3 2 3 2" xfId="125"/>
    <cellStyle name="20% - 强调文字颜色 2 2 5 5 3" xfId="126"/>
    <cellStyle name="20% - 强调文字颜色 4 3 2 2" xfId="127"/>
    <cellStyle name="检查单元格 3 2 2 2 3" xfId="128"/>
    <cellStyle name="20% - 强调文字颜色 1 3 4 2 4 3" xfId="129"/>
    <cellStyle name="20% - 强调文字颜色 3 3 6 4" xfId="130"/>
    <cellStyle name="20% - 强调文字颜色 3 5 2 2 2" xfId="131"/>
    <cellStyle name="40% - 强调文字颜色 2 3 4 4 2 2" xfId="132"/>
    <cellStyle name="40% - 强调文字颜色 2 3 2 2 2 3 2" xfId="133"/>
    <cellStyle name="20% - 强调文字颜色 1 4 5 4" xfId="134"/>
    <cellStyle name="40% - 强调文字颜色 4 2 3 2 5" xfId="135"/>
    <cellStyle name="40% - 强调文字颜色 6 4 2 2 2 4" xfId="136"/>
    <cellStyle name="40% - 强调文字颜色 3 5 4 4" xfId="137"/>
    <cellStyle name="20% - 强调文字颜色 1 2 2 2 3 3 3" xfId="138"/>
    <cellStyle name="20% - 强调文字颜色 3 3 2 7 2" xfId="139"/>
    <cellStyle name="40% - 强调文字颜色 2 5 6 2" xfId="140"/>
    <cellStyle name="解释性文本 2 3 3" xfId="141"/>
    <cellStyle name="20% - 强调文字颜色 1 2 2 2 2" xfId="142"/>
    <cellStyle name="40% - 强调文字颜色 6 5 2 3 3" xfId="143"/>
    <cellStyle name="40% - 强调文字颜色 2 3 2 2 6" xfId="144"/>
    <cellStyle name="20% - 强调文字颜色 1 2 3 6 3" xfId="145"/>
    <cellStyle name="40% - 强调文字颜色 2 2 4 6" xfId="146"/>
    <cellStyle name="20% - 强调文字颜色 1 3 2 2 2 5" xfId="147"/>
    <cellStyle name="20% - 强调文字颜色 4 5 3 2" xfId="148"/>
    <cellStyle name="40% - 强调文字颜色 3 2 2 5 3 2" xfId="149"/>
    <cellStyle name="20% - 强调文字颜色 1 2 2 4" xfId="150"/>
    <cellStyle name="20% - 强调文字颜色 3 3 3 2 2 3" xfId="151"/>
    <cellStyle name="40% - 强调文字颜色 2 2 2 2 3 4" xfId="152"/>
    <cellStyle name="60% - 强调文字颜色 4 3 3 2 2 2" xfId="153"/>
    <cellStyle name="20% - 强调文字颜色 5 3 2 2 4 3 2" xfId="154"/>
    <cellStyle name="40% - 强调文字颜色 1 3 2 2 2 4 3" xfId="155"/>
    <cellStyle name="20% - 强调文字颜色 3 2 7 2" xfId="156"/>
    <cellStyle name="常规 2 2 3 3 2 2 2" xfId="157"/>
    <cellStyle name="20% - 强调文字颜色 3 2 2 2 3" xfId="158"/>
    <cellStyle name="20% - 强调文字颜色 1 5 5 2" xfId="159"/>
    <cellStyle name="20% - 强调文字颜色 4 3 4 2 2 2 2" xfId="160"/>
    <cellStyle name="40% - 强调文字颜色 2 5 2 5 2" xfId="161"/>
    <cellStyle name="40% - 强调文字颜色 6 3 2 5" xfId="162"/>
    <cellStyle name="20% - 强调文字颜色 5 2 2 2 3 2" xfId="163"/>
    <cellStyle name="40% - 强调文字颜色 4 3 2 2 4 3 3" xfId="164"/>
    <cellStyle name="40% - 强调文字颜色 1 3 3 2 2 2 2" xfId="165"/>
    <cellStyle name="40% - 强调文字颜色 6 2 2 4 3 3" xfId="166"/>
    <cellStyle name="20% - 强调文字颜色 2 2 2 4 3 3" xfId="167"/>
    <cellStyle name="20% - 强调文字颜色 2 5 2 2 2 4" xfId="168"/>
    <cellStyle name="20% - 强调文字颜色 3 4 2 2 2" xfId="169"/>
    <cellStyle name="20% - 强调文字颜色 1 3 2 4" xfId="170"/>
    <cellStyle name="20% - 强调文字颜色 2 3 3" xfId="171"/>
    <cellStyle name="20% - 强调文字颜色 3 4 3 4 2" xfId="172"/>
    <cellStyle name="40% - 强调文字颜色 2 3 2 4 2" xfId="173"/>
    <cellStyle name="标题 2 4 3" xfId="174"/>
    <cellStyle name="20% - 强调文字颜色 2 3 2 5 3 2" xfId="175"/>
    <cellStyle name="20% - 强调文字颜色 1 3 7 3 3" xfId="176"/>
    <cellStyle name="20% - 强调文字颜色 1 2 2 3" xfId="177"/>
    <cellStyle name="40% - 强调文字颜色 2 4 2 2 3 2" xfId="178"/>
    <cellStyle name="20% - 强调文字颜色 4 5 3 2 3" xfId="179"/>
    <cellStyle name="40% - 强调文字颜色 1 3 4 2 2 3 2" xfId="180"/>
    <cellStyle name="20% - 强调文字颜色 1 4 3 2 2 2" xfId="181"/>
    <cellStyle name="标题 2 2 2 3 2 3" xfId="182"/>
    <cellStyle name="20% - 强调文字颜色 2 3 5 3 2" xfId="183"/>
    <cellStyle name="40% - 强调文字颜色 4 3 2 2 4 2" xfId="184"/>
    <cellStyle name="20% - 强调文字颜色 4 3 4" xfId="185"/>
    <cellStyle name="20% - 强调文字颜色 2 2 2 3 2 4" xfId="186"/>
    <cellStyle name="20% - 强调文字颜色 1 3 4 4" xfId="187"/>
    <cellStyle name="40% - 强调文字颜色 1 3 2 2 2" xfId="188"/>
    <cellStyle name="40% - 强调文字颜色 2 2 4 4 3 3" xfId="189"/>
    <cellStyle name="20% - 强调文字颜色 1 2 2 3 2 2" xfId="190"/>
    <cellStyle name="40% - 强调文字颜色 1 2 7 3" xfId="191"/>
    <cellStyle name="20% - 强调文字颜色 1 4 4 4" xfId="192"/>
    <cellStyle name="40% - 强调文字颜色 4 2 2 2 3 3 3" xfId="193"/>
    <cellStyle name="40% - 强调文字颜色 1 2 3 2 2 3 2" xfId="194"/>
    <cellStyle name="20% - 强调文字颜色 1 3 2 3 3 2" xfId="195"/>
    <cellStyle name="20% - 强调文字颜色 2 4 2 3" xfId="196"/>
    <cellStyle name="20% - 强调文字颜色 3 3 3 4 4" xfId="197"/>
    <cellStyle name="20% - 强调文字颜色 5 3 2 2 2 4 3" xfId="198"/>
    <cellStyle name="20% - 强调文字颜色 2 3 2 5 2 2" xfId="199"/>
    <cellStyle name="20% - 强调文字颜色 2 2 2 4 2 2" xfId="200"/>
    <cellStyle name="40% - 强调文字颜色 4 2 4 5" xfId="201"/>
    <cellStyle name="20% - 强调文字颜色 1 4 2 3" xfId="202"/>
    <cellStyle name="60% - 强调文字颜色 2 5 2 2 3" xfId="203"/>
    <cellStyle name="40% - 强调文字颜色 4 5 3 2 2 2" xfId="204"/>
    <cellStyle name="40% - 强调文字颜色 1 3 4 3 4" xfId="205"/>
    <cellStyle name="40% - 强调文字颜色 6 2 2 2 4 2 2" xfId="206"/>
    <cellStyle name="20% - 强调文字颜色 2 4 7 2" xfId="207"/>
    <cellStyle name="标题 4 5 2 2 2" xfId="208"/>
    <cellStyle name="40% - 强调文字颜色 3 2 2" xfId="209"/>
    <cellStyle name="40% - 强调文字颜色 1 2 3 6 2" xfId="210"/>
    <cellStyle name="20% - 强调文字颜色 1 2 2 2 2 4" xfId="211"/>
    <cellStyle name="20% - 强调文字颜色 1 2 4 6 3" xfId="212"/>
    <cellStyle name="20% - 强调文字颜色 1 2 2 2 3 4" xfId="213"/>
    <cellStyle name="20% - 强调文字颜色 3 2 5 2" xfId="214"/>
    <cellStyle name="20% - 强调文字颜色 3 5 3 2 3 3" xfId="215"/>
    <cellStyle name="20% - 强调文字颜色 1 5 5" xfId="216"/>
    <cellStyle name="20% - 强调文字颜色 1 4 5 3" xfId="217"/>
    <cellStyle name="标题 4 3 3" xfId="218"/>
    <cellStyle name="40% - 强调文字颜色 3 5 2 2 4" xfId="219"/>
    <cellStyle name="20% - 强调文字颜色 1 3 2 2 2 4 2" xfId="220"/>
    <cellStyle name="20% - 强调文字颜色 3 3 2 2 5" xfId="221"/>
    <cellStyle name="20% - 强调文字颜色 1 2 2 2 2 2 2" xfId="222"/>
    <cellStyle name="40% - 强调文字颜色 1 3 5 2 3 2" xfId="223"/>
    <cellStyle name="40% - 强调文字颜色 4 4 2 2 3" xfId="224"/>
    <cellStyle name="40% - 强调文字颜色 1 3 2 5 2 2" xfId="225"/>
    <cellStyle name="40% - 强调文字颜色 1 2 2 8" xfId="226"/>
    <cellStyle name="40% - 强调文字颜色 3 2 2 2 6 2" xfId="227"/>
    <cellStyle name="20% - 强调文字颜色 3 2 4 2 2 3" xfId="228"/>
    <cellStyle name="20% - 强调文字颜色 6 3 7 2 2" xfId="229"/>
    <cellStyle name="20% - 强调文字颜色 2 5 2 3 3 3" xfId="230"/>
    <cellStyle name="20% - 强调文字颜色 1 4 4 2" xfId="231"/>
    <cellStyle name="解释性文本 2 3 2" xfId="232"/>
    <cellStyle name="40% - 强调文字颜色 5 3 5 2 2 2" xfId="233"/>
    <cellStyle name="20% - 强调文字颜色 4 4 5 4" xfId="234"/>
    <cellStyle name="20% - 强调文字颜色 1 2 4 2 3 2" xfId="235"/>
    <cellStyle name="40% - 强调文字颜色 4 2 2 2 2 2" xfId="236"/>
    <cellStyle name="差 5 3 3" xfId="237"/>
    <cellStyle name="警告文本 3 2 2 2" xfId="238"/>
    <cellStyle name="常规 2 4 5" xfId="239"/>
    <cellStyle name="20% - 强调文字颜色 2 2 2 3 2 2 2" xfId="240"/>
    <cellStyle name="20% - 强调文字颜色 2 4 3 3 2" xfId="241"/>
    <cellStyle name="20% - 强调文字颜色 3 3 3 4 2" xfId="242"/>
    <cellStyle name="20% - 强调文字颜色 6 2 2 3 2 3 2" xfId="243"/>
    <cellStyle name="20% - 强调文字颜色 2 5 5 3" xfId="244"/>
    <cellStyle name="40% - 强调文字颜色 5 3 2 2 2 2 3" xfId="245"/>
    <cellStyle name="20% - 强调文字颜色 2 5" xfId="246"/>
    <cellStyle name="20% - 强调文字颜色 5 3 3 2 2 3 2" xfId="247"/>
    <cellStyle name="20% - 强调文字颜色 4 3 9 2" xfId="248"/>
    <cellStyle name="60% - 强调文字颜色 5 4 3 2" xfId="249"/>
    <cellStyle name="40% - 强调文字颜色 1 3 2 2 2 2" xfId="250"/>
    <cellStyle name="20% - 强调文字颜色 1 3 2 2 2 2 2 2" xfId="251"/>
    <cellStyle name="20% - 强调文字颜色 1 2 2 2 2 2 2 2" xfId="252"/>
    <cellStyle name="20% - 强调文字颜色 1 3 3 4" xfId="253"/>
    <cellStyle name="20% - 强调文字颜色 3 2 3 3 2 2" xfId="254"/>
    <cellStyle name="标题 1 5 2" xfId="255"/>
    <cellStyle name="适中 5" xfId="256"/>
    <cellStyle name="20% - 强调文字颜色 5 2 3 7" xfId="257"/>
    <cellStyle name="40% - 强调文字颜色 4 2 2 4" xfId="258"/>
    <cellStyle name="20% - 强调文字颜色 4 5 5 3" xfId="259"/>
    <cellStyle name="20% - 强调文字颜色 1 2 5 2 3 3" xfId="260"/>
    <cellStyle name="40% - 强调文字颜色 4 4 2 3 2 2" xfId="261"/>
    <cellStyle name="20% - 强调文字颜色 1 2 2 2 3 2" xfId="262"/>
    <cellStyle name="20% - 强调文字颜色 6 3 5 2 3" xfId="263"/>
    <cellStyle name="20% - 强调文字颜色 1 3 5 2" xfId="264"/>
    <cellStyle name="警告文本 3 3 2 2" xfId="265"/>
    <cellStyle name="20% - 强调文字颜色 1 3 4 6" xfId="266"/>
    <cellStyle name="20% - 强调文字颜色 3 3 3 5 2" xfId="267"/>
    <cellStyle name="40% - 强调文字颜色 3 2 3 6 2" xfId="268"/>
    <cellStyle name="40% - 强调文字颜色 1 2 2 3" xfId="269"/>
    <cellStyle name="计算 4 2 2" xfId="270"/>
    <cellStyle name="20% - 强调文字颜色 2 2 3 4" xfId="271"/>
    <cellStyle name="20% - 强调文字颜色 2 2 5 2 3" xfId="272"/>
    <cellStyle name="60% - 强调文字颜色 5 3 2 2" xfId="273"/>
    <cellStyle name="20% - 强调文字颜色 4 2 8 2" xfId="274"/>
    <cellStyle name="20% - 强调文字颜色 6 2 7 4" xfId="275"/>
    <cellStyle name="20% - 强调文字颜色 5 5 5 3 3" xfId="276"/>
    <cellStyle name="20% - 强调文字颜色 2 3 2 2 4 2" xfId="277"/>
    <cellStyle name="常规 3 2 3 3 2 2 2" xfId="278"/>
    <cellStyle name="标题 7 5" xfId="279"/>
    <cellStyle name="20% - 强调文字颜色 1 3 4 4 3" xfId="280"/>
    <cellStyle name="40% - 强调文字颜色 2 2 3 2 2" xfId="281"/>
    <cellStyle name="20% - 强调文字颜色 3 3 2 2 3 3 3" xfId="282"/>
    <cellStyle name="常规 2 2 2 3 5" xfId="283"/>
    <cellStyle name="40% - 强调文字颜色 5 2 2 2 2 3" xfId="284"/>
    <cellStyle name="40% - 强调文字颜色 4 4 4 3" xfId="285"/>
    <cellStyle name="20% - 强调文字颜色 1 3 2 3" xfId="286"/>
    <cellStyle name="20% - 强调文字颜色 6 3 2 3 2 3 3" xfId="287"/>
    <cellStyle name="40% - 强调文字颜色 2 2 2 4 3 2" xfId="288"/>
    <cellStyle name="20% - 强调文字颜色 3 3 5 2 3" xfId="289"/>
    <cellStyle name="20% - 强调文字颜色 4 4 4 3 3" xfId="290"/>
    <cellStyle name="40% - 强调文字颜色 1 5 2 2 4 3" xfId="291"/>
    <cellStyle name="20% - 强调文字颜色 1 4 2 2 2 3 3" xfId="292"/>
    <cellStyle name="20% - 强调文字颜色 2 3 3 3 2 2" xfId="293"/>
    <cellStyle name="40% - 强调文字颜色 2 4" xfId="294"/>
    <cellStyle name="20% - 强调文字颜色 2 2 2 5 3 2" xfId="295"/>
    <cellStyle name="40% - 强调文字颜色 6 5 2 2 3 2" xfId="296"/>
    <cellStyle name="40% - 强调文字颜色 2 2 2 3 2" xfId="297"/>
    <cellStyle name="40% - 强调文字颜色 2 2 4 4" xfId="298"/>
    <cellStyle name="20% - 强调文字颜色 2 5 3 4" xfId="299"/>
    <cellStyle name="60% - 强调文字颜色 3 3 5 3" xfId="300"/>
    <cellStyle name="20% - 强调文字颜色 1 2 2 4 2" xfId="301"/>
    <cellStyle name="20% - 强调文字颜色 1 2 3 2 2 3 3" xfId="302"/>
    <cellStyle name="20% - 强调文字颜色 5 2 2 2 2 5" xfId="303"/>
    <cellStyle name="40% - 强调文字颜色 1 2 2 7 2" xfId="304"/>
    <cellStyle name="40% - 强调文字颜色 2 3 4 2 2 3 2" xfId="305"/>
    <cellStyle name="40% - 强调文字颜色 1 2 9 3" xfId="306"/>
    <cellStyle name="20% - 强调文字颜色 3 2 8 2" xfId="307"/>
    <cellStyle name="60% - 强调文字颜色 4 3 2 2" xfId="308"/>
    <cellStyle name="20% - 强调文字颜色 2 3 3 7" xfId="309"/>
    <cellStyle name="60% - 强调文字颜色 6 5 3 2" xfId="310"/>
    <cellStyle name="强调文字颜色 5 3 2" xfId="311"/>
    <cellStyle name="好 2 4 2 2" xfId="312"/>
    <cellStyle name="20% - 强调文字颜色 3 4 7 3" xfId="313"/>
    <cellStyle name="20% - 强调文字颜色 5 2 7 3 2" xfId="314"/>
    <cellStyle name="强调文字颜色 6 3" xfId="315"/>
    <cellStyle name="40% - 强调文字颜色 2 2 3 2 2 4" xfId="316"/>
    <cellStyle name="警告文本 4 2 2 3" xfId="317"/>
    <cellStyle name="20% - 强调文字颜色 1 2 3 2 2 3 2" xfId="318"/>
    <cellStyle name="20% - 强调文字颜色 3 3 3 2" xfId="319"/>
    <cellStyle name="40% - 强调文字颜色 2 3 3 4 2 2" xfId="320"/>
    <cellStyle name="20% - 强调文字颜色 1 2 2 3 4 2" xfId="321"/>
    <cellStyle name="20% - 强调文字颜色 2 2 2 2 2 2 3" xfId="322"/>
    <cellStyle name="20% - 强调文字颜色 1 2 2 3 4 3" xfId="323"/>
    <cellStyle name="40% - 强调文字颜色 6 2 5 5 2" xfId="324"/>
    <cellStyle name="汇总 2 4 3" xfId="325"/>
    <cellStyle name="解释性文本 3 4 2 2" xfId="326"/>
    <cellStyle name="40% - 强调文字颜色 4 2 8" xfId="327"/>
    <cellStyle name="20% - 强调文字颜色 4 4 4 3" xfId="328"/>
    <cellStyle name="20% - 强调文字颜色 6 5 6 2" xfId="329"/>
    <cellStyle name="40% - 强调文字颜色 4 2 3 3 3" xfId="330"/>
    <cellStyle name="20% - 强调文字颜色 4 4 2 3 3 2" xfId="331"/>
    <cellStyle name="20% - 强调文字颜色 1 3 2 2 2 2 3 3" xfId="332"/>
    <cellStyle name="40% - 强调文字颜色 3 3 2" xfId="333"/>
    <cellStyle name="20% - 强调文字颜色 1 3 2 5" xfId="334"/>
    <cellStyle name="40% - 强调文字颜色 3 2 2 3 2 3 2" xfId="335"/>
    <cellStyle name="检查单元格 5 2 2 2 2" xfId="336"/>
    <cellStyle name="20% - 强调文字颜色 5 3 3 6 3" xfId="337"/>
    <cellStyle name="20% - 强调文字颜色 6 3 7 2" xfId="338"/>
    <cellStyle name="20% - 强调文字颜色 6 3 2 3 2 2 2" xfId="339"/>
    <cellStyle name="标题 4 3 4 2 2" xfId="340"/>
    <cellStyle name="40% - 强调文字颜色 5 3 2 2 2 4 3" xfId="341"/>
    <cellStyle name="40% - 强调文字颜色 1 2 2 6" xfId="342"/>
    <cellStyle name="20% - 强调文字颜色 2 3 2 7 2" xfId="343"/>
    <cellStyle name="60% - 强调文字颜色 1 2 4 2 2" xfId="344"/>
    <cellStyle name="20% - 强调文字颜色 6 2 9" xfId="345"/>
    <cellStyle name="40% - 强调文字颜色 5 2 4 3" xfId="346"/>
    <cellStyle name="20% - 强调文字颜色 2 3 2 3 2 2 2" xfId="347"/>
    <cellStyle name="20% - 强调文字颜色 1 3 4 2 3" xfId="348"/>
    <cellStyle name="40% - 强调文字颜色 6 3 2 2 2 5" xfId="349"/>
    <cellStyle name="20% - 强调文字颜色 2 2 4 2 2 2 2" xfId="350"/>
    <cellStyle name="20% - 强调文字颜色 3 4 2 2" xfId="351"/>
    <cellStyle name="40% - 强调文字颜色 1 2 3 4 2 2" xfId="352"/>
    <cellStyle name="40% - 强调文字颜色 3 3 2 2 6 2" xfId="353"/>
    <cellStyle name="20% - 强调文字颜色 2 3 5 2 2 2" xfId="354"/>
    <cellStyle name="20% - 强调文字颜色 1 2 2 4 3 3" xfId="355"/>
    <cellStyle name="20% - 强调文字颜色 2 2 5 2 3 3" xfId="356"/>
    <cellStyle name="40% - 强调文字颜色 6 3 2 2 7" xfId="357"/>
    <cellStyle name="40% - 强调文字颜色 4 2 3 4 3" xfId="358"/>
    <cellStyle name="20% - 强调文字颜色 1 3 3 2" xfId="359"/>
    <cellStyle name="20% - 强调文字颜色 1 4 5" xfId="360"/>
    <cellStyle name="20% - 强调文字颜色 6 2 2 2 2 4 3" xfId="361"/>
    <cellStyle name="20% - 强调文字颜色 1 3 2 2 2 3 2" xfId="362"/>
    <cellStyle name="20% - 强调文字颜色 4 3 4 4 3 3" xfId="363"/>
    <cellStyle name="40% - 强调文字颜色 5 2 2 2 2 5" xfId="364"/>
    <cellStyle name="20% - 强调文字颜色 2 3 2 3 2 2" xfId="365"/>
    <cellStyle name="40% - 强调文字颜色 5 3 2 2 2 2 4" xfId="366"/>
    <cellStyle name="常规 3 4 4 2" xfId="367"/>
    <cellStyle name="20% - 强调文字颜色 2 5 5 4" xfId="368"/>
    <cellStyle name="20% - 强调文字颜色 2 3 3 3 4" xfId="369"/>
    <cellStyle name="20% - 强调文字颜色 6 3 5 3" xfId="370"/>
    <cellStyle name="20% - 强调文字颜色 3 2 2 2 7" xfId="371"/>
    <cellStyle name="40% - 强调文字颜色 2 2 2 2 3" xfId="372"/>
    <cellStyle name="20% - 强调文字颜色 4 2 2 2 2 2" xfId="373"/>
    <cellStyle name="20% - 强调文字颜色 2 5 3 4 2" xfId="374"/>
    <cellStyle name="20% - 强调文字颜色 1 3 2 3 3" xfId="375"/>
    <cellStyle name="40% - 强调文字颜色 3 3 5 4 3" xfId="376"/>
    <cellStyle name="40% - 强调文字颜色 4 4 5 3" xfId="377"/>
    <cellStyle name="20% - 强调文字颜色 1 2 2 3 3 2" xfId="378"/>
    <cellStyle name="20% - 强调文字颜色 6 3 2 2 2 3" xfId="379"/>
    <cellStyle name="40% - 强调文字颜色 3 3 3 3 3 3" xfId="380"/>
    <cellStyle name="20% - 强调文字颜色 2 2 2 3 3" xfId="381"/>
    <cellStyle name="20% - 强调文字颜色 6 2 5 3" xfId="382"/>
    <cellStyle name="20% - 强调文字颜色 6 3 3 7" xfId="383"/>
    <cellStyle name="40% - 强调文字颜色 6 3 2 3 5" xfId="384"/>
    <cellStyle name="40% - 强调文字颜色 4 3 2 2 4 4" xfId="385"/>
    <cellStyle name="40% - 强调文字颜色 6 3 2 2 3 4" xfId="386"/>
    <cellStyle name="20% - 强调文字颜色 2 2 4 2 2 2" xfId="387"/>
    <cellStyle name="20% - 强调文字颜色 1 5 3 4 2" xfId="388"/>
    <cellStyle name="20% - 强调文字颜色 3 2 3 7" xfId="389"/>
    <cellStyle name="40% - 强调文字颜色 1 2 2 2 3" xfId="390"/>
    <cellStyle name="40% - 强调文字颜色 5 5 2 2 3 2" xfId="391"/>
    <cellStyle name="20% - 强调文字颜色 2 3 3 2 2" xfId="392"/>
    <cellStyle name="20% - 强调文字颜色 1 3 2 2 2" xfId="393"/>
    <cellStyle name="20% - 强调文字颜色 6 5 2 2 4 3" xfId="394"/>
    <cellStyle name="20% - 强调文字颜色 1 2 2 2 3 3" xfId="395"/>
    <cellStyle name="警告文本 2 3 4" xfId="396"/>
    <cellStyle name="20% - 强调文字颜色 3 2 2 7 3" xfId="397"/>
    <cellStyle name="20% - 强调文字颜色 2 2 3 3 3" xfId="398"/>
    <cellStyle name="常规 5 5" xfId="399"/>
    <cellStyle name="40% - 强调文字颜色 4 4 2 2 2 4" xfId="400"/>
    <cellStyle name="20% - 强调文字颜色 1 3 3 4 3 3" xfId="401"/>
    <cellStyle name="40% - 强调文字颜色 5 3 9 2" xfId="402"/>
    <cellStyle name="20% - 强调文字颜色 1 5 2 2 2 2 2" xfId="403"/>
    <cellStyle name="强调文字颜色 2 2 3 2 2 2" xfId="404"/>
    <cellStyle name="20% - 强调文字颜色 6 2 2 2 2 2 3 2" xfId="405"/>
    <cellStyle name="20% - 强调文字颜色 1 5 2 4 2 2" xfId="406"/>
    <cellStyle name="40% - 强调文字颜色 1 5 3 2 4" xfId="407"/>
    <cellStyle name="强调文字颜色 1 2 2 2 2" xfId="408"/>
    <cellStyle name="20% - 强调文字颜色 4 5 4 3" xfId="409"/>
    <cellStyle name="标题 1 4 2" xfId="410"/>
    <cellStyle name="20% - 强调文字颜色 5 3 5 5" xfId="411"/>
    <cellStyle name="40% - 强调文字颜色 1 3 4 2 2 3 3" xfId="412"/>
    <cellStyle name="20% - 强调文字颜色 6 3" xfId="413"/>
    <cellStyle name="输入 3 2 3" xfId="414"/>
    <cellStyle name="40% - 强调文字颜色 2 3 2 6" xfId="415"/>
    <cellStyle name="强调文字颜色 2 2 2 2 4" xfId="416"/>
    <cellStyle name="40% - 强调文字颜色 3 2 3 2 2 3 3" xfId="417"/>
    <cellStyle name="强调文字颜色 3 2 3" xfId="418"/>
    <cellStyle name="60% - 强调文字颜色 6 3 2 3" xfId="419"/>
    <cellStyle name="20% - 强调文字颜色 2 3 2 2 3 3 2" xfId="420"/>
    <cellStyle name="40% - 强调文字颜色 1 2 7 4" xfId="421"/>
    <cellStyle name="20% - 强调文字颜色 1 2 2 3 2 3" xfId="422"/>
    <cellStyle name="20% - 强调文字颜色 1 3 2 2 3 2 2" xfId="423"/>
    <cellStyle name="40% - 强调文字颜色 1 3 3 2 2" xfId="424"/>
    <cellStyle name="20% - 强调文字颜色 2 3 5" xfId="425"/>
    <cellStyle name="20% - 强调文字颜色 3 3 5 4 2" xfId="426"/>
    <cellStyle name="强调文字颜色 2 2 3 4" xfId="427"/>
    <cellStyle name="20% - 强调文字颜色 1 3 2 4 3" xfId="428"/>
    <cellStyle name="20% - 强调文字颜色 2 3 2 2 4 4" xfId="429"/>
    <cellStyle name="标题 1 4" xfId="430"/>
    <cellStyle name="警告文本 3 2 5" xfId="431"/>
    <cellStyle name="40% - 强调文字颜色 2 3 3 2 2 3" xfId="432"/>
    <cellStyle name="20% - 强调文字颜色 4 2 2 7 2" xfId="433"/>
    <cellStyle name="20% - 强调文字颜色 5 3 6 2" xfId="434"/>
    <cellStyle name="20% - 强调文字颜色 1 3 2 3 2 4" xfId="435"/>
    <cellStyle name="20% - 强调文字颜色 1 3 2 4 2" xfId="436"/>
    <cellStyle name="20% - 强调文字颜色 2 4 3 4 2" xfId="437"/>
    <cellStyle name="20% - 强调文字颜色 2 2 4 2 2 3 2" xfId="438"/>
    <cellStyle name="20% - 强调文字颜色 3 4 3 2" xfId="439"/>
    <cellStyle name="20% - 强调文字颜色 2 2 2 4 3" xfId="440"/>
    <cellStyle name="20% - 强调文字颜色 2 3 3 4 2" xfId="441"/>
    <cellStyle name="计算 5 2 2 2" xfId="442"/>
    <cellStyle name="20% - 强调文字颜色 2 2 2 2 4 3 2" xfId="443"/>
    <cellStyle name="40% - 强调文字颜色 2 3 2 2 2" xfId="444"/>
    <cellStyle name="40% - 强调文字颜色 3 3 2 2 2 4" xfId="445"/>
    <cellStyle name="20% - 强调文字颜色 3 4 3 2 2" xfId="446"/>
    <cellStyle name="输入 2" xfId="447"/>
    <cellStyle name="20% - 强调文字颜色 1 2 6 4" xfId="448"/>
    <cellStyle name="40% - 强调文字颜色 1 2 3 4 2" xfId="449"/>
    <cellStyle name="40% - 强调文字颜色 3 3 2 2 6" xfId="450"/>
    <cellStyle name="20% - 强调文字颜色 1 2 5 2 2 2" xfId="451"/>
    <cellStyle name="20% - 强调文字颜色 2 3 2 2 2" xfId="452"/>
    <cellStyle name="20% - 强调文字颜色 1 5 2 4 2" xfId="453"/>
    <cellStyle name="40% - 强调文字颜色 6 2 5 2 2" xfId="454"/>
    <cellStyle name="20% - 强调文字颜色 1 4 2 4 4" xfId="455"/>
    <cellStyle name="20% - 强调文字颜色 2 5 2 5 2" xfId="456"/>
    <cellStyle name="20% - 强调文字颜色 4 3 2 2 3 3 2" xfId="457"/>
    <cellStyle name="20% - 强调文字颜色 1 3 4 4 2 2" xfId="458"/>
    <cellStyle name="20% - 强调文字颜色 3 3 2 3 2" xfId="459"/>
    <cellStyle name="40% - 强调文字颜色 2 5 2 2" xfId="460"/>
    <cellStyle name="40% - 强调文字颜色 3 3 2 2 7" xfId="461"/>
    <cellStyle name="20% - 强调文字颜色 1 2 4 2 2 3 3" xfId="462"/>
    <cellStyle name="20% - 强调文字颜色 2 2 2 4 2" xfId="463"/>
    <cellStyle name="20% - 强调文字颜色 3 3 3 2 4 2" xfId="464"/>
    <cellStyle name="常规 2 2 2 2 3 3" xfId="465"/>
    <cellStyle name="20% - 强调文字颜色 1 4 2 2" xfId="466"/>
    <cellStyle name="40% - 强调文字颜色 5 2 4 3 4" xfId="467"/>
    <cellStyle name="20% - 强调文字颜色 4 5 2 4 3 3" xfId="468"/>
    <cellStyle name="60% - 强调文字颜色 2 5 2 2 2" xfId="469"/>
    <cellStyle name="20% - 强调文字颜色 1 3 3 2 4 3" xfId="470"/>
    <cellStyle name="标题 1 3 2 2 2 2 3" xfId="471"/>
    <cellStyle name="40% - 强调文字颜色 2 2 2 2 2 4 3" xfId="472"/>
    <cellStyle name="20% - 强调文字颜色 3 5 3 2" xfId="473"/>
    <cellStyle name="20% - 强调文字颜色 2 2 4 4 3" xfId="474"/>
    <cellStyle name="20% - 强调文字颜色 1 2 2 6" xfId="475"/>
    <cellStyle name="40% - 强调文字颜色 6 5 3 2 2 2" xfId="476"/>
    <cellStyle name="60% - 强调文字颜色 3 3 3 2 2" xfId="477"/>
    <cellStyle name="40% - 强调文字颜色 6 2 9" xfId="478"/>
    <cellStyle name="40% - 强调文字颜色 5 3 2 2 2 5" xfId="479"/>
    <cellStyle name="40% - 强调文字颜色 3 5 2 2 4 2" xfId="480"/>
    <cellStyle name="标题 4 3 3 2" xfId="481"/>
    <cellStyle name="20% - 强调文字颜色 1 3 4 3 4" xfId="482"/>
    <cellStyle name="检查单元格 3 2 3 2" xfId="483"/>
    <cellStyle name="20% - 强调文字颜色 2 5 4 3 2" xfId="484"/>
    <cellStyle name="40% - 强调文字颜色 2 3 2 2 2 2 3 2" xfId="485"/>
    <cellStyle name="检查单元格 2 4" xfId="486"/>
    <cellStyle name="40% - 强调文字颜色 3 2 2 3 2 3" xfId="487"/>
    <cellStyle name="40% - 强调文字颜色 5 3 5 2" xfId="488"/>
    <cellStyle name="40% - 强调文字颜色 2 3 4 4 3 3" xfId="489"/>
    <cellStyle name="20% - 强调文字颜色 2 5 4 4" xfId="490"/>
    <cellStyle name="20% - 强调文字颜色 2 2 3 2" xfId="491"/>
    <cellStyle name="常规 2 2 3 2 2 4" xfId="492"/>
    <cellStyle name="20% - 强调文字颜色 2 2 9" xfId="493"/>
    <cellStyle name="60% - 强调文字颜色 3 3 3" xfId="494"/>
    <cellStyle name="40% - 强调文字颜色 2 3 2 3 2 2" xfId="495"/>
    <cellStyle name="40% - 强调文字颜色 4 3 2 4 4" xfId="496"/>
    <cellStyle name="40% - 强调文字颜色 1 4 2 6" xfId="497"/>
    <cellStyle name="20% - 强调文字颜色 3 2 4 2" xfId="498"/>
    <cellStyle name="40% - 强调文字颜色 2 2 2 2 4 3 2" xfId="499"/>
    <cellStyle name="20% - 强调文字颜色 2 4 4 4" xfId="500"/>
    <cellStyle name="20% - 强调文字颜色 4 2 5 5 3" xfId="501"/>
    <cellStyle name="40% - 强调文字颜色 6 3 3 2 3 2" xfId="502"/>
    <cellStyle name="20% - 强调文字颜色 6 4 2 5 2" xfId="503"/>
    <cellStyle name="20% - 强调文字颜色 1 2 2 3 3" xfId="504"/>
    <cellStyle name="20% - 强调文字颜色 2 3 4 2 2 3" xfId="505"/>
    <cellStyle name="40% - 强调文字颜色 4 2 2 3 2 2" xfId="506"/>
    <cellStyle name="20% - 强调文字颜色 3 2 2 2 4 3 2" xfId="507"/>
    <cellStyle name="40% - 强调文字颜色 5 2 4" xfId="508"/>
    <cellStyle name="20% - 强调文字颜色 3 2 2 2 2 2 4" xfId="509"/>
    <cellStyle name="40% - 强调文字颜色 1 3 2 3 2 4" xfId="510"/>
    <cellStyle name="60% - 强调文字颜色 5 2 4 2 3" xfId="511"/>
    <cellStyle name="强调文字颜色 2 2 2 2 3" xfId="512"/>
    <cellStyle name="60% - 强调文字颜色 6 2 2 2 2 3" xfId="513"/>
    <cellStyle name="20% - 强调文字颜色 6 3 4 2 2 3 3" xfId="514"/>
    <cellStyle name="60% - 强调文字颜色 4 4 2 3 3" xfId="515"/>
    <cellStyle name="40% - 强调文字颜色 2 5 2 2 2 3 2" xfId="516"/>
    <cellStyle name="60% - 强调文字颜色 2 2 4 2 2" xfId="517"/>
    <cellStyle name="20% - 强调文字颜色 1 4 2 3 2" xfId="518"/>
    <cellStyle name="常规 3 2 3 3 2" xfId="519"/>
    <cellStyle name="40% - 强调文字颜色 3 4 3 3" xfId="520"/>
    <cellStyle name="40% - 强调文字颜色 1 2 4 4" xfId="521"/>
    <cellStyle name="20% - 强调文字颜色 3 3 2 2 4 3" xfId="522"/>
    <cellStyle name="强调文字颜色 2 3 2 4 2" xfId="523"/>
    <cellStyle name="40% - 强调文字颜色 1 2 7 2" xfId="524"/>
    <cellStyle name="20% - 强调文字颜色 3 5 4 2 2" xfId="525"/>
    <cellStyle name="百分比 2 2 2 2" xfId="526"/>
    <cellStyle name="常规 19" xfId="527"/>
    <cellStyle name="20% - 强调文字颜色 6 2 5 5 2" xfId="528"/>
    <cellStyle name="20% - 强调文字颜色 2 5 3 5" xfId="529"/>
    <cellStyle name="40% - 强调文字颜色 2 3 8" xfId="530"/>
    <cellStyle name="解释性文本 3 2 3 2" xfId="531"/>
    <cellStyle name="20% - 强调文字颜色 3 3 3 2 2 2" xfId="532"/>
    <cellStyle name="40% - 强调文字颜色 3 3 3 3" xfId="533"/>
    <cellStyle name="常规 3 2 2 3 2" xfId="534"/>
    <cellStyle name="60% - 强调文字颜色 1 2 3 2 3" xfId="535"/>
    <cellStyle name="40% - 强调文字颜色 4 3 2 2 2" xfId="536"/>
    <cellStyle name="20% - 强调文字颜色 1 2 2 2 3 2 2" xfId="537"/>
    <cellStyle name="20% - 强调文字颜色 1 3 2 2 3 3 3" xfId="538"/>
    <cellStyle name="20% - 强调文字颜色 1 3 3 4 2 2" xfId="539"/>
    <cellStyle name="常规 10 4" xfId="540"/>
    <cellStyle name="20% - 强调文字颜色 3 2 5 2 3 3" xfId="541"/>
    <cellStyle name="20% - 强调文字颜色 2 3 6 3 3" xfId="542"/>
    <cellStyle name="20% - 强调文字颜色 2 4 2 4 3 2" xfId="543"/>
    <cellStyle name="常规 2 2 4 3 2 2" xfId="544"/>
    <cellStyle name="40% - 强调文字颜色 5 2 3 2 3 2" xfId="545"/>
    <cellStyle name="20% - 强调文字颜色 4 2 5 6" xfId="546"/>
    <cellStyle name="40% - 强调文字颜色 5 2 4 2 2 2" xfId="547"/>
    <cellStyle name="强调文字颜色 2 2 3 3 2" xfId="548"/>
    <cellStyle name="20% - 强调文字颜色 3 5 2 2 5" xfId="549"/>
    <cellStyle name="汇总 4 4" xfId="550"/>
    <cellStyle name="20% - 强调文字颜色 4 5 5 4" xfId="551"/>
    <cellStyle name="标题 1 5 3" xfId="552"/>
    <cellStyle name="40% - 强调文字颜色 4 2 2 5" xfId="553"/>
    <cellStyle name="20% - 强调文字颜色 5 2 2 2 3 4" xfId="554"/>
    <cellStyle name="20% - 强调文字颜色 6 2 2 8" xfId="555"/>
    <cellStyle name="40% - 强调文字颜色 4 2 2 4 2" xfId="556"/>
    <cellStyle name="20% - 强调文字颜色 1 2 2 2 2 2 3 2" xfId="557"/>
    <cellStyle name="20% - 强调文字颜色 3 3 2 4 2" xfId="558"/>
    <cellStyle name="40% - 强调文字颜色 2 5 3 2" xfId="559"/>
    <cellStyle name="40% - 强调文字颜色 1 3 3 5 2" xfId="560"/>
    <cellStyle name="40% - 强调文字颜色 6 5 3 2 3 2" xfId="561"/>
    <cellStyle name="20% - 强调文字颜色 1 2 3 6" xfId="562"/>
    <cellStyle name="20% - 强调文字颜色 1 2 2 3 2 4" xfId="563"/>
    <cellStyle name="20% - 强调文字颜色 1 2 5 5 3" xfId="564"/>
    <cellStyle name="20% - 强调文字颜色 3 3 3 6" xfId="565"/>
    <cellStyle name="20% - 强调文字颜色 3 5 3 4 2" xfId="566"/>
    <cellStyle name="20% - 强调文字颜色 5 5 3 2 2 2" xfId="567"/>
    <cellStyle name="40% - 强调文字颜色 1 3 2 4 4" xfId="568"/>
    <cellStyle name="差 3 3 3 2" xfId="569"/>
    <cellStyle name="40% - 强调文字颜色 3 2 4 2 2 2 2" xfId="570"/>
    <cellStyle name="40% - 强调文字颜色 1 2 5 5" xfId="571"/>
    <cellStyle name="20% - 强调文字颜色 1 3 5 4" xfId="572"/>
    <cellStyle name="20% - 强调文字颜色 1 3 4 3" xfId="573"/>
    <cellStyle name="40% - 强调文字颜色 5 2 7 2" xfId="574"/>
    <cellStyle name="20% - 强调文字颜色 5 3 3 2 4 3" xfId="575"/>
    <cellStyle name="20% - 强调文字颜色 6 5 8" xfId="576"/>
    <cellStyle name="20% - 强调文字颜色 1 3 6 2" xfId="577"/>
    <cellStyle name="20% - 强调文字颜色 1 3 2 2 2 2 3 2" xfId="578"/>
    <cellStyle name="20% - 强调文字颜色 1 3 2 4 4" xfId="579"/>
    <cellStyle name="20% - 强调文字颜色 4 4 5 3" xfId="580"/>
    <cellStyle name="20% - 强调文字颜色 1 2 4 5" xfId="581"/>
    <cellStyle name="20% - 强调文字颜色 4 3 2 2 2 2 2" xfId="582"/>
    <cellStyle name="差 3 2 4 2" xfId="583"/>
    <cellStyle name="20% - 强调文字颜色 6 2 3 2 2 3 3" xfId="584"/>
    <cellStyle name="20% - 强调文字颜色 4 4 2 4 4" xfId="585"/>
    <cellStyle name="常规 3 4 2 5" xfId="586"/>
    <cellStyle name="20% - 强调文字颜色 1 4 2 4 2 2" xfId="587"/>
    <cellStyle name="20% - 强调文字颜色 2 2 2 2 2 2" xfId="588"/>
    <cellStyle name="常规 2 2 7 5" xfId="589"/>
    <cellStyle name="40% - 强调文字颜色 5 3 4 2 2 2" xfId="590"/>
    <cellStyle name="40% - 强调文字颜色 1 2 7 3 2" xfId="591"/>
    <cellStyle name="警告文本 5 4 2" xfId="592"/>
    <cellStyle name="20% - 强调文字颜色 2 2 5 3 3" xfId="593"/>
    <cellStyle name="计算 4 3 2" xfId="594"/>
    <cellStyle name="20% - 强调文字颜色 2 2 4 4" xfId="595"/>
    <cellStyle name="40% - 强调文字颜色 5 3 6 4" xfId="596"/>
    <cellStyle name="强调文字颜色 2 2 2 2" xfId="597"/>
    <cellStyle name="60% - 强调文字颜色 6 2 2 2 2" xfId="598"/>
    <cellStyle name="60% - 强调文字颜色 2 3 2 4 2" xfId="599"/>
    <cellStyle name="差 2 2 2 2" xfId="600"/>
    <cellStyle name="链接单元格 4 2 2 3" xfId="601"/>
    <cellStyle name="20% - 强调文字颜色 3 2 5 2 2" xfId="602"/>
    <cellStyle name="40% - 强调文字颜色 2 2 4 2 2 3" xfId="603"/>
    <cellStyle name="20% - 强调文字颜色 6 4 2 2 4 3" xfId="604"/>
    <cellStyle name="40% - 强调文字颜色 4 3 4 5" xfId="605"/>
    <cellStyle name="20% - 强调文字颜色 1 3 2 2 2 4 3" xfId="606"/>
    <cellStyle name="20% - 强调文字颜色 1 3 3 3 3 2" xfId="607"/>
    <cellStyle name="40% - 强调文字颜色 3 5 2 2 5" xfId="608"/>
    <cellStyle name="标题 4 3 4" xfId="609"/>
    <cellStyle name="40% - 强调文字颜色 1 2 6 4" xfId="610"/>
    <cellStyle name="标题 6" xfId="611"/>
    <cellStyle name="20% - 强调文字颜色 1 2 5 5 2" xfId="612"/>
    <cellStyle name="20% - 强调文字颜色 3 2 5 3" xfId="613"/>
    <cellStyle name="40% - 强调文字颜色 3 3 2 3 2 4" xfId="614"/>
    <cellStyle name="60% - 强调文字颜色 1 2 2 2 2 2 3" xfId="615"/>
    <cellStyle name="常规 2 2 2 5 3 2" xfId="616"/>
    <cellStyle name="40% - 强调文字颜色 1 5 7" xfId="617"/>
    <cellStyle name="20% - 强调文字颜色 3 2 2 8" xfId="618"/>
    <cellStyle name="20% - 强调文字颜色 1 3 3 4 4" xfId="619"/>
    <cellStyle name="检查单元格 2" xfId="620"/>
    <cellStyle name="20% - 强调文字颜色 6 2 7 2 2" xfId="621"/>
    <cellStyle name="20% - 强调文字颜色 4 5 2 3 3" xfId="622"/>
    <cellStyle name="20% - 强调文字颜色 1 2 6 3 3" xfId="623"/>
    <cellStyle name="40% - 强调文字颜色 1 3 4 5" xfId="624"/>
    <cellStyle name="20% - 强调文字颜色 2 5 5 3 2" xfId="625"/>
    <cellStyle name="20% - 强调文字颜色 1 2 2 2 4 2" xfId="626"/>
    <cellStyle name="40% - 强调文字颜色 2 3 3 3 2 2" xfId="627"/>
    <cellStyle name="20% - 强调文字颜色 3 2 3 2" xfId="628"/>
    <cellStyle name="20% - 强调文字颜色 1 3 4 4 3 3" xfId="629"/>
    <cellStyle name="20% - 强调文字颜色 4 5 2 4 2 2" xfId="630"/>
    <cellStyle name="40% - 强调文字颜色 5 2 4 2 3" xfId="631"/>
    <cellStyle name="40% - 强调文字颜色 2 5 3 5" xfId="632"/>
    <cellStyle name="60% - 强调文字颜色 5 2 3 3 3" xfId="633"/>
    <cellStyle name="40% - 强调文字颜色 1 3 2 2 3 4" xfId="634"/>
    <cellStyle name="20% - 强调文字颜色 2 2 2 3 2" xfId="635"/>
    <cellStyle name="40% - 强调文字颜色 4 5 4 4" xfId="636"/>
    <cellStyle name="常规 2 4" xfId="637"/>
    <cellStyle name="40% - 强调文字颜色 1 2 4 7" xfId="638"/>
    <cellStyle name="40% - 强调文字颜色 5 2 5 3 3 2" xfId="639"/>
    <cellStyle name="40% - 强调文字颜色 4 3 2 4 3 3" xfId="640"/>
    <cellStyle name="60% - 强调文字颜色 2 4 2 3" xfId="641"/>
    <cellStyle name="20% - 强调文字颜色 2 5 2 2 4 2" xfId="642"/>
    <cellStyle name="20% - 强调文字颜色 1 2 2 2 2 2 3" xfId="643"/>
    <cellStyle name="40% - 强调文字颜色 3 2 2 2 2 3" xfId="644"/>
    <cellStyle name="20% - 强调文字颜色 6 3 4 6 2" xfId="645"/>
    <cellStyle name="20% - 强调文字颜色 6 3 2 5 3" xfId="646"/>
    <cellStyle name="20% - 强调文字颜色 3 2 3 6" xfId="647"/>
    <cellStyle name="40% - 强调文字颜色 6 3 2 2 3 3" xfId="648"/>
    <cellStyle name="40% - 强调文字颜色 5 3 7 4" xfId="649"/>
    <cellStyle name="40% - 强调文字颜色 1 3 5 4 3" xfId="650"/>
    <cellStyle name="40% - 强调文字颜色 1 5 2 2 4 2" xfId="651"/>
    <cellStyle name="20% - 强调文字颜色 2 3 4 4 2" xfId="652"/>
    <cellStyle name="计算 5 3 2 2" xfId="653"/>
    <cellStyle name="40% - 强调文字颜色 6 3 7 4" xfId="654"/>
    <cellStyle name="20% - 强调文字颜色 4 4 4 3 2" xfId="655"/>
    <cellStyle name="20% - 强调文字颜色 5 2 2 6 2" xfId="656"/>
    <cellStyle name="强调文字颜色 2 3 2 3 3" xfId="657"/>
    <cellStyle name="标题 5" xfId="658"/>
    <cellStyle name="40% - 强调文字颜色 1 2 6 3" xfId="659"/>
    <cellStyle name="20% - 强调文字颜色 2 2 4 3 2" xfId="660"/>
    <cellStyle name="40% - 强调文字颜色 2 3 3 2 2 2 2" xfId="661"/>
    <cellStyle name="20% - 强调文字颜色 2 2 7 3 3" xfId="662"/>
    <cellStyle name="标题 1 3 3 2" xfId="663"/>
    <cellStyle name="20% - 强调文字颜色 4 5 3 4 2" xfId="664"/>
    <cellStyle name="20% - 强调文字颜色 2 4 2 2 5" xfId="665"/>
    <cellStyle name="标题 5 4 2" xfId="666"/>
    <cellStyle name="20% - 强调文字颜色 3 4 2 4 3 3" xfId="667"/>
    <cellStyle name="差 3 2 3 3" xfId="668"/>
    <cellStyle name="40% - 强调文字颜色 5 2 4 2 2 4" xfId="669"/>
    <cellStyle name="常规 13 2" xfId="670"/>
    <cellStyle name="20% - 强调文字颜色 6 5 2 4 3 2" xfId="671"/>
    <cellStyle name="40% - 强调文字颜色 3 3 4 6 2" xfId="672"/>
    <cellStyle name="常规 7 6" xfId="673"/>
    <cellStyle name="20% - 强调文字颜色 3 3 3 4" xfId="674"/>
    <cellStyle name="40% - 强调文字颜色 5 4 2 2 2 3" xfId="675"/>
    <cellStyle name="汇总 2 2 2 4" xfId="676"/>
    <cellStyle name="20% - 强调文字颜色 2 2 6" xfId="677"/>
    <cellStyle name="标题 3 3 2 2 2" xfId="678"/>
    <cellStyle name="40% - 强调文字颜色 1 3 2 2 4 2" xfId="679"/>
    <cellStyle name="20% - 强调文字颜色 2 4 4 3 2" xfId="680"/>
    <cellStyle name="40% - 强调文字颜色 1 3 3 4" xfId="681"/>
    <cellStyle name="40% - 强调文字颜色 6 5 2 4 2" xfId="682"/>
    <cellStyle name="40% - 强调文字颜色 2 3 2 3 5" xfId="683"/>
    <cellStyle name="20% - 强调文字颜色 5 2 2 3 4 3" xfId="684"/>
    <cellStyle name="20% - 强调文字颜色 2 2 4 4 3 2" xfId="685"/>
    <cellStyle name="标题 2 4 5" xfId="686"/>
    <cellStyle name="40% - 强调文字颜色 5 3 3 2 2 3" xfId="687"/>
    <cellStyle name="40% - 强调文字颜色 6 2 2 3 3 2" xfId="688"/>
    <cellStyle name="强调文字颜色 1 2 2 2 2 2 2" xfId="689"/>
    <cellStyle name="20% - 强调文字颜色 3 2 10" xfId="690"/>
    <cellStyle name="20% - 强调文字颜色 5 3 3 5 2" xfId="691"/>
    <cellStyle name="40% - 强调文字颜色 2 3 4 6 3" xfId="692"/>
    <cellStyle name="40% - 强调文字颜色 3 5 2" xfId="693"/>
    <cellStyle name="20% - 强调文字颜色 3 4 2 3" xfId="694"/>
    <cellStyle name="20% - 强调文字颜色 2 2 2 2 2" xfId="695"/>
    <cellStyle name="40% - 强调文字颜色 5 3 2 3 4 2" xfId="696"/>
    <cellStyle name="20% - 强调文字颜色 3 4" xfId="697"/>
    <cellStyle name="20% - 强调文字颜色 2 2 2 4" xfId="698"/>
    <cellStyle name="40% - 强调文字颜色 3 2 3 5 2" xfId="699"/>
    <cellStyle name="20% - 强调文字颜色 6 2 2 5 3 2" xfId="700"/>
    <cellStyle name="20% - 强调文字颜色 3 5 4 3" xfId="701"/>
    <cellStyle name="差 3 2 2 2" xfId="702"/>
    <cellStyle name="常规 4 2 2 2 2" xfId="703"/>
    <cellStyle name="20% - 强调文字颜色 2 2 2 2 2 2 2" xfId="704"/>
    <cellStyle name="20% - 强调文字颜色 1 3 7 4" xfId="705"/>
    <cellStyle name="标题 4 2 2" xfId="706"/>
    <cellStyle name="40% - 强调文字颜色 6 3 4 7" xfId="707"/>
    <cellStyle name="警告文本 3 2 3 3" xfId="708"/>
    <cellStyle name="标题 1 2 3" xfId="709"/>
    <cellStyle name="20% - 强调文字颜色 6 3 4 3 4" xfId="710"/>
    <cellStyle name="20% - 强调文字颜色 1 2 6 3" xfId="711"/>
    <cellStyle name="40% - 强调文字颜色 4 3 4 3 3 2" xfId="712"/>
    <cellStyle name="20% - 强调文字颜色 2 4 5 3 2" xfId="713"/>
    <cellStyle name="20% - 强调文字颜色 2 3 5 5" xfId="714"/>
    <cellStyle name="警告文本 2 2 2 2 3" xfId="715"/>
    <cellStyle name="40% - 强调文字颜色 2 2 4 7" xfId="716"/>
    <cellStyle name="强调文字颜色 2 3 3 3" xfId="717"/>
    <cellStyle name="60% - 强调文字颜色 6 2 3 3 3" xfId="718"/>
    <cellStyle name="40% - 强调文字颜色 1 3 6" xfId="719"/>
    <cellStyle name="40% - 强调文字颜色 1 3 2 2 5 2" xfId="720"/>
    <cellStyle name="40% - 强调文字颜色 5 5 2 3 2 2" xfId="721"/>
    <cellStyle name="20% - 强调文字颜色 5 2 4 2 2 3" xfId="722"/>
    <cellStyle name="20% - 强调文字颜色 6 2 2 2 4" xfId="723"/>
    <cellStyle name="40% - 强调文字颜色 2 2 5 3 3 3" xfId="724"/>
    <cellStyle name="20% - 强调文字颜色 5 2 2 2 3 3" xfId="725"/>
    <cellStyle name="60% - 强调文字颜色 6 2 4 2 3" xfId="726"/>
    <cellStyle name="40% - 强调文字颜色 2 2 6" xfId="727"/>
    <cellStyle name="强调文字颜色 2 4 2 3" xfId="728"/>
    <cellStyle name="20% - 强调文字颜色 2 5 2 6 2" xfId="729"/>
    <cellStyle name="60% - 强调文字颜色 4 2 3 2 2" xfId="730"/>
    <cellStyle name="40% - 强调文字颜色 1 2 2 2 2 3" xfId="731"/>
    <cellStyle name="40% - 强调文字颜色 1 4" xfId="732"/>
    <cellStyle name="20% - 强调文字颜色 1 3 3 3 3" xfId="733"/>
    <cellStyle name="20% - 强调文字颜色 1 2 2 8" xfId="734"/>
    <cellStyle name="20% - 强调文字颜色 5 3 4 3 3 3" xfId="735"/>
    <cellStyle name="40% - 强调文字颜色 6 3 6 2" xfId="736"/>
    <cellStyle name="20% - 强调文字颜色 1 3 2 2 4 3 3" xfId="737"/>
    <cellStyle name="40% - 强调文字颜色 3 4 2 2 4 3" xfId="738"/>
    <cellStyle name="20% - 强调文字颜色 5 5 7 3" xfId="739"/>
    <cellStyle name="20% - 强调文字颜色 2 3 3 2 2 2" xfId="740"/>
    <cellStyle name="20% - 强调文字颜色 1 3 2 2 4 3 2" xfId="741"/>
    <cellStyle name="40% - 强调文字颜色 1 3 9 3" xfId="742"/>
    <cellStyle name="40% - 强调文字颜色 1 4 2 7" xfId="743"/>
    <cellStyle name="40% - 强调文字颜色 3 2 2 4 2 2" xfId="744"/>
    <cellStyle name="汇总 3 3 2 2 2" xfId="745"/>
    <cellStyle name="20% - 强调文字颜色 1 2 5 6" xfId="746"/>
    <cellStyle name="强调文字颜色 2 3 2 2 3" xfId="747"/>
    <cellStyle name="40% - 强调文字颜色 1 2 5 3" xfId="748"/>
    <cellStyle name="60% - 强调文字颜色 6 2 3 2 2 3" xfId="749"/>
    <cellStyle name="注释 3 2 2 2" xfId="750"/>
    <cellStyle name="20% - 强调文字颜色 5 3 4 3 3 2" xfId="751"/>
    <cellStyle name="20% - 强调文字颜色 6 3 3 2 4 3" xfId="752"/>
    <cellStyle name="20% - 强调文字颜色 1 2 2 7 3" xfId="753"/>
    <cellStyle name="40% - 强调文字颜色 2 2 2 2 2 5" xfId="754"/>
    <cellStyle name="40% - 强调文字颜色 1 3 9 2" xfId="755"/>
    <cellStyle name="20% - 强调文字颜色 1 5 2 5 2" xfId="756"/>
    <cellStyle name="60% - 强调文字颜色 3 4 2 2 2 2" xfId="757"/>
    <cellStyle name="40% - 强调文字颜色 6 3 4 2 2 3 2" xfId="758"/>
    <cellStyle name="适中 5 3" xfId="759"/>
    <cellStyle name="40% - 强调文字颜色 4 2 2 4 3" xfId="760"/>
    <cellStyle name="20% - 强调文字颜色 4 4 2 2 4 2" xfId="761"/>
    <cellStyle name="40% - 强调文字颜色 2 4 3 2" xfId="762"/>
    <cellStyle name="60% - 强调文字颜色 2 2 2 2 2 2 2" xfId="763"/>
    <cellStyle name="20% - 强调文字颜色 2 5 6" xfId="764"/>
    <cellStyle name="60% - 强调文字颜色 3 2 2 3 2" xfId="765"/>
    <cellStyle name="20% - 强调文字颜色 5 2 2 3" xfId="766"/>
    <cellStyle name="20% - 强调文字颜色 2 3 5 2 3" xfId="767"/>
    <cellStyle name="20% - 强调文字颜色 5 4 8" xfId="768"/>
    <cellStyle name="60% - 强调文字颜色 6 5 2" xfId="769"/>
    <cellStyle name="强调文字颜色 5 2" xfId="770"/>
    <cellStyle name="20% - 强调文字颜色 5 2 3 2 3 2" xfId="771"/>
    <cellStyle name="差 2 2 2 2 3" xfId="772"/>
    <cellStyle name="40% - 强调文字颜色 1 5 2 2 2 3 3" xfId="773"/>
    <cellStyle name="20% - 强调文字颜色 3 2 3 2 2 3" xfId="774"/>
    <cellStyle name="40% - 强调文字颜色 4 3 7" xfId="775"/>
    <cellStyle name="40% - 强调文字颜色 5 4 4 4" xfId="776"/>
    <cellStyle name="20% - 强调文字颜色 1 2 4 2 2 3 2" xfId="777"/>
    <cellStyle name="40% - 强调文字颜色 3 2 2 8" xfId="778"/>
    <cellStyle name="20% - 强调文字颜色 2 2 5" xfId="779"/>
    <cellStyle name="40% - 强调文字颜色 6 3 4 3 3 2" xfId="780"/>
    <cellStyle name="20% - 强调文字颜色 5 3 3 5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40% - 强调文字颜色 2 5 2 2 2 2" xfId="822"/>
    <cellStyle name="20% - 强调文字颜色 2 2 2 5 3 3" xfId="823"/>
    <cellStyle name="20% - 强调文字颜色 1 4 2 6 2" xfId="824"/>
    <cellStyle name="常规 2 2 2 5 2 3" xfId="825"/>
    <cellStyle name="40% - 强调文字颜色 1 4 8" xfId="826"/>
    <cellStyle name="20% - 强调文字颜色 1 5 3 2 4" xfId="827"/>
    <cellStyle name="20% - 强调文字颜色 2 2 10" xfId="828"/>
    <cellStyle name="20% - 强调文字颜色 6 4 2 2 3 2" xfId="829"/>
    <cellStyle name="40% - 强调文字颜色 3 3 3 2 4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4" xfId="851"/>
    <cellStyle name="20% - 强调文字颜色 6 2 2 2 2 3 2" xfId="852"/>
    <cellStyle name="20% - 强调文字颜色 3 5 7 2" xfId="853"/>
    <cellStyle name="20% - 强调文字颜色 3 3 3 3" xfId="854"/>
    <cellStyle name="20% - 强调文字颜色 1 3 3 2 4 2" xfId="855"/>
    <cellStyle name="40% - 强调文字颜色 4 3 3 4 4" xfId="856"/>
    <cellStyle name="40% - 强调文字颜色 1 5 2 6" xfId="857"/>
    <cellStyle name="20% - 强调文字颜色 3 3 3 4 2 2" xfId="858"/>
    <cellStyle name="40% - 强调文字颜色 3 5 3 3" xfId="859"/>
    <cellStyle name="常规 3 2 4 3 2" xfId="860"/>
    <cellStyle name="20% - 强调文字颜色 3 4 2 4 3" xfId="861"/>
    <cellStyle name="20% - 强调文字颜色 1 3 6 3 2" xfId="862"/>
    <cellStyle name="20% - 强调文字颜色 1 5 2 7" xfId="863"/>
    <cellStyle name="40% - 强调文字颜色 2 3 4 4" xfId="864"/>
    <cellStyle name="20% - 强调文字颜色 3 3 2 2 3 3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40% - 强调文字颜色 1 5 7 3" xfId="888"/>
    <cellStyle name="20% - 强调文字颜色 3 5 6 2" xfId="889"/>
    <cellStyle name="汇总 3 3 2 2" xfId="890"/>
    <cellStyle name="40% - 强调文字颜色 3 2 2 4 2" xfId="891"/>
    <cellStyle name="40% - 强调文字颜色 5 3 2 3 2 3 2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40% - 强调文字颜色 2 2 3 4 2" xfId="966"/>
    <cellStyle name="20% - 强调文字颜色 1 3 5 2 2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1 3 2 5 3 2" xfId="996"/>
    <cellStyle name="40% - 强调文字颜色 2 2 9" xfId="997"/>
    <cellStyle name="解释性文本 3 2 2 3" xfId="998"/>
    <cellStyle name="常规 3 2 3 2 2 2 3" xfId="999"/>
    <cellStyle name="警告文本 3 3" xfId="1000"/>
    <cellStyle name="40% - 强调文字颜色 4 3 5 2 2 2" xfId="1001"/>
    <cellStyle name="20% - 强调文字颜色 3 2 2 3 2 3" xfId="1002"/>
    <cellStyle name="40% - 强调文字颜色 1 5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2 2 3 2 3 2" xfId="1069"/>
    <cellStyle name="常规 4 5 2" xfId="1070"/>
    <cellStyle name="40% - 强调文字颜色 4 2 7" xfId="1071"/>
    <cellStyle name="20% - 强调文字颜色 4 5 2 4 4" xfId="1072"/>
    <cellStyle name="20% - 强调文字颜色 2 2 4 7" xfId="1073"/>
    <cellStyle name="40% - 强调文字颜色 2 2 4 3 2 2" xfId="1074"/>
    <cellStyle name="20% - 强调文字颜色 4 2 4 2" xfId="1075"/>
    <cellStyle name="标题 7 2 3" xfId="1076"/>
    <cellStyle name="40% - 强调文字颜色 2 3 7 2 2" xfId="1077"/>
    <cellStyle name="60% - 强调文字颜色 6 4 4 2" xfId="1078"/>
    <cellStyle name="强调文字颜色 4 4 2" xfId="1079"/>
    <cellStyle name="20% - 强调文字颜色 1 4 2 6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40% - 强调文字颜色 2 2 3 6 2" xfId="1103"/>
    <cellStyle name="40% - 强调文字颜色 1 2 4 6" xfId="1104"/>
    <cellStyle name="常规 3 2 3 3 4" xfId="1105"/>
    <cellStyle name="40% - 强调文字颜色 3 4 3 5" xfId="1106"/>
    <cellStyle name="60% - 强调文字颜色 2 4 2 2" xfId="1107"/>
    <cellStyle name="20% - 强调文字颜色 1 3 8 2" xfId="1108"/>
    <cellStyle name="20% - 强调文字颜色 2 5 2 6 3" xfId="1109"/>
    <cellStyle name="40% - 强调文字颜色 1 2 2 2 2 4" xfId="1110"/>
    <cellStyle name="60% - 强调文字颜色 4 2 3 2 3" xfId="1111"/>
    <cellStyle name="40% - 强调文字颜色 3 2 2 2 6" xfId="1112"/>
    <cellStyle name="20% - 强调文字颜色 4 3 2 2 2 5" xfId="1113"/>
    <cellStyle name="20% - 强调文字颜色 1 2 4 2 2 2" xfId="1114"/>
    <cellStyle name="强调文字颜色 2 4 2 4" xfId="1115"/>
    <cellStyle name="40% - 强调文字颜色 2 2 7" xfId="1116"/>
    <cellStyle name="20% - 强调文字颜色 2 4 5 3 3" xfId="1117"/>
    <cellStyle name="常规 2 2 7 2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20% - 强调文字颜色 2 2 4 5 2" xfId="1138"/>
    <cellStyle name="适中 3 2 3" xfId="1139"/>
    <cellStyle name="40% - 强调文字颜色 6 3 3 2 4 3" xfId="1140"/>
    <cellStyle name="20% - 强调文字颜色 6 4 2 6 3" xfId="1141"/>
    <cellStyle name="40% - 强调文字颜色 3 4 2 2 2" xfId="1142"/>
    <cellStyle name="20% - 强调文字颜色 5 5 5" xfId="1143"/>
    <cellStyle name="20% - 强调文字颜色 4 2 4 6" xfId="1144"/>
    <cellStyle name="40% - 强调文字颜色 4 3 2 3 3 2" xfId="1145"/>
    <cellStyle name="20% - 强调文字颜色 1 3 2 2 3 3" xfId="1146"/>
    <cellStyle name="20% - 强调文字颜色 2 2 4 6 2" xfId="1147"/>
    <cellStyle name="20% - 强调文字颜色 1 3 2 2 2 3" xfId="1148"/>
    <cellStyle name="20% - 强调文字颜色 2 3 2 4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6 2 2 2 4 3 2" xfId="1175"/>
    <cellStyle name="20% - 强调文字颜色 3 3 4" xfId="1176"/>
    <cellStyle name="20% - 强调文字颜色 5 2 2 3 3" xfId="1177"/>
    <cellStyle name="20% - 强调文字颜色 3 4 2 2 2 3 3" xfId="1178"/>
    <cellStyle name="40% - 强调文字颜色 4 3 2 7" xfId="1179"/>
    <cellStyle name="40% - 强调文字颜色 6 2 2 3 2 4" xfId="1180"/>
    <cellStyle name="20% - 强调文字颜色 5 3 3 4 4" xfId="1181"/>
    <cellStyle name="40% - 强调文字颜色 4 2 4 2 4 2" xfId="1182"/>
    <cellStyle name="20% - 强调文字颜色 1 3 4 2 3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3 2 2 4 3" xfId="1207"/>
    <cellStyle name="40% - 强调文字颜色 1 5 3 3" xfId="1208"/>
    <cellStyle name="标题 5 2 4 2" xfId="1209"/>
    <cellStyle name="20% - 强调文字颜色 3 5 2 2" xfId="1210"/>
    <cellStyle name="20% - 强调文字颜色 1 3 2 2 2 2 2" xfId="1211"/>
    <cellStyle name="20% - 强调文字颜色 6 2 2 4 2" xfId="1212"/>
    <cellStyle name="40% - 强调文字颜色 5 4 2 4 2 2" xfId="1213"/>
    <cellStyle name="20% - 强调文字颜色 2 2 2 5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3 4 3 2 2" xfId="1243"/>
    <cellStyle name="40% - 强调文字颜色 4 3 2 4 3 2" xfId="1244"/>
    <cellStyle name="40% - 强调文字颜色 1 4 2 5 2" xfId="1245"/>
    <cellStyle name="40% - 强调文字颜色 1 3 2 2 2 3" xfId="1246"/>
    <cellStyle name="60% - 强调文字颜色 5 2 3 2 2" xfId="1247"/>
    <cellStyle name="20% - 强调文字颜色 5 2 6 3" xfId="1248"/>
    <cellStyle name="40% - 强调文字颜色 4 2 4 4 2" xfId="1249"/>
    <cellStyle name="60% - 强调文字颜色 1 3 2 2 2 2 3" xfId="1250"/>
    <cellStyle name="差 4 2 3 2" xfId="1251"/>
    <cellStyle name="40% - 强调文字颜色 4 3 2 3 2 4" xfId="1252"/>
    <cellStyle name="强调文字颜色 3 4 3" xfId="1253"/>
    <cellStyle name="20% - 强调文字颜色 5 4 5 2 2" xfId="1254"/>
    <cellStyle name="60% - 强调文字颜色 6 3 4 3" xfId="1255"/>
    <cellStyle name="40% - 强调文字颜色 3 2 5 5 2" xfId="1256"/>
    <cellStyle name="20% - 强调文字颜色 2 4 2 4" xfId="1257"/>
    <cellStyle name="40% - 强调文字颜色 6 2 2 5 3 3" xfId="1258"/>
    <cellStyle name="40% - 强调文字颜色 6 2 8 2" xfId="1259"/>
    <cellStyle name="20% - 强调文字颜色 6 5 2 2 4" xfId="1260"/>
    <cellStyle name="20% - 强调文字颜色 5 5 2 6 2" xfId="1261"/>
    <cellStyle name="常规 2 2 5 2 2 2 2 2" xfId="1262"/>
    <cellStyle name="常规 2 2 4 2 3 3" xfId="1263"/>
    <cellStyle name="20% - 强调文字颜色 3 2 2 2 4 2 2" xfId="1264"/>
    <cellStyle name="40% - 强调文字颜色 2 5 2 2 2 3" xfId="1265"/>
    <cellStyle name="20% - 强调文字颜色 5 4 2 4 2 2" xfId="1266"/>
    <cellStyle name="40% - 强调文字颜色 2 3 3 4 3 2" xfId="1267"/>
    <cellStyle name="60% - 强调文字颜色 5 5 4 2" xfId="1268"/>
    <cellStyle name="解释性文本 3 2 2 2 2 2" xfId="1269"/>
    <cellStyle name="40% - 强调文字颜色 2 2 3 4 2 2" xfId="1270"/>
    <cellStyle name="40% - 强调文字颜色 4 3 2 2 6 2" xfId="1271"/>
    <cellStyle name="20% - 强调文字颜色 1 2 7 4" xfId="1272"/>
    <cellStyle name="40% - 强调文字颜色 2 5 2 4 2 2" xfId="1273"/>
    <cellStyle name="20% - 强调文字颜色 1 3 10" xfId="1274"/>
    <cellStyle name="常规 2 2 4 2 4 2" xfId="1275"/>
    <cellStyle name="20% - 强调文字颜色 6 2 5 4" xfId="1276"/>
    <cellStyle name="20% - 强调文字颜色 6 4 2 3 3 3" xfId="1277"/>
    <cellStyle name="20% - 强调文字颜色 2 2 2 2 6 3" xfId="1278"/>
    <cellStyle name="20% - 强调文字颜色 2 3 4 2 2 4" xfId="1279"/>
    <cellStyle name="20% - 强调文字颜色 6 3 4 2 2 2 2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2 4 3" xfId="1325"/>
    <cellStyle name="强调文字颜色 2 2 2 2 3 2" xfId="1326"/>
    <cellStyle name="20% - 强调文字颜色 1 5 2 3 2" xfId="1327"/>
    <cellStyle name="60% - 强调文字颜色 2 2 3 2 2 3" xfId="1328"/>
    <cellStyle name="40% - 强调文字颜色 6 2 2 3 2 3 3" xfId="1329"/>
    <cellStyle name="60% - 强调文字颜色 3 2 2 4 2" xfId="1330"/>
    <cellStyle name="20% - 强调文字颜色 3 3 2 2 2 2 3" xfId="1331"/>
    <cellStyle name="标题 2 5 3" xfId="1332"/>
    <cellStyle name="40% - 强调文字颜色 2 3 2 5 2" xfId="1333"/>
    <cellStyle name="输入 3 2 2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检查单元格 2 2 2" xfId="1369"/>
    <cellStyle name="强调文字颜色 2 5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3 3 3 2 3 2" xfId="1449"/>
    <cellStyle name="标题 3 2 2 2 4" xfId="1450"/>
    <cellStyle name="常规 2 2 2 2 2 3" xfId="1451"/>
    <cellStyle name="40% - 强调文字颜色 6 2 2 2 2 3 2" xfId="1452"/>
    <cellStyle name="60% - 强调文字颜色 2 2 2 2 2 2" xfId="1453"/>
    <cellStyle name="20% - 强调文字颜色 2 3 4 5 2" xfId="1454"/>
    <cellStyle name="20% - 强调文字颜色 1 3 3 2 2 3" xfId="1455"/>
    <cellStyle name="40% - 强调文字颜色 1 3 3 2 2 3 3" xfId="1456"/>
    <cellStyle name="常规 2 2 7" xfId="1457"/>
    <cellStyle name="20% - 强调文字颜色 2 3 4 6 2" xfId="1458"/>
    <cellStyle name="20% - 强调文字颜色 1 2 2 2 2 2 3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40% - 强调文字颜色 3 5" xfId="1467"/>
    <cellStyle name="40% - 强调文字颜色 3 2 2 2 5 2" xfId="1468"/>
    <cellStyle name="20% - 强调文字颜色 1 2 6" xfId="1469"/>
    <cellStyle name="20% - 强调文字颜色 3 2 5" xfId="1470"/>
    <cellStyle name="40% - 强调文字颜色 5 2 2 2 6 3" xfId="1471"/>
    <cellStyle name="常规 2 6 2 5" xfId="1472"/>
    <cellStyle name="20% - 强调文字颜色 2 5 2 6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40% - 强调文字颜色 1 2 3 6" xfId="2235"/>
    <cellStyle name="20% - 强调文字颜色 4 2 6 2" xfId="2236"/>
    <cellStyle name="强调文字颜色 3 5 2" xfId="2237"/>
    <cellStyle name="40% - 强调文字颜色 2 3 6 3 2" xfId="2238"/>
    <cellStyle name="20% - 强调文字颜色 1 2 5 2 4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2 5 4 2 2" xfId="7241"/>
    <cellStyle name="20% - 强调文字颜色 3 3 2 5 2 2" xfId="7242"/>
    <cellStyle name="标题 5 2 2 2 3" xfId="7243"/>
    <cellStyle name="常规 2 4 2 2 2 2" xfId="7244"/>
    <cellStyle name="60% - 强调文字颜色 1 5 2 3 2" xfId="7245"/>
    <cellStyle name="40% - 强调文字颜色 4 2 4 4 4" xfId="7246"/>
    <cellStyle name="40% - 强调文字颜色 1 2 4 2 2 3 3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常规 2 2 2 3 2 2 4" xfId="7784"/>
    <cellStyle name="40% - 强调文字颜色 2 2 2 3 4 3" xfId="7785"/>
    <cellStyle name="20% - 强调文字颜色 6 2 4 2 3 2" xfId="7786"/>
    <cellStyle name="20% - 强调文字颜色 2 2 3 5 2" xfId="7787"/>
    <cellStyle name="计算 4 2 3 2" xfId="7788"/>
    <cellStyle name="常规 7 4" xfId="7789"/>
    <cellStyle name="警告文本 3 5" xfId="7790"/>
    <cellStyle name="检查单元格 2 3 4" xfId="7791"/>
    <cellStyle name="20% - 强调文字颜色 3 3 7 2 2" xfId="7792"/>
    <cellStyle name="20% - 强调文字颜色 5 3 4 7" xfId="7793"/>
    <cellStyle name="40% - 强调文字颜色 6 5 2 3" xfId="7794"/>
    <cellStyle name="60% - 强调文字颜色 3 3 2 2 2 2 2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3 3 2 5 3" xfId="8263"/>
    <cellStyle name="常规 2 2 5 2 4" xfId="8264"/>
    <cellStyle name="标题 6 5 2" xfId="8265"/>
    <cellStyle name="标题 3 4 2 2 2 2" xfId="8266"/>
    <cellStyle name="40% - 强调文字颜色 1 2 2 5" xfId="8267"/>
    <cellStyle name="常规 7 3 2" xfId="8268"/>
    <cellStyle name="常规 2 2 2 3 2 2 3 2" xfId="8269"/>
    <cellStyle name="40% - 强调文字颜色 5 5 2 6" xfId="8270"/>
    <cellStyle name="计算 2 2 2" xfId="8271"/>
    <cellStyle name="40% - 强调文字颜色 4 3 4 2 5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40% - 强调文字颜色 2 3 2 2 2 2 2" xfId="8429"/>
    <cellStyle name="60% - 强调文字颜色 1 3 4 2" xfId="8430"/>
    <cellStyle name="40% - 强调文字颜色 6 2 10" xfId="8431"/>
    <cellStyle name="40% - 强调文字颜色 5 2 4 6" xfId="8432"/>
    <cellStyle name="警告文本 5 2 2 2 2" xfId="8433"/>
    <cellStyle name="常规 2 2 2 4 4" xfId="8434"/>
    <cellStyle name="20% - 强调文字颜色 6 2 9 2" xfId="8435"/>
    <cellStyle name="40% - 强调文字颜色 5 2 4 3 2" xfId="8436"/>
    <cellStyle name="警告文本 2" xfId="8437"/>
    <cellStyle name="60% - 强调文字颜色 2 2 5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强调文字颜色 6 3 2" xfId="8521"/>
    <cellStyle name="标题 4 3 3 3 2" xfId="8522"/>
    <cellStyle name="常规 2 2 7 2 4" xfId="8523"/>
    <cellStyle name="好 2 5 2" xfId="8524"/>
    <cellStyle name="好 4 2 3 2" xfId="8525"/>
    <cellStyle name="60% - 强调文字颜色 3 4 4 3" xfId="8526"/>
    <cellStyle name="强调文字颜色 1 3" xfId="8527"/>
    <cellStyle name="40% - 强调文字颜色 5 4 3 2" xfId="8528"/>
    <cellStyle name="40% - 强调文字颜色 3 4 5 2 2" xfId="8529"/>
    <cellStyle name="输出 5 2 2" xfId="8530"/>
    <cellStyle name="警告文本 3 4" xfId="8531"/>
    <cellStyle name="强调文字颜色 1 3 6" xfId="8532"/>
    <cellStyle name="警告文本 2 2 3" xfId="8533"/>
    <cellStyle name="20% - 强调文字颜色 6 3 2 4 3 2" xfId="8534"/>
    <cellStyle name="汇总 3 2 2 4" xfId="8535"/>
    <cellStyle name="强调文字颜色 1 5 2 3 2" xfId="8536"/>
    <cellStyle name="20% - 强调文字颜色 4 4" xfId="8537"/>
    <cellStyle name="标题 2 2 3 4" xfId="8538"/>
    <cellStyle name="常规 5 2 2 2 3" xfId="8539"/>
    <cellStyle name="40% - 强调文字颜色 5 5 2 4 4" xfId="8540"/>
    <cellStyle name="20% - 强调文字颜色 4 2 3 2" xfId="8541"/>
    <cellStyle name="常规 2 2 5 2 2 4" xfId="8542"/>
    <cellStyle name="20% - 强调文字颜色 3 2 7 3 2" xfId="8543"/>
    <cellStyle name="计算 3 2 4 2" xfId="8544"/>
    <cellStyle name="差 3 5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标题 4 4 2 2 2 2" xfId="8875"/>
    <cellStyle name="解释性文本 5 2 2" xfId="8876"/>
    <cellStyle name="解释性文本 4 2 2 3" xfId="8877"/>
    <cellStyle name="40% - 强调文字颜色 2 2 4 3 2" xfId="8878"/>
    <cellStyle name="40% - 强调文字颜色 6 2 5 4" xfId="8879"/>
    <cellStyle name="好 3 4 2 2" xfId="8880"/>
    <cellStyle name="40% - 强调文字颜色 6 2 9 3" xfId="8881"/>
    <cellStyle name="常规 2 2 2 5 4" xfId="8882"/>
    <cellStyle name="40% - 强调文字颜色 5 2 5 6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60% - 强调文字颜色 4 2 2 5" xfId="8903"/>
    <cellStyle name="百分比 2 2" xfId="8904"/>
    <cellStyle name="警告文本 2 5 2" xfId="8905"/>
    <cellStyle name="计算 2 2 3 3" xfId="8906"/>
    <cellStyle name="20% - 强调文字颜色 5 2 2 3 2 4" xfId="8907"/>
    <cellStyle name="链接单元格 4 3 2 2" xfId="8908"/>
    <cellStyle name="40% - 强调文字颜色 6 4 3 3" xfId="8909"/>
    <cellStyle name="解释性文本 2 2 3 2 2" xfId="8910"/>
    <cellStyle name="百分比" xfId="8911" builtinId="5"/>
    <cellStyle name="40% - 强调文字颜色 5 2 3 2 2" xfId="8912"/>
    <cellStyle name="60% - 强调文字颜色 2 3 2 2 3 3" xfId="8913"/>
    <cellStyle name="标题 2 3 6" xfId="8914"/>
    <cellStyle name="40% - 强调文字颜色 3 2 2 7 2" xfId="8915"/>
    <cellStyle name="输入 3 4" xfId="8916"/>
    <cellStyle name="常规 14 2" xfId="8917"/>
    <cellStyle name="40% - 强调文字颜色 6 2 7 3 3" xfId="8918"/>
    <cellStyle name="40% - 强调文字颜色 6 4 4 3" xfId="8919"/>
    <cellStyle name="常规 3 5 2" xfId="8920"/>
    <cellStyle name="40% - 强调文字颜色 4 5 2 2 4 3" xfId="8921"/>
    <cellStyle name="标题 1 3 4 2" xfId="8922"/>
    <cellStyle name="40% - 强调文字颜色 3 2 4 4 2 2" xfId="8923"/>
    <cellStyle name="计算 3 2 2 3" xfId="8924"/>
    <cellStyle name="好 3" xfId="8925"/>
    <cellStyle name="常规 2 2 2 3 3 3" xfId="8926"/>
    <cellStyle name="60% - 强调文字颜色 2 4 4 3" xfId="8927"/>
    <cellStyle name="60% - 强调文字颜色 5 3 3 2 2 3" xfId="8928"/>
    <cellStyle name="20% - 强调文字颜色 5 2 3 3 2 2" xfId="8929"/>
    <cellStyle name="60% - 强调文字颜色 1 3 2 2 4" xfId="8930"/>
    <cellStyle name="差 2 4" xfId="8931"/>
    <cellStyle name="60% - 强调文字颜色 4 5 5" xfId="8932"/>
    <cellStyle name="汇总 2 3 2" xfId="8933"/>
    <cellStyle name="链接单元格 5 2 3 2" xfId="8934"/>
    <cellStyle name="标题 2 4 2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3 2 2 3" xfId="9029"/>
    <cellStyle name="常规 2 5 2 5" xfId="9030"/>
    <cellStyle name="常规 2 4 2 3" xfId="9031"/>
    <cellStyle name="标题 1 2 3 2 3" xfId="9032"/>
    <cellStyle name="标题 2 3 4" xfId="9033"/>
    <cellStyle name="常规 2 4 3 3" xfId="9034"/>
    <cellStyle name="标题 1 2 3 3 3" xfId="9035"/>
    <cellStyle name="标题 1 3 2 2 2 2" xfId="9036"/>
    <cellStyle name="强调文字颜色 1 4 2 2 2" xfId="9037"/>
    <cellStyle name="标题 1 2 2 4" xfId="9038"/>
    <cellStyle name="20% - 强调文字颜色 5 2 2 5 2" xfId="9039"/>
    <cellStyle name="40% - 强调文字颜色 5 3 2 4 3 2" xfId="9040"/>
    <cellStyle name="60% - 强调文字颜色 4 2 2 2 2 2 2" xfId="9041"/>
    <cellStyle name="标题 2 2 5 3" xfId="9042"/>
    <cellStyle name="40% - 强调文字颜色 5 5 3 2" xfId="9043"/>
    <cellStyle name="60% - 强调文字颜色 4 2 2 2 4" xfId="9044"/>
    <cellStyle name="常规 2 2 9 3" xfId="9045"/>
    <cellStyle name="计算 2 2 4" xfId="9046"/>
    <cellStyle name="汇总 3 2 5" xfId="9047"/>
    <cellStyle name="常规 3 4 3 3" xfId="9048"/>
    <cellStyle name="标题 2 3 3 2 3" xfId="9049"/>
    <cellStyle name="常规 2 2 7 2 2 2 2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警告文本 2 4 2" xfId="9165"/>
    <cellStyle name="强调文字颜色 6 2 2 2" xfId="9166"/>
    <cellStyle name="链接单元格 2 3 3" xfId="9167"/>
    <cellStyle name="40% - 强调文字颜色 4 3 2 2 4" xfId="9168"/>
    <cellStyle name="20% - 强调文字颜色 6 3 5 4" xfId="9169"/>
    <cellStyle name="20% - 强调文字颜色 4 3 2 2 7" xfId="9170"/>
    <cellStyle name="40% - 强调文字颜色 2" xfId="9171" builtinId="35"/>
    <cellStyle name="强调文字颜色 1 2 2 4" xfId="9172"/>
    <cellStyle name="解释性文本 2 2 2 4" xfId="9173"/>
    <cellStyle name="强调文字颜色 1 2 3 2 3" xfId="9174"/>
    <cellStyle name="40% - 强调文字颜色 6 3 2 7" xfId="9175"/>
    <cellStyle name="适中 2 2 2 2" xfId="9176"/>
    <cellStyle name="常规 8 2 2 3" xfId="9177"/>
    <cellStyle name="汇总 4 2 4" xfId="9178"/>
    <cellStyle name="链接单元格 2 4 2 2" xfId="9179"/>
    <cellStyle name="常规 7 4 2" xfId="9180"/>
    <cellStyle name="常规 2 2 7 3 3" xfId="9181"/>
    <cellStyle name="解释性文本 5 4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8"/>
  <sheetViews>
    <sheetView tabSelected="1" zoomScale="140" zoomScaleNormal="140" topLeftCell="A68" workbookViewId="0">
      <selection activeCell="I79" sqref="I79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2" customFormat="1" ht="28.5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8" t="s">
        <v>10</v>
      </c>
      <c r="B8" s="8"/>
      <c r="C8" s="8" t="s">
        <v>11</v>
      </c>
      <c r="D8" s="8" t="s">
        <v>12</v>
      </c>
      <c r="E8" s="8" t="s">
        <v>13</v>
      </c>
      <c r="F8" s="8" t="s">
        <v>14</v>
      </c>
      <c r="G8" s="8"/>
      <c r="H8" s="8" t="s">
        <v>15</v>
      </c>
      <c r="I8" s="8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9" t="s">
        <v>4</v>
      </c>
      <c r="B11" s="10" t="s">
        <v>19</v>
      </c>
      <c r="C11" s="9" t="s">
        <v>20</v>
      </c>
      <c r="D11" s="9">
        <v>720</v>
      </c>
      <c r="E11" s="10">
        <v>30</v>
      </c>
      <c r="F11" s="23">
        <f>D11*E11</f>
        <v>21600</v>
      </c>
      <c r="G11" s="23"/>
      <c r="H11" s="24">
        <v>0.9</v>
      </c>
      <c r="I11" s="28">
        <f>F11*H11</f>
        <v>19440</v>
      </c>
    </row>
    <row r="12" s="4" customFormat="1" ht="13.2" spans="1:9">
      <c r="A12" s="9" t="s">
        <v>4</v>
      </c>
      <c r="B12" s="10" t="s">
        <v>21</v>
      </c>
      <c r="C12" s="9" t="s">
        <v>20</v>
      </c>
      <c r="D12" s="9">
        <v>480</v>
      </c>
      <c r="E12" s="10">
        <v>30</v>
      </c>
      <c r="F12" s="23">
        <f t="shared" ref="F12:F43" si="0">D12*E12</f>
        <v>14400</v>
      </c>
      <c r="G12" s="23"/>
      <c r="H12" s="24">
        <v>1.25</v>
      </c>
      <c r="I12" s="28">
        <f t="shared" ref="I12:I43" si="1">F12*H12</f>
        <v>18000</v>
      </c>
    </row>
    <row r="13" s="4" customFormat="1" ht="13.2" spans="1:9">
      <c r="A13" s="9" t="s">
        <v>4</v>
      </c>
      <c r="B13" s="11" t="s">
        <v>22</v>
      </c>
      <c r="C13" s="9" t="s">
        <v>20</v>
      </c>
      <c r="D13" s="9">
        <v>360</v>
      </c>
      <c r="E13" s="22">
        <v>50</v>
      </c>
      <c r="F13" s="23">
        <f t="shared" si="0"/>
        <v>18000</v>
      </c>
      <c r="G13" s="23"/>
      <c r="H13" s="24">
        <v>1.65</v>
      </c>
      <c r="I13" s="28">
        <f t="shared" si="1"/>
        <v>29700</v>
      </c>
    </row>
    <row r="14" s="4" customFormat="1" ht="13.2" spans="1:9">
      <c r="A14" s="9" t="s">
        <v>4</v>
      </c>
      <c r="B14" s="12" t="s">
        <v>23</v>
      </c>
      <c r="C14" s="9" t="s">
        <v>20</v>
      </c>
      <c r="D14" s="9">
        <v>720</v>
      </c>
      <c r="E14" s="10">
        <v>5</v>
      </c>
      <c r="F14" s="23">
        <f t="shared" si="0"/>
        <v>3600</v>
      </c>
      <c r="G14" s="23"/>
      <c r="H14" s="24">
        <v>0.89</v>
      </c>
      <c r="I14" s="28">
        <f t="shared" si="1"/>
        <v>3204</v>
      </c>
    </row>
    <row r="15" s="4" customFormat="1" ht="13.2" spans="1:9">
      <c r="A15" s="9" t="s">
        <v>4</v>
      </c>
      <c r="B15" s="12" t="s">
        <v>24</v>
      </c>
      <c r="C15" s="9" t="s">
        <v>20</v>
      </c>
      <c r="D15" s="9">
        <v>720</v>
      </c>
      <c r="E15" s="10">
        <v>5</v>
      </c>
      <c r="F15" s="23">
        <f t="shared" si="0"/>
        <v>3600</v>
      </c>
      <c r="G15" s="23"/>
      <c r="H15" s="24">
        <v>1.04</v>
      </c>
      <c r="I15" s="28">
        <f t="shared" si="1"/>
        <v>3744</v>
      </c>
    </row>
    <row r="16" s="4" customFormat="1" ht="13.2" spans="1:9">
      <c r="A16" s="9" t="s">
        <v>4</v>
      </c>
      <c r="B16" s="12" t="s">
        <v>25</v>
      </c>
      <c r="C16" s="9" t="s">
        <v>20</v>
      </c>
      <c r="D16" s="9">
        <v>720</v>
      </c>
      <c r="E16" s="10">
        <v>5</v>
      </c>
      <c r="F16" s="23">
        <f t="shared" si="0"/>
        <v>3600</v>
      </c>
      <c r="G16" s="23"/>
      <c r="H16" s="24">
        <v>1.04</v>
      </c>
      <c r="I16" s="28">
        <f t="shared" si="1"/>
        <v>3744</v>
      </c>
    </row>
    <row r="17" s="4" customFormat="1" ht="13.2" spans="1:9">
      <c r="A17" s="9" t="s">
        <v>4</v>
      </c>
      <c r="B17" s="12" t="s">
        <v>26</v>
      </c>
      <c r="C17" s="9" t="s">
        <v>20</v>
      </c>
      <c r="D17" s="9">
        <v>720</v>
      </c>
      <c r="E17" s="10">
        <v>5</v>
      </c>
      <c r="F17" s="23">
        <f t="shared" si="0"/>
        <v>3600</v>
      </c>
      <c r="G17" s="23"/>
      <c r="H17" s="24">
        <v>1.04</v>
      </c>
      <c r="I17" s="28">
        <f t="shared" si="1"/>
        <v>3744</v>
      </c>
    </row>
    <row r="18" s="4" customFormat="1" ht="13.2" spans="1:9">
      <c r="A18" s="9" t="s">
        <v>4</v>
      </c>
      <c r="B18" s="12" t="s">
        <v>27</v>
      </c>
      <c r="C18" s="9" t="s">
        <v>20</v>
      </c>
      <c r="D18" s="9">
        <v>480</v>
      </c>
      <c r="E18" s="10">
        <v>10</v>
      </c>
      <c r="F18" s="23">
        <f t="shared" si="0"/>
        <v>4800</v>
      </c>
      <c r="G18" s="23"/>
      <c r="H18" s="24">
        <v>1.64</v>
      </c>
      <c r="I18" s="28">
        <f t="shared" si="1"/>
        <v>7872</v>
      </c>
    </row>
    <row r="19" s="4" customFormat="1" ht="13.2" spans="1:9">
      <c r="A19" s="13" t="s">
        <v>4</v>
      </c>
      <c r="B19" s="12" t="s">
        <v>28</v>
      </c>
      <c r="C19" s="9" t="s">
        <v>20</v>
      </c>
      <c r="D19" s="9">
        <v>480</v>
      </c>
      <c r="E19" s="10">
        <v>10</v>
      </c>
      <c r="F19" s="23">
        <f t="shared" si="0"/>
        <v>4800</v>
      </c>
      <c r="G19" s="23"/>
      <c r="H19" s="24">
        <v>1.64</v>
      </c>
      <c r="I19" s="28">
        <f t="shared" si="1"/>
        <v>7872</v>
      </c>
    </row>
    <row r="20" s="4" customFormat="1" ht="13.2" spans="1:9">
      <c r="A20" s="13" t="s">
        <v>4</v>
      </c>
      <c r="B20" s="12" t="s">
        <v>29</v>
      </c>
      <c r="C20" s="9" t="s">
        <v>20</v>
      </c>
      <c r="D20" s="9">
        <v>480</v>
      </c>
      <c r="E20" s="10">
        <v>10</v>
      </c>
      <c r="F20" s="23">
        <f t="shared" si="0"/>
        <v>4800</v>
      </c>
      <c r="G20" s="23"/>
      <c r="H20" s="24">
        <v>1.64</v>
      </c>
      <c r="I20" s="28">
        <f t="shared" si="1"/>
        <v>7872</v>
      </c>
    </row>
    <row r="21" s="4" customFormat="1" ht="13.2" spans="1:9">
      <c r="A21" s="9" t="s">
        <v>4</v>
      </c>
      <c r="B21" s="12" t="s">
        <v>30</v>
      </c>
      <c r="C21" s="9" t="s">
        <v>20</v>
      </c>
      <c r="D21" s="9">
        <v>480</v>
      </c>
      <c r="E21" s="10">
        <v>10</v>
      </c>
      <c r="F21" s="23">
        <f t="shared" si="0"/>
        <v>4800</v>
      </c>
      <c r="G21" s="23"/>
      <c r="H21" s="24">
        <v>1.64</v>
      </c>
      <c r="I21" s="28">
        <f t="shared" si="1"/>
        <v>7872</v>
      </c>
    </row>
    <row r="22" s="4" customFormat="1" ht="13.2" spans="1:9">
      <c r="A22" s="9" t="s">
        <v>4</v>
      </c>
      <c r="B22" s="12" t="s">
        <v>31</v>
      </c>
      <c r="C22" s="9" t="s">
        <v>20</v>
      </c>
      <c r="D22" s="9">
        <v>480</v>
      </c>
      <c r="E22" s="10">
        <v>10</v>
      </c>
      <c r="F22" s="23">
        <f t="shared" si="0"/>
        <v>4800</v>
      </c>
      <c r="G22" s="23"/>
      <c r="H22" s="24">
        <v>1.64</v>
      </c>
      <c r="I22" s="28">
        <f t="shared" si="1"/>
        <v>7872</v>
      </c>
    </row>
    <row r="23" s="4" customFormat="1" ht="13.2" spans="1:9">
      <c r="A23" s="9" t="s">
        <v>4</v>
      </c>
      <c r="B23" s="12" t="s">
        <v>32</v>
      </c>
      <c r="C23" s="9" t="s">
        <v>20</v>
      </c>
      <c r="D23" s="9">
        <v>480</v>
      </c>
      <c r="E23" s="10">
        <v>10</v>
      </c>
      <c r="F23" s="23">
        <f t="shared" si="0"/>
        <v>4800</v>
      </c>
      <c r="G23" s="25"/>
      <c r="H23" s="24">
        <v>1.64</v>
      </c>
      <c r="I23" s="28">
        <f t="shared" si="1"/>
        <v>7872</v>
      </c>
    </row>
    <row r="24" s="4" customFormat="1" ht="13.2" spans="1:9">
      <c r="A24" s="9" t="s">
        <v>4</v>
      </c>
      <c r="B24" s="12" t="s">
        <v>33</v>
      </c>
      <c r="C24" s="9" t="s">
        <v>20</v>
      </c>
      <c r="D24" s="9">
        <v>480</v>
      </c>
      <c r="E24" s="10">
        <v>10</v>
      </c>
      <c r="F24" s="23">
        <f t="shared" si="0"/>
        <v>4800</v>
      </c>
      <c r="G24" s="23"/>
      <c r="H24" s="24">
        <v>1.64</v>
      </c>
      <c r="I24" s="28">
        <f t="shared" si="1"/>
        <v>7872</v>
      </c>
    </row>
    <row r="25" s="4" customFormat="1" ht="13.2" spans="1:9">
      <c r="A25" s="9" t="s">
        <v>4</v>
      </c>
      <c r="B25" s="12" t="s">
        <v>34</v>
      </c>
      <c r="C25" s="9" t="s">
        <v>20</v>
      </c>
      <c r="D25" s="9">
        <v>360</v>
      </c>
      <c r="E25" s="10">
        <v>10</v>
      </c>
      <c r="F25" s="23">
        <f t="shared" si="0"/>
        <v>3600</v>
      </c>
      <c r="G25" s="23"/>
      <c r="H25" s="24">
        <v>1.9</v>
      </c>
      <c r="I25" s="28">
        <f t="shared" si="1"/>
        <v>6840</v>
      </c>
    </row>
    <row r="26" s="4" customFormat="1" ht="13.2" spans="1:9">
      <c r="A26" s="9" t="s">
        <v>4</v>
      </c>
      <c r="B26" s="12" t="s">
        <v>35</v>
      </c>
      <c r="C26" s="9" t="s">
        <v>20</v>
      </c>
      <c r="D26" s="9">
        <v>360</v>
      </c>
      <c r="E26" s="10">
        <v>10</v>
      </c>
      <c r="F26" s="23">
        <f t="shared" si="0"/>
        <v>3600</v>
      </c>
      <c r="G26" s="23"/>
      <c r="H26" s="24">
        <v>1.9</v>
      </c>
      <c r="I26" s="28">
        <f t="shared" si="1"/>
        <v>6840</v>
      </c>
    </row>
    <row r="27" s="4" customFormat="1" ht="13.2" spans="1:9">
      <c r="A27" s="9" t="s">
        <v>4</v>
      </c>
      <c r="B27" s="10">
        <v>8101</v>
      </c>
      <c r="C27" s="9" t="s">
        <v>36</v>
      </c>
      <c r="D27" s="9">
        <v>144</v>
      </c>
      <c r="E27" s="10">
        <v>10</v>
      </c>
      <c r="F27" s="23">
        <f t="shared" si="0"/>
        <v>1440</v>
      </c>
      <c r="G27" s="23"/>
      <c r="H27" s="24">
        <v>2.8</v>
      </c>
      <c r="I27" s="28">
        <f t="shared" si="1"/>
        <v>4032</v>
      </c>
    </row>
    <row r="28" s="4" customFormat="1" ht="13.2" spans="1:9">
      <c r="A28" s="9" t="s">
        <v>4</v>
      </c>
      <c r="B28" s="10">
        <v>8102</v>
      </c>
      <c r="C28" s="9" t="s">
        <v>36</v>
      </c>
      <c r="D28" s="9">
        <v>144</v>
      </c>
      <c r="E28" s="10">
        <v>10</v>
      </c>
      <c r="F28" s="23">
        <f t="shared" si="0"/>
        <v>1440</v>
      </c>
      <c r="G28" s="23"/>
      <c r="H28" s="24">
        <v>2.8</v>
      </c>
      <c r="I28" s="28">
        <f t="shared" si="1"/>
        <v>4032</v>
      </c>
    </row>
    <row r="29" s="4" customFormat="1" ht="13.2" spans="1:9">
      <c r="A29" s="14" t="s">
        <v>4</v>
      </c>
      <c r="B29" s="13">
        <v>6606</v>
      </c>
      <c r="C29" s="13" t="s">
        <v>37</v>
      </c>
      <c r="D29" s="13">
        <v>720</v>
      </c>
      <c r="E29" s="13">
        <v>5</v>
      </c>
      <c r="F29" s="23">
        <f t="shared" si="0"/>
        <v>3600</v>
      </c>
      <c r="G29" s="23"/>
      <c r="H29" s="26">
        <v>1.3</v>
      </c>
      <c r="I29" s="28">
        <f t="shared" si="1"/>
        <v>4680</v>
      </c>
    </row>
    <row r="30" s="4" customFormat="1" ht="13.2" spans="1:9">
      <c r="A30" s="14" t="s">
        <v>4</v>
      </c>
      <c r="B30" s="13">
        <v>6605</v>
      </c>
      <c r="C30" s="13" t="s">
        <v>37</v>
      </c>
      <c r="D30" s="13">
        <v>960</v>
      </c>
      <c r="E30" s="13">
        <v>5</v>
      </c>
      <c r="F30" s="23">
        <f t="shared" si="0"/>
        <v>4800</v>
      </c>
      <c r="G30" s="23"/>
      <c r="H30" s="26">
        <v>1.1</v>
      </c>
      <c r="I30" s="28">
        <f t="shared" si="1"/>
        <v>5280</v>
      </c>
    </row>
    <row r="31" s="4" customFormat="1" ht="13.2" spans="1:9">
      <c r="A31" s="14" t="s">
        <v>4</v>
      </c>
      <c r="B31" s="13" t="s">
        <v>38</v>
      </c>
      <c r="C31" s="13" t="s">
        <v>37</v>
      </c>
      <c r="D31" s="13">
        <v>1440</v>
      </c>
      <c r="E31" s="13">
        <v>10</v>
      </c>
      <c r="F31" s="23">
        <f t="shared" si="0"/>
        <v>14400</v>
      </c>
      <c r="G31" s="23"/>
      <c r="H31" s="26">
        <v>1.1</v>
      </c>
      <c r="I31" s="28">
        <f t="shared" si="1"/>
        <v>15840</v>
      </c>
    </row>
    <row r="32" s="4" customFormat="1" ht="13.2" spans="1:9">
      <c r="A32" s="14" t="s">
        <v>4</v>
      </c>
      <c r="B32" s="13" t="s">
        <v>39</v>
      </c>
      <c r="C32" s="13" t="s">
        <v>37</v>
      </c>
      <c r="D32" s="13">
        <v>144</v>
      </c>
      <c r="E32" s="13">
        <v>10</v>
      </c>
      <c r="F32" s="23">
        <f t="shared" si="0"/>
        <v>1440</v>
      </c>
      <c r="G32" s="23"/>
      <c r="H32" s="26">
        <v>6.8</v>
      </c>
      <c r="I32" s="28">
        <f t="shared" si="1"/>
        <v>9792</v>
      </c>
    </row>
    <row r="33" s="4" customFormat="1" ht="13.2" spans="1:9">
      <c r="A33" s="14" t="s">
        <v>4</v>
      </c>
      <c r="B33" s="13" t="s">
        <v>40</v>
      </c>
      <c r="C33" s="13" t="s">
        <v>37</v>
      </c>
      <c r="D33" s="13">
        <v>90</v>
      </c>
      <c r="E33" s="13">
        <v>10</v>
      </c>
      <c r="F33" s="23">
        <f t="shared" si="0"/>
        <v>900</v>
      </c>
      <c r="G33" s="23"/>
      <c r="H33" s="26">
        <v>5.6</v>
      </c>
      <c r="I33" s="28">
        <f t="shared" si="1"/>
        <v>5040</v>
      </c>
    </row>
    <row r="34" s="4" customFormat="1" ht="14" spans="1:9">
      <c r="A34" s="14" t="s">
        <v>4</v>
      </c>
      <c r="B34" s="13" t="s">
        <v>41</v>
      </c>
      <c r="C34" s="15" t="s">
        <v>42</v>
      </c>
      <c r="D34" s="13">
        <v>72</v>
      </c>
      <c r="E34" s="13">
        <v>191</v>
      </c>
      <c r="F34" s="23">
        <f t="shared" si="0"/>
        <v>13752</v>
      </c>
      <c r="G34" s="23"/>
      <c r="H34" s="26">
        <v>7.1</v>
      </c>
      <c r="I34" s="28">
        <f t="shared" si="1"/>
        <v>97639.2</v>
      </c>
    </row>
    <row r="35" s="4" customFormat="1" ht="13.2" spans="1:9">
      <c r="A35" s="14" t="s">
        <v>4</v>
      </c>
      <c r="B35" s="13" t="s">
        <v>43</v>
      </c>
      <c r="C35" s="13" t="s">
        <v>44</v>
      </c>
      <c r="D35" s="13">
        <v>2000</v>
      </c>
      <c r="E35" s="13">
        <v>10</v>
      </c>
      <c r="F35" s="23">
        <f t="shared" si="0"/>
        <v>20000</v>
      </c>
      <c r="G35" s="23"/>
      <c r="H35" s="26">
        <v>0.18</v>
      </c>
      <c r="I35" s="28">
        <f t="shared" si="1"/>
        <v>3600</v>
      </c>
    </row>
    <row r="36" s="4" customFormat="1" ht="13.2" spans="1:9">
      <c r="A36" s="14" t="s">
        <v>4</v>
      </c>
      <c r="B36" s="30" t="s">
        <v>45</v>
      </c>
      <c r="C36" s="17" t="s">
        <v>46</v>
      </c>
      <c r="D36" s="13">
        <v>192</v>
      </c>
      <c r="E36" s="13">
        <v>10</v>
      </c>
      <c r="F36" s="23">
        <f t="shared" si="0"/>
        <v>1920</v>
      </c>
      <c r="G36" s="23"/>
      <c r="H36" s="26">
        <v>2.8</v>
      </c>
      <c r="I36" s="28">
        <f t="shared" si="1"/>
        <v>5376</v>
      </c>
    </row>
    <row r="37" s="4" customFormat="1" ht="13.2" spans="1:9">
      <c r="A37" s="14" t="s">
        <v>4</v>
      </c>
      <c r="B37" s="30" t="s">
        <v>47</v>
      </c>
      <c r="C37" s="17" t="s">
        <v>46</v>
      </c>
      <c r="D37" s="13">
        <v>512</v>
      </c>
      <c r="E37" s="13">
        <v>10</v>
      </c>
      <c r="F37" s="23">
        <f t="shared" si="0"/>
        <v>5120</v>
      </c>
      <c r="G37" s="23"/>
      <c r="H37" s="26">
        <v>1.35</v>
      </c>
      <c r="I37" s="28">
        <f t="shared" si="1"/>
        <v>6912</v>
      </c>
    </row>
    <row r="38" s="4" customFormat="1" ht="13.2" spans="1:9">
      <c r="A38" s="14" t="s">
        <v>4</v>
      </c>
      <c r="B38" s="13" t="s">
        <v>48</v>
      </c>
      <c r="C38" s="17" t="s">
        <v>46</v>
      </c>
      <c r="D38" s="13">
        <v>768</v>
      </c>
      <c r="E38" s="13">
        <v>10</v>
      </c>
      <c r="F38" s="23">
        <f t="shared" si="0"/>
        <v>7680</v>
      </c>
      <c r="G38" s="23"/>
      <c r="H38" s="26">
        <v>0.86</v>
      </c>
      <c r="I38" s="28">
        <f t="shared" si="1"/>
        <v>6604.8</v>
      </c>
    </row>
    <row r="39" s="4" customFormat="1" ht="13.2" spans="1:9">
      <c r="A39" s="14" t="s">
        <v>4</v>
      </c>
      <c r="B39" s="30" t="s">
        <v>49</v>
      </c>
      <c r="C39" s="17" t="s">
        <v>46</v>
      </c>
      <c r="D39" s="13">
        <v>192</v>
      </c>
      <c r="E39" s="13">
        <v>10</v>
      </c>
      <c r="F39" s="23">
        <f t="shared" si="0"/>
        <v>1920</v>
      </c>
      <c r="G39" s="23"/>
      <c r="H39" s="26">
        <v>2.8</v>
      </c>
      <c r="I39" s="28">
        <f t="shared" si="1"/>
        <v>5376</v>
      </c>
    </row>
    <row r="40" s="4" customFormat="1" ht="13.2" spans="1:9">
      <c r="A40" s="14" t="s">
        <v>4</v>
      </c>
      <c r="B40" s="30" t="s">
        <v>50</v>
      </c>
      <c r="C40" s="17" t="s">
        <v>46</v>
      </c>
      <c r="D40" s="13">
        <v>512</v>
      </c>
      <c r="E40" s="13">
        <v>10</v>
      </c>
      <c r="F40" s="23">
        <f t="shared" si="0"/>
        <v>5120</v>
      </c>
      <c r="G40" s="23"/>
      <c r="H40" s="26">
        <v>1.35</v>
      </c>
      <c r="I40" s="28">
        <f t="shared" si="1"/>
        <v>6912</v>
      </c>
    </row>
    <row r="41" s="4" customFormat="1" ht="13.2" spans="1:9">
      <c r="A41" s="14" t="s">
        <v>4</v>
      </c>
      <c r="B41" s="13" t="s">
        <v>51</v>
      </c>
      <c r="C41" s="17" t="s">
        <v>46</v>
      </c>
      <c r="D41" s="13">
        <v>768</v>
      </c>
      <c r="E41" s="13">
        <v>10</v>
      </c>
      <c r="F41" s="23">
        <f t="shared" si="0"/>
        <v>7680</v>
      </c>
      <c r="G41" s="23"/>
      <c r="H41" s="26">
        <v>0.86</v>
      </c>
      <c r="I41" s="28">
        <f t="shared" si="1"/>
        <v>6604.8</v>
      </c>
    </row>
    <row r="42" s="4" customFormat="1" ht="13.2" spans="1:9">
      <c r="A42" s="14" t="s">
        <v>4</v>
      </c>
      <c r="B42" s="30" t="s">
        <v>52</v>
      </c>
      <c r="C42" s="17" t="s">
        <v>46</v>
      </c>
      <c r="D42" s="13">
        <v>192</v>
      </c>
      <c r="E42" s="13">
        <v>10</v>
      </c>
      <c r="F42" s="23">
        <f t="shared" si="0"/>
        <v>1920</v>
      </c>
      <c r="G42" s="23"/>
      <c r="H42" s="26">
        <v>2.8</v>
      </c>
      <c r="I42" s="28">
        <f t="shared" si="1"/>
        <v>5376</v>
      </c>
    </row>
    <row r="43" s="4" customFormat="1" ht="13.2" spans="1:9">
      <c r="A43" s="14" t="s">
        <v>4</v>
      </c>
      <c r="B43" s="30" t="s">
        <v>53</v>
      </c>
      <c r="C43" s="17" t="s">
        <v>46</v>
      </c>
      <c r="D43" s="13">
        <v>512</v>
      </c>
      <c r="E43" s="13">
        <v>10</v>
      </c>
      <c r="F43" s="23">
        <f t="shared" si="0"/>
        <v>5120</v>
      </c>
      <c r="G43" s="23"/>
      <c r="H43" s="26">
        <v>1.35</v>
      </c>
      <c r="I43" s="28">
        <f t="shared" si="1"/>
        <v>6912</v>
      </c>
    </row>
    <row r="44" s="4" customFormat="1" ht="13.2" spans="1:9">
      <c r="A44" s="14" t="s">
        <v>4</v>
      </c>
      <c r="B44" s="30" t="s">
        <v>54</v>
      </c>
      <c r="C44" s="17" t="s">
        <v>46</v>
      </c>
      <c r="D44" s="13">
        <v>192</v>
      </c>
      <c r="E44" s="13">
        <v>10</v>
      </c>
      <c r="F44" s="23">
        <f t="shared" ref="F44:F73" si="2">D44*E44</f>
        <v>1920</v>
      </c>
      <c r="G44" s="23"/>
      <c r="H44" s="26">
        <v>2.8</v>
      </c>
      <c r="I44" s="28">
        <f t="shared" ref="I44:I73" si="3">F44*H44</f>
        <v>5376</v>
      </c>
    </row>
    <row r="45" s="4" customFormat="1" ht="13.2" spans="1:9">
      <c r="A45" s="14" t="s">
        <v>4</v>
      </c>
      <c r="B45" s="30" t="s">
        <v>55</v>
      </c>
      <c r="C45" s="17" t="s">
        <v>46</v>
      </c>
      <c r="D45" s="13">
        <v>512</v>
      </c>
      <c r="E45" s="13">
        <v>10</v>
      </c>
      <c r="F45" s="23">
        <f t="shared" si="2"/>
        <v>5120</v>
      </c>
      <c r="G45" s="23"/>
      <c r="H45" s="26">
        <v>1.35</v>
      </c>
      <c r="I45" s="28">
        <f t="shared" si="3"/>
        <v>6912</v>
      </c>
    </row>
    <row r="46" s="4" customFormat="1" ht="13.2" spans="1:9">
      <c r="A46" s="14" t="s">
        <v>4</v>
      </c>
      <c r="B46" s="30" t="s">
        <v>56</v>
      </c>
      <c r="C46" s="17" t="s">
        <v>46</v>
      </c>
      <c r="D46" s="13">
        <v>192</v>
      </c>
      <c r="E46" s="13">
        <v>10</v>
      </c>
      <c r="F46" s="23">
        <f t="shared" si="2"/>
        <v>1920</v>
      </c>
      <c r="G46" s="23"/>
      <c r="H46" s="26">
        <v>2.8</v>
      </c>
      <c r="I46" s="28">
        <f t="shared" si="3"/>
        <v>5376</v>
      </c>
    </row>
    <row r="47" s="4" customFormat="1" ht="13.2" spans="1:9">
      <c r="A47" s="14" t="s">
        <v>4</v>
      </c>
      <c r="B47" s="30" t="s">
        <v>57</v>
      </c>
      <c r="C47" s="17" t="s">
        <v>46</v>
      </c>
      <c r="D47" s="13">
        <v>512</v>
      </c>
      <c r="E47" s="13">
        <v>10</v>
      </c>
      <c r="F47" s="23">
        <f t="shared" si="2"/>
        <v>5120</v>
      </c>
      <c r="G47" s="23"/>
      <c r="H47" s="26">
        <v>1.35</v>
      </c>
      <c r="I47" s="28">
        <f t="shared" si="3"/>
        <v>6912</v>
      </c>
    </row>
    <row r="48" s="4" customFormat="1" ht="13.2" spans="1:9">
      <c r="A48" s="14" t="s">
        <v>4</v>
      </c>
      <c r="B48" s="30" t="s">
        <v>58</v>
      </c>
      <c r="C48" s="17" t="s">
        <v>46</v>
      </c>
      <c r="D48" s="13">
        <v>192</v>
      </c>
      <c r="E48" s="13">
        <v>10</v>
      </c>
      <c r="F48" s="23">
        <f t="shared" si="2"/>
        <v>1920</v>
      </c>
      <c r="G48" s="23"/>
      <c r="H48" s="26">
        <v>2.8</v>
      </c>
      <c r="I48" s="28">
        <f t="shared" si="3"/>
        <v>5376</v>
      </c>
    </row>
    <row r="49" s="4" customFormat="1" ht="13.2" spans="1:9">
      <c r="A49" s="14" t="s">
        <v>4</v>
      </c>
      <c r="B49" s="30" t="s">
        <v>59</v>
      </c>
      <c r="C49" s="17" t="s">
        <v>46</v>
      </c>
      <c r="D49" s="13">
        <v>512</v>
      </c>
      <c r="E49" s="13">
        <v>10</v>
      </c>
      <c r="F49" s="23">
        <f t="shared" si="2"/>
        <v>5120</v>
      </c>
      <c r="G49" s="23"/>
      <c r="H49" s="26">
        <v>1.35</v>
      </c>
      <c r="I49" s="28">
        <f t="shared" si="3"/>
        <v>6912</v>
      </c>
    </row>
    <row r="50" s="4" customFormat="1" ht="13.2" spans="1:9">
      <c r="A50" s="14" t="s">
        <v>4</v>
      </c>
      <c r="B50" s="18" t="s">
        <v>60</v>
      </c>
      <c r="C50" s="17" t="s">
        <v>46</v>
      </c>
      <c r="D50" s="18">
        <v>160</v>
      </c>
      <c r="E50" s="13">
        <v>10</v>
      </c>
      <c r="F50" s="23">
        <f t="shared" si="2"/>
        <v>1600</v>
      </c>
      <c r="G50" s="23"/>
      <c r="H50" s="26">
        <v>2.95</v>
      </c>
      <c r="I50" s="28">
        <f t="shared" si="3"/>
        <v>4720</v>
      </c>
    </row>
    <row r="51" s="4" customFormat="1" ht="13.2" spans="1:9">
      <c r="A51" s="14" t="s">
        <v>4</v>
      </c>
      <c r="B51" s="18" t="s">
        <v>61</v>
      </c>
      <c r="C51" s="17" t="s">
        <v>46</v>
      </c>
      <c r="D51" s="18">
        <v>160</v>
      </c>
      <c r="E51" s="13">
        <v>10</v>
      </c>
      <c r="F51" s="23">
        <f t="shared" si="2"/>
        <v>1600</v>
      </c>
      <c r="G51" s="23"/>
      <c r="H51" s="26">
        <v>2.95</v>
      </c>
      <c r="I51" s="28">
        <f t="shared" si="3"/>
        <v>4720</v>
      </c>
    </row>
    <row r="52" s="4" customFormat="1" ht="13.2" spans="1:9">
      <c r="A52" s="14" t="s">
        <v>4</v>
      </c>
      <c r="B52" s="18" t="s">
        <v>62</v>
      </c>
      <c r="C52" s="17" t="s">
        <v>46</v>
      </c>
      <c r="D52" s="18">
        <v>240</v>
      </c>
      <c r="E52" s="13">
        <v>5</v>
      </c>
      <c r="F52" s="23">
        <f t="shared" si="2"/>
        <v>1200</v>
      </c>
      <c r="G52" s="23"/>
      <c r="H52" s="26">
        <v>1.75</v>
      </c>
      <c r="I52" s="28">
        <f t="shared" si="3"/>
        <v>2100</v>
      </c>
    </row>
    <row r="53" s="4" customFormat="1" ht="13.2" spans="1:9">
      <c r="A53" s="14" t="s">
        <v>4</v>
      </c>
      <c r="B53" s="18" t="s">
        <v>63</v>
      </c>
      <c r="C53" s="17" t="s">
        <v>46</v>
      </c>
      <c r="D53" s="18">
        <v>160</v>
      </c>
      <c r="E53" s="13">
        <v>6</v>
      </c>
      <c r="F53" s="23">
        <f t="shared" si="2"/>
        <v>960</v>
      </c>
      <c r="G53" s="23"/>
      <c r="H53" s="26">
        <v>2.95</v>
      </c>
      <c r="I53" s="28">
        <f t="shared" si="3"/>
        <v>2832</v>
      </c>
    </row>
    <row r="54" s="4" customFormat="1" ht="13.2" spans="1:9">
      <c r="A54" s="14" t="s">
        <v>4</v>
      </c>
      <c r="B54" s="18" t="s">
        <v>64</v>
      </c>
      <c r="C54" s="17" t="s">
        <v>46</v>
      </c>
      <c r="D54" s="18">
        <v>160</v>
      </c>
      <c r="E54" s="13">
        <v>10</v>
      </c>
      <c r="F54" s="23">
        <f t="shared" si="2"/>
        <v>1600</v>
      </c>
      <c r="G54" s="23"/>
      <c r="H54" s="26">
        <v>2.95</v>
      </c>
      <c r="I54" s="28">
        <f t="shared" si="3"/>
        <v>4720</v>
      </c>
    </row>
    <row r="55" s="4" customFormat="1" ht="13.2" spans="1:9">
      <c r="A55" s="14" t="s">
        <v>4</v>
      </c>
      <c r="B55" s="18" t="s">
        <v>65</v>
      </c>
      <c r="C55" s="17" t="s">
        <v>46</v>
      </c>
      <c r="D55" s="18">
        <v>160</v>
      </c>
      <c r="E55" s="13">
        <v>10</v>
      </c>
      <c r="F55" s="23">
        <f t="shared" si="2"/>
        <v>1600</v>
      </c>
      <c r="G55" s="23"/>
      <c r="H55" s="26">
        <v>2.95</v>
      </c>
      <c r="I55" s="28">
        <f t="shared" si="3"/>
        <v>4720</v>
      </c>
    </row>
    <row r="56" s="4" customFormat="1" ht="13.2" spans="1:9">
      <c r="A56" s="14" t="s">
        <v>4</v>
      </c>
      <c r="B56" s="18" t="s">
        <v>66</v>
      </c>
      <c r="C56" s="17" t="s">
        <v>46</v>
      </c>
      <c r="D56" s="18">
        <v>160</v>
      </c>
      <c r="E56" s="13">
        <v>7</v>
      </c>
      <c r="F56" s="23">
        <f t="shared" si="2"/>
        <v>1120</v>
      </c>
      <c r="G56" s="23"/>
      <c r="H56" s="26">
        <v>2.95</v>
      </c>
      <c r="I56" s="28">
        <f t="shared" si="3"/>
        <v>3304</v>
      </c>
    </row>
    <row r="57" s="4" customFormat="1" ht="13.2" spans="1:9">
      <c r="A57" s="14" t="s">
        <v>4</v>
      </c>
      <c r="B57" s="18" t="s">
        <v>67</v>
      </c>
      <c r="C57" s="17" t="s">
        <v>46</v>
      </c>
      <c r="D57" s="18">
        <v>240</v>
      </c>
      <c r="E57" s="13">
        <v>1</v>
      </c>
      <c r="F57" s="23">
        <f t="shared" si="2"/>
        <v>240</v>
      </c>
      <c r="G57" s="23"/>
      <c r="H57" s="26">
        <v>1.75</v>
      </c>
      <c r="I57" s="28">
        <f t="shared" si="3"/>
        <v>420</v>
      </c>
    </row>
    <row r="58" s="4" customFormat="1" ht="13.2" spans="1:9">
      <c r="A58" s="14" t="s">
        <v>4</v>
      </c>
      <c r="B58" s="18" t="s">
        <v>68</v>
      </c>
      <c r="C58" s="17" t="s">
        <v>46</v>
      </c>
      <c r="D58" s="18">
        <v>240</v>
      </c>
      <c r="E58" s="13">
        <v>2</v>
      </c>
      <c r="F58" s="23">
        <f t="shared" si="2"/>
        <v>480</v>
      </c>
      <c r="G58" s="23"/>
      <c r="H58" s="26">
        <v>1.75</v>
      </c>
      <c r="I58" s="28">
        <f t="shared" si="3"/>
        <v>840</v>
      </c>
    </row>
    <row r="59" s="4" customFormat="1" ht="13.2" spans="1:9">
      <c r="A59" s="14" t="s">
        <v>4</v>
      </c>
      <c r="B59" s="18" t="s">
        <v>69</v>
      </c>
      <c r="C59" s="17" t="s">
        <v>46</v>
      </c>
      <c r="D59" s="18">
        <v>160</v>
      </c>
      <c r="E59" s="13">
        <v>10</v>
      </c>
      <c r="F59" s="23">
        <f t="shared" si="2"/>
        <v>1600</v>
      </c>
      <c r="G59" s="23"/>
      <c r="H59" s="26">
        <v>2.95</v>
      </c>
      <c r="I59" s="28">
        <f t="shared" si="3"/>
        <v>4720</v>
      </c>
    </row>
    <row r="60" s="4" customFormat="1" ht="13.2" spans="1:9">
      <c r="A60" s="14" t="s">
        <v>4</v>
      </c>
      <c r="B60" s="18" t="s">
        <v>70</v>
      </c>
      <c r="C60" s="17" t="s">
        <v>46</v>
      </c>
      <c r="D60" s="18">
        <v>160</v>
      </c>
      <c r="E60" s="13">
        <v>10</v>
      </c>
      <c r="F60" s="23">
        <f t="shared" si="2"/>
        <v>1600</v>
      </c>
      <c r="G60" s="23"/>
      <c r="H60" s="26">
        <v>2.95</v>
      </c>
      <c r="I60" s="28">
        <f t="shared" si="3"/>
        <v>4720</v>
      </c>
    </row>
    <row r="61" s="4" customFormat="1" ht="13.2" spans="1:9">
      <c r="A61" s="14" t="s">
        <v>4</v>
      </c>
      <c r="B61" s="19">
        <v>7501</v>
      </c>
      <c r="C61" s="14" t="s">
        <v>71</v>
      </c>
      <c r="D61" s="20">
        <v>1728</v>
      </c>
      <c r="E61" s="19">
        <v>10</v>
      </c>
      <c r="F61" s="23">
        <f t="shared" si="2"/>
        <v>17280</v>
      </c>
      <c r="G61" s="23"/>
      <c r="H61" s="26">
        <v>0.49</v>
      </c>
      <c r="I61" s="28">
        <f t="shared" si="3"/>
        <v>8467.2</v>
      </c>
    </row>
    <row r="62" s="4" customFormat="1" ht="13.2" spans="1:9">
      <c r="A62" s="14" t="s">
        <v>4</v>
      </c>
      <c r="B62" s="19">
        <v>7502</v>
      </c>
      <c r="C62" s="14" t="s">
        <v>71</v>
      </c>
      <c r="D62" s="20">
        <v>1728</v>
      </c>
      <c r="E62" s="19">
        <v>10</v>
      </c>
      <c r="F62" s="23">
        <f t="shared" si="2"/>
        <v>17280</v>
      </c>
      <c r="G62" s="23"/>
      <c r="H62" s="26">
        <v>0.49</v>
      </c>
      <c r="I62" s="28">
        <f t="shared" si="3"/>
        <v>8467.2</v>
      </c>
    </row>
    <row r="63" s="4" customFormat="1" ht="13.2" spans="1:9">
      <c r="A63" s="14" t="s">
        <v>4</v>
      </c>
      <c r="B63" s="10" t="s">
        <v>72</v>
      </c>
      <c r="C63" s="14" t="s">
        <v>73</v>
      </c>
      <c r="D63" s="9">
        <v>10000</v>
      </c>
      <c r="E63" s="10">
        <v>5</v>
      </c>
      <c r="F63" s="23">
        <f t="shared" si="2"/>
        <v>50000</v>
      </c>
      <c r="G63" s="23"/>
      <c r="H63" s="26">
        <v>0.04</v>
      </c>
      <c r="I63" s="28">
        <f t="shared" si="3"/>
        <v>2000</v>
      </c>
    </row>
    <row r="64" s="4" customFormat="1" ht="13.2" spans="1:9">
      <c r="A64" s="9" t="s">
        <v>4</v>
      </c>
      <c r="B64" s="31" t="s">
        <v>74</v>
      </c>
      <c r="C64" s="9" t="s">
        <v>75</v>
      </c>
      <c r="D64" s="22">
        <v>2500</v>
      </c>
      <c r="E64" s="27">
        <v>20</v>
      </c>
      <c r="F64" s="23">
        <f t="shared" si="2"/>
        <v>50000</v>
      </c>
      <c r="G64" s="23"/>
      <c r="H64" s="24">
        <v>0.17</v>
      </c>
      <c r="I64" s="28">
        <f t="shared" si="3"/>
        <v>8500</v>
      </c>
    </row>
    <row r="65" s="4" customFormat="1" ht="13.2" spans="1:9">
      <c r="A65" s="14" t="s">
        <v>4</v>
      </c>
      <c r="B65" s="13" t="s">
        <v>76</v>
      </c>
      <c r="C65" s="13" t="s">
        <v>77</v>
      </c>
      <c r="D65" s="13">
        <v>120</v>
      </c>
      <c r="E65" s="13">
        <v>10</v>
      </c>
      <c r="F65" s="23">
        <f t="shared" si="2"/>
        <v>1200</v>
      </c>
      <c r="G65" s="23"/>
      <c r="H65" s="26">
        <v>3.9</v>
      </c>
      <c r="I65" s="28">
        <f t="shared" si="3"/>
        <v>4680</v>
      </c>
    </row>
    <row r="66" s="4" customFormat="1" ht="13.2" spans="1:9">
      <c r="A66" s="9" t="s">
        <v>4</v>
      </c>
      <c r="B66" s="11" t="s">
        <v>78</v>
      </c>
      <c r="C66" s="9" t="s">
        <v>79</v>
      </c>
      <c r="D66" s="22">
        <v>400</v>
      </c>
      <c r="E66" s="27">
        <v>5</v>
      </c>
      <c r="F66" s="23">
        <f t="shared" si="2"/>
        <v>2000</v>
      </c>
      <c r="G66" s="23"/>
      <c r="H66" s="26">
        <v>1.88</v>
      </c>
      <c r="I66" s="28">
        <f t="shared" si="3"/>
        <v>3760</v>
      </c>
    </row>
    <row r="67" s="4" customFormat="1" ht="13.2" spans="1:9">
      <c r="A67" s="9" t="s">
        <v>4</v>
      </c>
      <c r="B67" s="11" t="s">
        <v>80</v>
      </c>
      <c r="C67" s="9" t="s">
        <v>79</v>
      </c>
      <c r="D67" s="22">
        <v>1000</v>
      </c>
      <c r="E67" s="27">
        <v>5</v>
      </c>
      <c r="F67" s="23">
        <f t="shared" si="2"/>
        <v>5000</v>
      </c>
      <c r="G67" s="23"/>
      <c r="H67" s="26">
        <v>1.05</v>
      </c>
      <c r="I67" s="28">
        <f t="shared" si="3"/>
        <v>5250</v>
      </c>
    </row>
    <row r="68" s="4" customFormat="1" ht="13.2" spans="1:9">
      <c r="A68" s="9" t="s">
        <v>4</v>
      </c>
      <c r="B68" s="11" t="s">
        <v>81</v>
      </c>
      <c r="C68" s="9" t="s">
        <v>79</v>
      </c>
      <c r="D68" s="22">
        <v>400</v>
      </c>
      <c r="E68" s="27">
        <v>5</v>
      </c>
      <c r="F68" s="23">
        <f t="shared" si="2"/>
        <v>2000</v>
      </c>
      <c r="G68" s="23"/>
      <c r="H68" s="26">
        <v>2.05</v>
      </c>
      <c r="I68" s="28">
        <f t="shared" si="3"/>
        <v>4100</v>
      </c>
    </row>
    <row r="69" s="4" customFormat="1" ht="13.2" spans="1:9">
      <c r="A69" s="9" t="s">
        <v>4</v>
      </c>
      <c r="B69" s="11" t="s">
        <v>82</v>
      </c>
      <c r="C69" s="9" t="s">
        <v>79</v>
      </c>
      <c r="D69" s="22">
        <v>1000</v>
      </c>
      <c r="E69" s="27">
        <v>5</v>
      </c>
      <c r="F69" s="23">
        <f t="shared" si="2"/>
        <v>5000</v>
      </c>
      <c r="G69" s="23"/>
      <c r="H69" s="26">
        <v>1.4</v>
      </c>
      <c r="I69" s="28">
        <f t="shared" si="3"/>
        <v>7000</v>
      </c>
    </row>
    <row r="70" s="4" customFormat="1" ht="13.2" spans="1:9">
      <c r="A70" s="9" t="s">
        <v>4</v>
      </c>
      <c r="B70" s="11" t="s">
        <v>83</v>
      </c>
      <c r="C70" s="9" t="s">
        <v>79</v>
      </c>
      <c r="D70" s="22">
        <v>400</v>
      </c>
      <c r="E70" s="27">
        <v>5</v>
      </c>
      <c r="F70" s="23">
        <f t="shared" si="2"/>
        <v>2000</v>
      </c>
      <c r="G70" s="23"/>
      <c r="H70" s="26">
        <v>2.75</v>
      </c>
      <c r="I70" s="28">
        <f t="shared" si="3"/>
        <v>5500</v>
      </c>
    </row>
    <row r="71" s="4" customFormat="1" ht="13.2" spans="1:9">
      <c r="A71" s="9" t="s">
        <v>4</v>
      </c>
      <c r="B71" s="11" t="s">
        <v>84</v>
      </c>
      <c r="C71" s="9" t="s">
        <v>79</v>
      </c>
      <c r="D71" s="22">
        <v>1000</v>
      </c>
      <c r="E71" s="27">
        <v>5</v>
      </c>
      <c r="F71" s="23">
        <f t="shared" si="2"/>
        <v>5000</v>
      </c>
      <c r="G71" s="23"/>
      <c r="H71" s="26">
        <v>1.05</v>
      </c>
      <c r="I71" s="28">
        <f t="shared" si="3"/>
        <v>5250</v>
      </c>
    </row>
    <row r="72" s="4" customFormat="1" ht="13.2" spans="1:9">
      <c r="A72" s="9" t="s">
        <v>4</v>
      </c>
      <c r="B72" s="11" t="s">
        <v>85</v>
      </c>
      <c r="C72" s="9" t="s">
        <v>79</v>
      </c>
      <c r="D72" s="22">
        <v>400</v>
      </c>
      <c r="E72" s="27">
        <v>5</v>
      </c>
      <c r="F72" s="23">
        <f t="shared" si="2"/>
        <v>2000</v>
      </c>
      <c r="G72" s="23"/>
      <c r="H72" s="26">
        <v>2.05</v>
      </c>
      <c r="I72" s="28">
        <f t="shared" si="3"/>
        <v>4100</v>
      </c>
    </row>
    <row r="73" s="4" customFormat="1" ht="13.2" spans="1:9">
      <c r="A73" s="9" t="s">
        <v>4</v>
      </c>
      <c r="B73" s="22" t="s">
        <v>86</v>
      </c>
      <c r="C73" s="9" t="s">
        <v>79</v>
      </c>
      <c r="D73" s="22">
        <v>400</v>
      </c>
      <c r="E73" s="27">
        <v>5</v>
      </c>
      <c r="F73" s="23">
        <f t="shared" si="2"/>
        <v>2000</v>
      </c>
      <c r="G73" s="23"/>
      <c r="H73" s="26">
        <v>2.75</v>
      </c>
      <c r="I73" s="28">
        <f t="shared" si="3"/>
        <v>5500</v>
      </c>
    </row>
    <row r="74" s="2" customFormat="1" ht="14" spans="5:9">
      <c r="E74" s="2" t="s">
        <v>87</v>
      </c>
      <c r="H74" s="2" t="s">
        <v>88</v>
      </c>
      <c r="I74" s="29">
        <v>497623</v>
      </c>
    </row>
    <row r="75" s="2" customFormat="1" ht="14" spans="8:9">
      <c r="H75" s="2" t="s">
        <v>89</v>
      </c>
      <c r="I75" s="29">
        <v>4976</v>
      </c>
    </row>
    <row r="76" s="2" customFormat="1" ht="14" spans="8:9">
      <c r="H76" s="2" t="s">
        <v>90</v>
      </c>
      <c r="I76" s="29">
        <v>20500</v>
      </c>
    </row>
    <row r="77" s="2" customFormat="1" ht="14" spans="8:9">
      <c r="H77" s="2" t="s">
        <v>91</v>
      </c>
      <c r="I77" s="29">
        <v>547</v>
      </c>
    </row>
    <row r="78" spans="8:9">
      <c r="H78" s="2" t="s">
        <v>92</v>
      </c>
      <c r="I78" s="29">
        <v>523646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2000-10-28T11:11:00Z</dcterms:created>
  <cp:lastPrinted>2008-01-05T14:17:00Z</cp:lastPrinted>
  <dcterms:modified xsi:type="dcterms:W3CDTF">2021-07-01T17:36:13Z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