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2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  <externalReference r:id="rId13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3" i="6" l="1"/>
  <c r="L1371" i="3"/>
  <c r="L1337" i="3" l="1"/>
  <c r="L1249" i="3" l="1"/>
  <c r="N20" i="9"/>
  <c r="N62" i="10" l="1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N8" i="6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8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54" i="2" l="1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371" i="3" l="1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 l="1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365" i="5" l="1"/>
  <c r="K1366" i="5"/>
  <c r="K1367" i="5"/>
  <c r="K1368" i="5"/>
  <c r="K1369" i="5"/>
  <c r="K1370" i="5"/>
  <c r="K1371" i="5"/>
  <c r="K1372" i="5"/>
  <c r="K1373" i="5"/>
  <c r="K1374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404" i="5" l="1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298" i="5" l="1"/>
  <c r="K1189" i="5" l="1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61" i="5"/>
  <c r="K1262" i="5"/>
  <c r="K1263" i="5"/>
  <c r="K1264" i="5"/>
  <c r="K1256" i="5"/>
  <c r="K1257" i="5"/>
  <c r="K1258" i="5"/>
  <c r="K1259" i="5"/>
  <c r="K1260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60" i="5"/>
  <c r="K1361" i="5"/>
  <c r="K1362" i="5"/>
  <c r="K1363" i="5"/>
  <c r="K136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188" i="5" l="1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0" i="5" l="1"/>
  <c r="K1081" i="5"/>
  <c r="K1082" i="5"/>
  <c r="K1083" i="5"/>
  <c r="K1084" i="5"/>
  <c r="K1072" i="5"/>
  <c r="K1073" i="5"/>
  <c r="K1074" i="5"/>
  <c r="K1075" i="5"/>
  <c r="K1076" i="5"/>
  <c r="K1077" i="5"/>
  <c r="K1078" i="5"/>
  <c r="K1079" i="5"/>
  <c r="K1027" i="5" l="1"/>
  <c r="K1028" i="5"/>
  <c r="K1029" i="5"/>
  <c r="K1030" i="5"/>
  <c r="K1031" i="5"/>
  <c r="K1032" i="5"/>
  <c r="K1033" i="5"/>
  <c r="K1034" i="5"/>
  <c r="K1035" i="5"/>
  <c r="K1036" i="5"/>
  <c r="K1026" i="5"/>
  <c r="K986" i="5" l="1"/>
  <c r="K987" i="5"/>
  <c r="K988" i="5"/>
  <c r="K989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963" i="5"/>
  <c r="K964" i="5"/>
  <c r="K965" i="5"/>
  <c r="K966" i="5"/>
  <c r="K967" i="5"/>
  <c r="K968" i="5"/>
  <c r="L973" i="5" l="1"/>
  <c r="M973" i="5" s="1"/>
  <c r="L978" i="5"/>
  <c r="M978" i="5" s="1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954" i="5" l="1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<sst xmlns="http://schemas.openxmlformats.org/spreadsheetml/2006/main" count="36443" uniqueCount="1127">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</sst>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6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8"/>
  <sheetViews>
    <sheetView zoomScale="85" zoomScaleNormal="85" workbookViewId="0">
      <pane ySplit="3" topLeftCell="A957" activePane="bottomLeft" state="frozen"/>
      <selection pane="bottomLeft" activeCell="E966" sqref="E96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49">
        <f>SUM(K904:K909)*17/100</f>
        <v>10481112</v>
      </c>
      <c r="M909" s="49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49">
        <f>SUM(K910:K915)*17/100</f>
        <v>4391100</v>
      </c>
      <c r="M915" s="49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49">
        <f>SUM(K916:K925)*17/100</f>
        <v>1926712</v>
      </c>
      <c r="M925" s="49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49">
        <f>SUM(K926:K932)*17/100</f>
        <v>10819752</v>
      </c>
      <c r="M932" s="49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49">
        <f>SUM(K933:K936)*17/100</f>
        <v>9173472</v>
      </c>
      <c r="M936" s="49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49">
        <f>SUM(K937:K945)*17/100</f>
        <v>18038360</v>
      </c>
      <c r="M945" s="49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49">
        <f>SUM(K946:K953)*17/100</f>
        <v>5951088</v>
      </c>
      <c r="M953" s="49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1003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49">
        <f>SUM(K954:K960)*17/100</f>
        <v>10235088</v>
      </c>
      <c r="M960" s="49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49">
        <f>SUM(K961:K962)*17/100</f>
        <v>4626720</v>
      </c>
      <c r="M962" s="49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49">
        <f>SUM(K963:K973)*17/100</f>
        <v>7952668</v>
      </c>
      <c r="M973" s="49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49">
        <f>SUM(K974:K978)*17/100</f>
        <v>5966388</v>
      </c>
      <c r="M978" s="49">
        <f>SUM(K974:K978)-L978</f>
        <v>29130012</v>
      </c>
    </row>
    <row r="979" spans="1:13" x14ac:dyDescent="0.25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3" t="s">
        <v>14</v>
      </c>
      <c r="I979" s="14" t="s">
        <v>14</v>
      </c>
      <c r="J979" s="6" t="s">
        <v>14</v>
      </c>
      <c r="K979" s="17" t="e">
        <f t="shared" si="45"/>
        <v>#VALUE!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3" t="s">
        <v>14</v>
      </c>
      <c r="I980" s="14" t="s">
        <v>14</v>
      </c>
      <c r="J980" s="6" t="s">
        <v>14</v>
      </c>
      <c r="K980" s="17" t="e">
        <f t="shared" si="45"/>
        <v>#VALUE!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3" t="s">
        <v>14</v>
      </c>
      <c r="I981" s="14" t="s">
        <v>14</v>
      </c>
      <c r="J981" s="6" t="s">
        <v>14</v>
      </c>
      <c r="K981" s="17" t="e">
        <f t="shared" si="45"/>
        <v>#VALUE!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3" t="s">
        <v>14</v>
      </c>
      <c r="I982" s="14" t="s">
        <v>14</v>
      </c>
      <c r="J982" s="6" t="s">
        <v>14</v>
      </c>
      <c r="K982" s="17" t="e">
        <f t="shared" si="45"/>
        <v>#VALUE!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3" t="s">
        <v>14</v>
      </c>
      <c r="I983" s="14" t="s">
        <v>14</v>
      </c>
      <c r="J983" s="6" t="s">
        <v>14</v>
      </c>
      <c r="K983" s="17" t="e">
        <f t="shared" si="45"/>
        <v>#VALUE!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3" t="s">
        <v>14</v>
      </c>
      <c r="I984" s="14" t="s">
        <v>14</v>
      </c>
      <c r="J984" s="6" t="s">
        <v>14</v>
      </c>
      <c r="K984" s="17" t="e">
        <f t="shared" si="45"/>
        <v>#VALUE!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3" t="s">
        <v>14</v>
      </c>
      <c r="I985" s="14" t="s">
        <v>14</v>
      </c>
      <c r="J985" s="6" t="s">
        <v>14</v>
      </c>
      <c r="K985" s="17" t="e">
        <f t="shared" si="45"/>
        <v>#VALUE!</v>
      </c>
      <c r="L985" s="17"/>
      <c r="M985" s="17"/>
    </row>
    <row r="986" spans="1:13" x14ac:dyDescent="0.25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3" t="s">
        <v>14</v>
      </c>
      <c r="I986" s="14" t="s">
        <v>14</v>
      </c>
      <c r="J986" s="6" t="s">
        <v>14</v>
      </c>
      <c r="K986" s="17" t="e">
        <f t="shared" si="45"/>
        <v>#VALUE!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3" t="s">
        <v>14</v>
      </c>
      <c r="I987" s="14" t="s">
        <v>14</v>
      </c>
      <c r="J987" s="6" t="s">
        <v>14</v>
      </c>
      <c r="K987" s="17" t="e">
        <f t="shared" si="45"/>
        <v>#VALUE!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3" t="s">
        <v>14</v>
      </c>
      <c r="I988" s="14" t="s">
        <v>14</v>
      </c>
      <c r="J988" s="6" t="s">
        <v>14</v>
      </c>
      <c r="K988" s="17" t="e">
        <f t="shared" si="45"/>
        <v>#VALUE!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3" t="s">
        <v>14</v>
      </c>
      <c r="I989" s="14" t="s">
        <v>14</v>
      </c>
      <c r="J989" s="6" t="s">
        <v>14</v>
      </c>
      <c r="K989" s="17" t="e">
        <f t="shared" si="45"/>
        <v>#VALUE!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3" t="s">
        <v>14</v>
      </c>
      <c r="I990" s="14" t="s">
        <v>14</v>
      </c>
      <c r="J990" s="6" t="s">
        <v>14</v>
      </c>
      <c r="K990" s="17" t="e">
        <f t="shared" si="45"/>
        <v>#VALUE!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3" t="s">
        <v>14</v>
      </c>
      <c r="I991" s="14" t="s">
        <v>14</v>
      </c>
      <c r="J991" s="6" t="s">
        <v>14</v>
      </c>
      <c r="K991" s="17" t="e">
        <f t="shared" si="45"/>
        <v>#VALUE!</v>
      </c>
      <c r="L991" s="20"/>
      <c r="M991" s="17"/>
    </row>
    <row r="992" spans="1:13" x14ac:dyDescent="0.25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3" t="s">
        <v>14</v>
      </c>
      <c r="I992" s="14" t="s">
        <v>14</v>
      </c>
      <c r="J992" s="6" t="s">
        <v>14</v>
      </c>
      <c r="K992" s="17" t="e">
        <f t="shared" si="45"/>
        <v>#VALUE!</v>
      </c>
      <c r="L992" s="20"/>
      <c r="M992" s="17"/>
    </row>
    <row r="993" spans="1:14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3" t="s">
        <v>14</v>
      </c>
      <c r="I993" s="14" t="s">
        <v>14</v>
      </c>
      <c r="J993" s="6" t="s">
        <v>14</v>
      </c>
      <c r="K993" s="17" t="e">
        <f t="shared" si="45"/>
        <v>#VALUE!</v>
      </c>
      <c r="L993" s="20"/>
      <c r="M993" s="17"/>
    </row>
    <row r="994" spans="1:14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3" t="s">
        <v>14</v>
      </c>
      <c r="I994" s="14" t="s">
        <v>14</v>
      </c>
      <c r="J994" s="6" t="s">
        <v>14</v>
      </c>
      <c r="K994" s="17" t="e">
        <f t="shared" si="45"/>
        <v>#VALUE!</v>
      </c>
      <c r="M994" s="47"/>
      <c r="N994" s="48"/>
    </row>
    <row r="995" spans="1:14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3" t="s">
        <v>14</v>
      </c>
      <c r="I995" s="14" t="s">
        <v>14</v>
      </c>
      <c r="J995" s="6" t="s">
        <v>14</v>
      </c>
      <c r="K995" s="17" t="e">
        <f t="shared" si="45"/>
        <v>#VALUE!</v>
      </c>
      <c r="L995" s="20"/>
      <c r="M995" s="17"/>
    </row>
    <row r="996" spans="1:14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3" t="s">
        <v>14</v>
      </c>
      <c r="I996" s="14" t="s">
        <v>14</v>
      </c>
      <c r="J996" s="6" t="s">
        <v>14</v>
      </c>
      <c r="K996" s="17" t="e">
        <f t="shared" si="45"/>
        <v>#VALUE!</v>
      </c>
      <c r="L996" s="20"/>
      <c r="M996" s="17"/>
    </row>
    <row r="997" spans="1:14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3" t="s">
        <v>14</v>
      </c>
      <c r="I997" s="14" t="s">
        <v>14</v>
      </c>
      <c r="J997" s="6" t="s">
        <v>14</v>
      </c>
      <c r="K997" s="17" t="e">
        <f t="shared" si="45"/>
        <v>#VALUE!</v>
      </c>
      <c r="L997" s="17"/>
      <c r="M997" s="17"/>
    </row>
    <row r="998" spans="1:14" x14ac:dyDescent="0.25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3" t="s">
        <v>14</v>
      </c>
      <c r="I998" s="14" t="s">
        <v>14</v>
      </c>
      <c r="J998" s="6" t="s">
        <v>14</v>
      </c>
      <c r="K998" s="17" t="e">
        <f t="shared" si="45"/>
        <v>#VALUE!</v>
      </c>
      <c r="L998" s="17"/>
      <c r="M998" s="17"/>
    </row>
    <row r="999" spans="1:14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3" t="s">
        <v>14</v>
      </c>
      <c r="I999" s="14" t="s">
        <v>14</v>
      </c>
      <c r="J999" s="6" t="s">
        <v>14</v>
      </c>
      <c r="K999" s="17" t="e">
        <f t="shared" si="45"/>
        <v>#VALUE!</v>
      </c>
      <c r="L999" s="17"/>
      <c r="M999" s="17"/>
    </row>
    <row r="1000" spans="1:14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3" t="s">
        <v>14</v>
      </c>
      <c r="I1000" s="14" t="s">
        <v>14</v>
      </c>
      <c r="J1000" s="6" t="s">
        <v>14</v>
      </c>
      <c r="K1000" s="17" t="e">
        <f t="shared" si="45"/>
        <v>#VALUE!</v>
      </c>
      <c r="L1000" s="17"/>
      <c r="M1000" s="17"/>
    </row>
    <row r="1001" spans="1:14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3" t="s">
        <v>14</v>
      </c>
      <c r="I1001" s="14" t="s">
        <v>14</v>
      </c>
      <c r="J1001" s="6" t="s">
        <v>14</v>
      </c>
      <c r="K1001" s="17" t="e">
        <f t="shared" si="45"/>
        <v>#VALUE!</v>
      </c>
      <c r="L1001" s="17"/>
      <c r="M1001" s="17"/>
    </row>
    <row r="1002" spans="1:14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3" t="s">
        <v>14</v>
      </c>
      <c r="I1002" s="14" t="s">
        <v>14</v>
      </c>
      <c r="J1002" s="6" t="s">
        <v>14</v>
      </c>
      <c r="K1002" s="17" t="e">
        <f t="shared" si="45"/>
        <v>#VALUE!</v>
      </c>
      <c r="L1002" s="17"/>
      <c r="M1002" s="17"/>
    </row>
    <row r="1003" spans="1:14" x14ac:dyDescent="0.25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3" t="s">
        <v>14</v>
      </c>
      <c r="I1003" s="14" t="s">
        <v>14</v>
      </c>
      <c r="J1003" s="6" t="s">
        <v>14</v>
      </c>
      <c r="K1003" s="17" t="e">
        <f t="shared" si="45"/>
        <v>#VALUE!</v>
      </c>
      <c r="L1003" s="17"/>
      <c r="M1003" s="17"/>
    </row>
    <row r="1004" spans="1:14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3" t="s">
        <v>14</v>
      </c>
      <c r="I1004" s="14" t="s">
        <v>14</v>
      </c>
      <c r="J1004" s="6" t="s">
        <v>14</v>
      </c>
      <c r="K1004" s="17" t="e">
        <f t="shared" ref="K1004:K1017" si="46">F1004*(H1004-(H1004*I1004)-((H1004-(H1004*I1004))*J1004))</f>
        <v>#VALUE!</v>
      </c>
      <c r="L1004" s="17"/>
      <c r="M1004" s="17"/>
    </row>
    <row r="1005" spans="1:14" x14ac:dyDescent="0.25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3" t="s">
        <v>14</v>
      </c>
      <c r="I1005" s="14" t="s">
        <v>14</v>
      </c>
      <c r="J1005" s="6" t="s">
        <v>14</v>
      </c>
      <c r="K1005" s="17" t="e">
        <f t="shared" si="46"/>
        <v>#VALUE!</v>
      </c>
      <c r="L1005" s="17"/>
      <c r="M1005" s="17"/>
    </row>
    <row r="1006" spans="1:14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3" t="s">
        <v>14</v>
      </c>
      <c r="I1006" s="14" t="s">
        <v>14</v>
      </c>
      <c r="J1006" s="6" t="s">
        <v>14</v>
      </c>
      <c r="K1006" s="17" t="e">
        <f t="shared" si="46"/>
        <v>#VALUE!</v>
      </c>
      <c r="L1006" s="17"/>
      <c r="M1006" s="17"/>
    </row>
    <row r="1007" spans="1:14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3" t="s">
        <v>14</v>
      </c>
      <c r="I1007" s="14" t="s">
        <v>14</v>
      </c>
      <c r="J1007" s="6" t="s">
        <v>14</v>
      </c>
      <c r="K1007" s="17" t="e">
        <f t="shared" si="46"/>
        <v>#VALUE!</v>
      </c>
      <c r="L1007" s="17"/>
      <c r="M1007" s="17"/>
    </row>
    <row r="1008" spans="1:14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3" t="s">
        <v>14</v>
      </c>
      <c r="I1008" s="14" t="s">
        <v>14</v>
      </c>
      <c r="J1008" s="6" t="s">
        <v>14</v>
      </c>
      <c r="K1008" s="17" t="e">
        <f t="shared" si="46"/>
        <v>#VALUE!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3" t="s">
        <v>14</v>
      </c>
      <c r="I1009" s="14" t="s">
        <v>14</v>
      </c>
      <c r="J1009" s="6" t="s">
        <v>14</v>
      </c>
      <c r="K1009" s="17" t="e">
        <f t="shared" si="46"/>
        <v>#VALUE!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3" t="s">
        <v>14</v>
      </c>
      <c r="I1010" s="14" t="s">
        <v>14</v>
      </c>
      <c r="J1010" s="6" t="s">
        <v>14</v>
      </c>
      <c r="K1010" s="17" t="e">
        <f t="shared" si="46"/>
        <v>#VALUE!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3" t="s">
        <v>14</v>
      </c>
      <c r="I1011" s="14" t="s">
        <v>14</v>
      </c>
      <c r="J1011" s="6" t="s">
        <v>14</v>
      </c>
      <c r="K1011" s="17" t="e">
        <f t="shared" si="46"/>
        <v>#VALUE!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3" t="s">
        <v>14</v>
      </c>
      <c r="I1012" s="14" t="s">
        <v>14</v>
      </c>
      <c r="J1012" s="6" t="s">
        <v>14</v>
      </c>
      <c r="K1012" s="17" t="e">
        <f t="shared" si="46"/>
        <v>#VALUE!</v>
      </c>
      <c r="L1012" s="17"/>
      <c r="M1012" s="17"/>
    </row>
    <row r="1013" spans="1:13" x14ac:dyDescent="0.25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3" t="s">
        <v>14</v>
      </c>
      <c r="I1013" s="14" t="s">
        <v>14</v>
      </c>
      <c r="J1013" s="6" t="s">
        <v>14</v>
      </c>
      <c r="K1013" s="17" t="e">
        <f t="shared" si="46"/>
        <v>#VALUE!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3" t="s">
        <v>14</v>
      </c>
      <c r="I1014" s="14" t="s">
        <v>14</v>
      </c>
      <c r="J1014" s="6" t="s">
        <v>14</v>
      </c>
      <c r="K1014" s="17" t="e">
        <f t="shared" si="46"/>
        <v>#VALUE!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3" t="s">
        <v>14</v>
      </c>
      <c r="I1015" s="14" t="s">
        <v>14</v>
      </c>
      <c r="J1015" s="6" t="s">
        <v>14</v>
      </c>
      <c r="K1015" s="17" t="e">
        <f t="shared" si="46"/>
        <v>#VALUE!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3" t="s">
        <v>14</v>
      </c>
      <c r="I1016" s="14" t="s">
        <v>14</v>
      </c>
      <c r="J1016" s="6" t="s">
        <v>14</v>
      </c>
      <c r="K1016" s="17" t="e">
        <f t="shared" si="46"/>
        <v>#VALUE!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3" t="s">
        <v>14</v>
      </c>
      <c r="I1017" s="14" t="s">
        <v>14</v>
      </c>
      <c r="J1017" s="6" t="s">
        <v>14</v>
      </c>
      <c r="K1017" s="17" t="e">
        <f t="shared" si="46"/>
        <v>#VALUE!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3" t="s">
        <v>14</v>
      </c>
      <c r="I1018" s="14" t="s">
        <v>14</v>
      </c>
      <c r="J1018" s="6" t="s">
        <v>14</v>
      </c>
      <c r="K1018" s="17" t="e">
        <f t="shared" ref="K1018:K1067" si="47">F1018*(H1018-(H1018*I1018)-((H1018-(H1018*I1018))*J1018))</f>
        <v>#VALUE!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3" t="s">
        <v>14</v>
      </c>
      <c r="I1019" s="14" t="s">
        <v>14</v>
      </c>
      <c r="J1019" s="6" t="s">
        <v>14</v>
      </c>
      <c r="K1019" s="17" t="e">
        <f t="shared" si="47"/>
        <v>#VALUE!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3" t="s">
        <v>14</v>
      </c>
      <c r="I1020" s="14" t="s">
        <v>14</v>
      </c>
      <c r="J1020" s="6" t="s">
        <v>14</v>
      </c>
      <c r="K1020" s="17" t="e">
        <f t="shared" si="47"/>
        <v>#VALUE!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3" t="s">
        <v>14</v>
      </c>
      <c r="I1021" s="14" t="s">
        <v>14</v>
      </c>
      <c r="J1021" s="6" t="s">
        <v>14</v>
      </c>
      <c r="K1021" s="17" t="e">
        <f t="shared" si="47"/>
        <v>#VALUE!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3" t="s">
        <v>14</v>
      </c>
      <c r="I1022" s="14" t="s">
        <v>14</v>
      </c>
      <c r="J1022" s="6" t="s">
        <v>14</v>
      </c>
      <c r="K1022" s="17" t="e">
        <f t="shared" si="47"/>
        <v>#VALUE!</v>
      </c>
      <c r="L1022" s="17"/>
      <c r="M1022" s="17"/>
    </row>
    <row r="1023" spans="1:13" x14ac:dyDescent="0.25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3" t="s">
        <v>14</v>
      </c>
      <c r="I1023" s="14" t="s">
        <v>14</v>
      </c>
      <c r="J1023" s="6" t="s">
        <v>14</v>
      </c>
      <c r="K1023" s="17" t="e">
        <f t="shared" si="47"/>
        <v>#VALUE!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3" t="s">
        <v>14</v>
      </c>
      <c r="I1024" s="14" t="s">
        <v>14</v>
      </c>
      <c r="J1024" s="6" t="s">
        <v>14</v>
      </c>
      <c r="K1024" s="17" t="e">
        <f t="shared" si="47"/>
        <v>#VALUE!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3" t="s">
        <v>14</v>
      </c>
      <c r="I1025" s="14" t="s">
        <v>14</v>
      </c>
      <c r="J1025" s="6" t="s">
        <v>14</v>
      </c>
      <c r="K1025" s="17" t="e">
        <f t="shared" si="47"/>
        <v>#VALUE!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3" t="s">
        <v>14</v>
      </c>
      <c r="I1026" s="14" t="s">
        <v>14</v>
      </c>
      <c r="J1026" s="6" t="s">
        <v>14</v>
      </c>
      <c r="K1026" s="17" t="e">
        <f t="shared" si="47"/>
        <v>#VALUE!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3" t="s">
        <v>14</v>
      </c>
      <c r="I1027" s="14" t="s">
        <v>14</v>
      </c>
      <c r="J1027" s="6" t="s">
        <v>14</v>
      </c>
      <c r="K1027" s="17" t="e">
        <f t="shared" si="47"/>
        <v>#VALUE!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3" t="s">
        <v>14</v>
      </c>
      <c r="I1028" s="14" t="s">
        <v>14</v>
      </c>
      <c r="J1028" s="6" t="s">
        <v>14</v>
      </c>
      <c r="K1028" s="17" t="e">
        <f t="shared" si="47"/>
        <v>#VALUE!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3" t="s">
        <v>14</v>
      </c>
      <c r="I1029" s="14" t="s">
        <v>14</v>
      </c>
      <c r="J1029" s="6" t="s">
        <v>14</v>
      </c>
      <c r="K1029" s="17" t="e">
        <f t="shared" si="47"/>
        <v>#VALUE!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3" t="s">
        <v>14</v>
      </c>
      <c r="I1030" s="14" t="s">
        <v>14</v>
      </c>
      <c r="J1030" s="6" t="s">
        <v>14</v>
      </c>
      <c r="K1030" s="17" t="e">
        <f t="shared" si="47"/>
        <v>#VALUE!</v>
      </c>
      <c r="L1030" s="17"/>
      <c r="M1030" s="17"/>
    </row>
    <row r="1031" spans="1:13" x14ac:dyDescent="0.25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3" t="s">
        <v>14</v>
      </c>
      <c r="I1031" s="14" t="s">
        <v>14</v>
      </c>
      <c r="J1031" s="6" t="s">
        <v>14</v>
      </c>
      <c r="K1031" s="17" t="e">
        <f t="shared" si="47"/>
        <v>#VALUE!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3" t="s">
        <v>14</v>
      </c>
      <c r="I1032" s="14" t="s">
        <v>14</v>
      </c>
      <c r="J1032" s="6" t="s">
        <v>14</v>
      </c>
      <c r="K1032" s="17" t="e">
        <f t="shared" si="47"/>
        <v>#VALUE!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3" t="s">
        <v>14</v>
      </c>
      <c r="I1033" s="14" t="s">
        <v>14</v>
      </c>
      <c r="J1033" s="6" t="s">
        <v>14</v>
      </c>
      <c r="K1033" s="17" t="e">
        <f t="shared" si="47"/>
        <v>#VALUE!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3" t="s">
        <v>14</v>
      </c>
      <c r="I1034" s="14" t="s">
        <v>14</v>
      </c>
      <c r="J1034" s="6" t="s">
        <v>14</v>
      </c>
      <c r="K1034" s="17" t="e">
        <f t="shared" si="47"/>
        <v>#VALUE!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3" t="s">
        <v>14</v>
      </c>
      <c r="I1035" s="14" t="s">
        <v>14</v>
      </c>
      <c r="J1035" s="6" t="s">
        <v>14</v>
      </c>
      <c r="K1035" s="17" t="e">
        <f t="shared" si="47"/>
        <v>#VALUE!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3" t="s">
        <v>14</v>
      </c>
      <c r="I1036" s="14" t="s">
        <v>14</v>
      </c>
      <c r="J1036" s="6" t="s">
        <v>14</v>
      </c>
      <c r="K1036" s="17" t="e">
        <f t="shared" si="47"/>
        <v>#VALUE!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3" t="s">
        <v>14</v>
      </c>
      <c r="I1037" s="14" t="s">
        <v>14</v>
      </c>
      <c r="J1037" s="6" t="s">
        <v>14</v>
      </c>
      <c r="K1037" s="17" t="e">
        <f t="shared" si="47"/>
        <v>#VALUE!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3" t="s">
        <v>14</v>
      </c>
      <c r="I1038" s="14" t="s">
        <v>14</v>
      </c>
      <c r="J1038" s="6" t="s">
        <v>14</v>
      </c>
      <c r="K1038" s="17" t="e">
        <f t="shared" si="47"/>
        <v>#VALUE!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3" t="s">
        <v>14</v>
      </c>
      <c r="I1039" s="14" t="s">
        <v>14</v>
      </c>
      <c r="J1039" s="6" t="s">
        <v>14</v>
      </c>
      <c r="K1039" s="17" t="e">
        <f t="shared" si="47"/>
        <v>#VALUE!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3" t="s">
        <v>14</v>
      </c>
      <c r="I1040" s="14" t="s">
        <v>14</v>
      </c>
      <c r="J1040" s="6" t="s">
        <v>14</v>
      </c>
      <c r="K1040" s="17" t="e">
        <f t="shared" si="47"/>
        <v>#VALUE!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3" t="s">
        <v>14</v>
      </c>
      <c r="I1041" s="14" t="s">
        <v>14</v>
      </c>
      <c r="J1041" s="6" t="s">
        <v>14</v>
      </c>
      <c r="K1041" s="17" t="e">
        <f t="shared" si="47"/>
        <v>#VALUE!</v>
      </c>
      <c r="L1041" s="17"/>
      <c r="M1041" s="17"/>
    </row>
    <row r="1042" spans="1:13" x14ac:dyDescent="0.25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3" t="s">
        <v>14</v>
      </c>
      <c r="I1042" s="14" t="s">
        <v>14</v>
      </c>
      <c r="J1042" s="6" t="s">
        <v>14</v>
      </c>
      <c r="K1042" s="17" t="e">
        <f t="shared" si="47"/>
        <v>#VALUE!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3" t="s">
        <v>14</v>
      </c>
      <c r="I1043" s="14" t="s">
        <v>14</v>
      </c>
      <c r="J1043" s="6" t="s">
        <v>14</v>
      </c>
      <c r="K1043" s="17" t="e">
        <f t="shared" si="47"/>
        <v>#VALUE!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3" t="s">
        <v>14</v>
      </c>
      <c r="I1044" s="14" t="s">
        <v>14</v>
      </c>
      <c r="J1044" s="6" t="s">
        <v>14</v>
      </c>
      <c r="K1044" s="17" t="e">
        <f t="shared" si="47"/>
        <v>#VALUE!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3" t="s">
        <v>14</v>
      </c>
      <c r="I1045" s="14" t="s">
        <v>14</v>
      </c>
      <c r="J1045" s="6" t="s">
        <v>14</v>
      </c>
      <c r="K1045" s="17" t="e">
        <f t="shared" si="47"/>
        <v>#VALUE!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3" t="s">
        <v>14</v>
      </c>
      <c r="I1046" s="14" t="s">
        <v>14</v>
      </c>
      <c r="J1046" s="6" t="s">
        <v>14</v>
      </c>
      <c r="K1046" s="17" t="e">
        <f t="shared" si="47"/>
        <v>#VALUE!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3" t="s">
        <v>14</v>
      </c>
      <c r="I1047" s="14" t="s">
        <v>14</v>
      </c>
      <c r="J1047" s="6" t="s">
        <v>14</v>
      </c>
      <c r="K1047" s="17" t="e">
        <f t="shared" si="47"/>
        <v>#VALUE!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3" t="s">
        <v>14</v>
      </c>
      <c r="I1048" s="14" t="s">
        <v>14</v>
      </c>
      <c r="J1048" s="6" t="s">
        <v>14</v>
      </c>
      <c r="K1048" s="17" t="e">
        <f t="shared" si="47"/>
        <v>#VALUE!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3" t="s">
        <v>14</v>
      </c>
      <c r="I1049" s="14" t="s">
        <v>14</v>
      </c>
      <c r="J1049" s="6" t="s">
        <v>14</v>
      </c>
      <c r="K1049" s="17" t="e">
        <f t="shared" si="47"/>
        <v>#VALUE!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3" t="s">
        <v>14</v>
      </c>
      <c r="I1050" s="14" t="s">
        <v>14</v>
      </c>
      <c r="J1050" s="6" t="s">
        <v>14</v>
      </c>
      <c r="K1050" s="17" t="e">
        <f t="shared" si="47"/>
        <v>#VALUE!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3" t="s">
        <v>14</v>
      </c>
      <c r="I1051" s="14" t="s">
        <v>14</v>
      </c>
      <c r="J1051" s="6" t="s">
        <v>14</v>
      </c>
      <c r="K1051" s="17" t="e">
        <f t="shared" si="47"/>
        <v>#VALUE!</v>
      </c>
      <c r="L1051" s="17"/>
      <c r="M1051" s="17"/>
    </row>
    <row r="1052" spans="1:13" x14ac:dyDescent="0.25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3" t="s">
        <v>14</v>
      </c>
      <c r="I1052" s="14" t="s">
        <v>14</v>
      </c>
      <c r="J1052" s="6" t="s">
        <v>14</v>
      </c>
      <c r="K1052" s="17" t="e">
        <f t="shared" si="47"/>
        <v>#VALUE!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3" t="s">
        <v>14</v>
      </c>
      <c r="I1053" s="14" t="s">
        <v>14</v>
      </c>
      <c r="J1053" s="6" t="s">
        <v>14</v>
      </c>
      <c r="K1053" s="17" t="e">
        <f t="shared" si="47"/>
        <v>#VALUE!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3" t="s">
        <v>14</v>
      </c>
      <c r="I1054" s="14" t="s">
        <v>14</v>
      </c>
      <c r="J1054" s="6" t="s">
        <v>14</v>
      </c>
      <c r="K1054" s="17" t="e">
        <f t="shared" si="47"/>
        <v>#VALUE!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3" t="s">
        <v>14</v>
      </c>
      <c r="I1055" s="14" t="s">
        <v>14</v>
      </c>
      <c r="J1055" s="6" t="s">
        <v>14</v>
      </c>
      <c r="K1055" s="17" t="e">
        <f t="shared" si="47"/>
        <v>#VALUE!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3" t="s">
        <v>14</v>
      </c>
      <c r="I1056" s="14" t="s">
        <v>14</v>
      </c>
      <c r="J1056" s="6" t="s">
        <v>14</v>
      </c>
      <c r="K1056" s="17" t="e">
        <f t="shared" si="47"/>
        <v>#VALUE!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3" t="s">
        <v>14</v>
      </c>
      <c r="I1057" s="14" t="s">
        <v>14</v>
      </c>
      <c r="J1057" s="6" t="s">
        <v>14</v>
      </c>
      <c r="K1057" s="17" t="e">
        <f t="shared" si="47"/>
        <v>#VALUE!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3" t="s">
        <v>14</v>
      </c>
      <c r="I1058" s="14" t="s">
        <v>14</v>
      </c>
      <c r="J1058" s="6" t="s">
        <v>14</v>
      </c>
      <c r="K1058" s="17" t="e">
        <f t="shared" si="47"/>
        <v>#VALUE!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3" t="s">
        <v>14</v>
      </c>
      <c r="I1059" s="14" t="s">
        <v>14</v>
      </c>
      <c r="J1059" s="6" t="s">
        <v>14</v>
      </c>
      <c r="K1059" s="17" t="e">
        <f t="shared" si="47"/>
        <v>#VALUE!</v>
      </c>
      <c r="L1059" s="17"/>
      <c r="M1059" s="17"/>
    </row>
    <row r="1060" spans="1:13" x14ac:dyDescent="0.25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3" t="s">
        <v>14</v>
      </c>
      <c r="I1060" s="14" t="s">
        <v>14</v>
      </c>
      <c r="J1060" s="6" t="s">
        <v>14</v>
      </c>
      <c r="K1060" s="17" t="e">
        <f t="shared" si="47"/>
        <v>#VALUE!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3" t="s">
        <v>14</v>
      </c>
      <c r="I1061" s="14" t="s">
        <v>14</v>
      </c>
      <c r="J1061" s="6" t="s">
        <v>14</v>
      </c>
      <c r="K1061" s="17" t="e">
        <f t="shared" si="47"/>
        <v>#VALUE!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3" t="s">
        <v>14</v>
      </c>
      <c r="I1062" s="14" t="s">
        <v>14</v>
      </c>
      <c r="J1062" s="6" t="s">
        <v>14</v>
      </c>
      <c r="K1062" s="17" t="e">
        <f t="shared" si="47"/>
        <v>#VALUE!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3" t="s">
        <v>14</v>
      </c>
      <c r="I1063" s="14" t="s">
        <v>14</v>
      </c>
      <c r="J1063" s="6" t="s">
        <v>14</v>
      </c>
      <c r="K1063" s="17" t="e">
        <f t="shared" si="47"/>
        <v>#VALUE!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3" t="s">
        <v>14</v>
      </c>
      <c r="I1064" s="14" t="s">
        <v>14</v>
      </c>
      <c r="J1064" s="6" t="s">
        <v>14</v>
      </c>
      <c r="K1064" s="17" t="e">
        <f t="shared" si="47"/>
        <v>#VALUE!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3" t="s">
        <v>14</v>
      </c>
      <c r="I1065" s="14" t="s">
        <v>14</v>
      </c>
      <c r="J1065" s="6" t="s">
        <v>14</v>
      </c>
      <c r="K1065" s="17" t="e">
        <f t="shared" si="47"/>
        <v>#VALUE!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3" t="s">
        <v>14</v>
      </c>
      <c r="I1066" s="14" t="s">
        <v>14</v>
      </c>
      <c r="J1066" s="6" t="s">
        <v>14</v>
      </c>
      <c r="K1066" s="17" t="e">
        <f t="shared" si="47"/>
        <v>#VALUE!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3" t="s">
        <v>14</v>
      </c>
      <c r="I1067" s="14" t="s">
        <v>14</v>
      </c>
      <c r="J1067" s="6" t="s">
        <v>14</v>
      </c>
      <c r="K1067" s="17" t="e">
        <f t="shared" si="47"/>
        <v>#VALUE!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3" t="s">
        <v>14</v>
      </c>
      <c r="I1068" s="14" t="s">
        <v>14</v>
      </c>
      <c r="J1068" s="6" t="s">
        <v>14</v>
      </c>
      <c r="K1068" s="17" t="e">
        <f t="shared" ref="K1068:K1079" si="48">F1068*(H1068-(H1068*I1068)-((H1068-(H1068*I1068))*J1068))</f>
        <v>#VALUE!</v>
      </c>
      <c r="L1068" s="17"/>
      <c r="M1068" s="17"/>
    </row>
    <row r="1069" spans="1:13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3" t="s">
        <v>14</v>
      </c>
      <c r="I1069" s="14" t="s">
        <v>14</v>
      </c>
      <c r="J1069" s="6" t="s">
        <v>14</v>
      </c>
      <c r="K1069" s="17" t="e">
        <f t="shared" si="48"/>
        <v>#VALUE!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3" t="s">
        <v>14</v>
      </c>
      <c r="I1070" s="14" t="s">
        <v>14</v>
      </c>
      <c r="J1070" s="6" t="s">
        <v>14</v>
      </c>
      <c r="K1070" s="17" t="e">
        <f t="shared" si="48"/>
        <v>#VALUE!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3" t="s">
        <v>14</v>
      </c>
      <c r="I1071" s="14" t="s">
        <v>14</v>
      </c>
      <c r="J1071" s="6" t="s">
        <v>14</v>
      </c>
      <c r="K1071" s="17" t="e">
        <f t="shared" si="48"/>
        <v>#VALUE!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3" t="s">
        <v>14</v>
      </c>
      <c r="I1072" s="14" t="s">
        <v>14</v>
      </c>
      <c r="J1072" s="6" t="s">
        <v>14</v>
      </c>
      <c r="K1072" s="17" t="e">
        <f t="shared" si="48"/>
        <v>#VALUE!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3" t="s">
        <v>14</v>
      </c>
      <c r="I1073" s="14" t="s">
        <v>14</v>
      </c>
      <c r="J1073" s="6" t="s">
        <v>14</v>
      </c>
      <c r="K1073" s="17" t="e">
        <f t="shared" si="48"/>
        <v>#VALUE!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3" t="s">
        <v>14</v>
      </c>
      <c r="I1074" s="14" t="s">
        <v>14</v>
      </c>
      <c r="J1074" s="6" t="s">
        <v>14</v>
      </c>
      <c r="K1074" s="17" t="e">
        <f t="shared" si="48"/>
        <v>#VALUE!</v>
      </c>
      <c r="L1074" s="17"/>
      <c r="M1074" s="17"/>
    </row>
    <row r="1075" spans="1:13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3" t="s">
        <v>14</v>
      </c>
      <c r="I1075" s="14" t="s">
        <v>14</v>
      </c>
      <c r="J1075" s="6" t="s">
        <v>14</v>
      </c>
      <c r="K1075" s="17" t="e">
        <f t="shared" si="48"/>
        <v>#VALUE!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3" t="s">
        <v>14</v>
      </c>
      <c r="I1076" s="14" t="s">
        <v>14</v>
      </c>
      <c r="J1076" s="6" t="s">
        <v>14</v>
      </c>
      <c r="K1076" s="17" t="e">
        <f t="shared" si="48"/>
        <v>#VALUE!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3" t="s">
        <v>14</v>
      </c>
      <c r="I1077" s="14" t="s">
        <v>14</v>
      </c>
      <c r="J1077" s="6" t="s">
        <v>14</v>
      </c>
      <c r="K1077" s="17" t="e">
        <f t="shared" si="48"/>
        <v>#VALUE!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3" t="s">
        <v>14</v>
      </c>
      <c r="I1078" s="14" t="s">
        <v>14</v>
      </c>
      <c r="J1078" s="6" t="s">
        <v>14</v>
      </c>
      <c r="K1078" s="17" t="e">
        <f t="shared" si="48"/>
        <v>#VALUE!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3" t="s">
        <v>14</v>
      </c>
      <c r="I1079" s="14" t="s">
        <v>14</v>
      </c>
      <c r="J1079" s="6" t="s">
        <v>14</v>
      </c>
      <c r="K1079" s="17" t="e">
        <f t="shared" si="48"/>
        <v>#VALUE!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3" t="s">
        <v>14</v>
      </c>
      <c r="I1080" s="14" t="s">
        <v>14</v>
      </c>
      <c r="J1080" s="6" t="s">
        <v>14</v>
      </c>
      <c r="K1080" s="17" t="e">
        <f t="shared" ref="K1080:K1093" si="49">F1080*(H1080-(H1080*I1080)-((H1080-(H1080*I1080))*J1080))</f>
        <v>#VALUE!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3" t="s">
        <v>14</v>
      </c>
      <c r="I1081" s="14" t="s">
        <v>14</v>
      </c>
      <c r="J1081" s="6" t="s">
        <v>14</v>
      </c>
      <c r="K1081" s="17" t="e">
        <f t="shared" si="49"/>
        <v>#VALUE!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3" t="s">
        <v>14</v>
      </c>
      <c r="I1082" s="14" t="s">
        <v>14</v>
      </c>
      <c r="J1082" s="6" t="s">
        <v>14</v>
      </c>
      <c r="K1082" s="17" t="e">
        <f t="shared" si="49"/>
        <v>#VALUE!</v>
      </c>
      <c r="L1082" s="17"/>
      <c r="M1082" s="17"/>
    </row>
    <row r="1083" spans="1:13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3" t="s">
        <v>14</v>
      </c>
      <c r="I1083" s="14" t="s">
        <v>14</v>
      </c>
      <c r="J1083" s="6" t="s">
        <v>14</v>
      </c>
      <c r="K1083" s="17" t="e">
        <f t="shared" si="49"/>
        <v>#VALUE!</v>
      </c>
      <c r="L1083" s="17"/>
      <c r="M1083" s="17"/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49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49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49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49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49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49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si="49"/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49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49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49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ref="K1094:K1123" si="50">F1094*(H1094-(H1094*I1094)-((H1094-(H1094*I1094))*J1094))</f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50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50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50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50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50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50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50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50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50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si="50"/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si="50"/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0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0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0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0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0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0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0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0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0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0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0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0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0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ref="K1124:K1179" si="51">F1124*(H1124-(H1124*I1124)-((H1124-(H1124*I1124))*J1124))</f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1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1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1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1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1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1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1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1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1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si="51"/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si="51"/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1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1"/>
        <v>#VALUE!</v>
      </c>
      <c r="L1168" s="17"/>
      <c r="M1168" s="17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1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1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1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1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1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1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si="51"/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1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1"/>
        <v>#VALUE!</v>
      </c>
      <c r="L1177" s="17"/>
      <c r="M1177" s="17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1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1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ref="K1180:K1188" si="52">F1180*(H1180-(H1180*I1180)-((H1180-(H1180*I1180))*J1180))</f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2"/>
        <v>#VALUE!</v>
      </c>
      <c r="L1181" s="17"/>
      <c r="M1181" s="17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2"/>
        <v>#VALUE!</v>
      </c>
      <c r="L1182" s="49"/>
      <c r="M1182" s="49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2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2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2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2"/>
        <v>#VALUE!</v>
      </c>
      <c r="L1186" s="17"/>
      <c r="M1186" s="17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2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2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ref="K1189:K1225" si="53">F1189*(H1189-(H1189*I1189)-((H1189-(H1189*I1189))*J1189))</f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si="53"/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3"/>
        <v>#VALUE!</v>
      </c>
      <c r="L1191" s="49"/>
      <c r="M1191" s="49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3"/>
        <v>#VALUE!</v>
      </c>
      <c r="L1192" s="17"/>
      <c r="M1192" s="17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3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3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3"/>
        <v>#VALUE!</v>
      </c>
      <c r="L1195" s="49"/>
      <c r="M1195" s="49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3"/>
        <v>#VALUE!</v>
      </c>
      <c r="L1196" s="17"/>
      <c r="M1196" s="17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3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3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si="53"/>
        <v>#VALUE!</v>
      </c>
      <c r="L1199" s="17"/>
      <c r="M1199" s="17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49"/>
      <c r="M1200" s="49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17"/>
      <c r="M1201" s="17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17"/>
      <c r="M1205" s="17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17"/>
      <c r="M1209" s="17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49"/>
      <c r="M1210" s="49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si="53"/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3"/>
        <v>#VALUE!</v>
      </c>
      <c r="L1213" s="49"/>
      <c r="M1213" s="49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3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3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3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3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3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3"/>
        <v>#VALUE!</v>
      </c>
      <c r="L1219" s="17"/>
      <c r="M1219" s="17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3"/>
        <v>#VALUE!</v>
      </c>
      <c r="L1220" s="17"/>
      <c r="M1220" s="17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3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3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3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3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3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ref="K1226:K1279" si="54">F1226*(H1226-(H1226*I1226)-((H1226-(H1226*I1226))*J1226))</f>
        <v>#VALUE!</v>
      </c>
      <c r="L1226" s="17"/>
      <c r="M1226" s="17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49"/>
      <c r="M1233" s="49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17"/>
      <c r="M1234" s="17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49"/>
      <c r="M1237" s="49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49"/>
      <c r="M1240" s="49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17"/>
      <c r="M1241" s="17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 t="shared" si="54"/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 t="shared" si="54"/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 t="shared" si="54"/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 t="shared" si="54"/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 t="shared" si="54"/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49"/>
      <c r="M1248" s="49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17"/>
      <c r="M1250" s="17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49"/>
      <c r="M1255" s="49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>F1256*(H1256-(H1256*I1256)-((H1256-(H1256*I1256))*J1256))</f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>F1257*(H1257-(H1257*I1257)-((H1257-(H1257*I1257))*J1257))</f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>F1258*(H1258-(H1258*I1258)-((H1258-(H1258*I1258))*J1258))</f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>F1259*(H1259-(H1259*I1259)-((H1259-(H1259*I1259))*J1259))</f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>F1260*(H1260-(H1260*I1260)-((H1260-(H1260*I1260))*J1260))</f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49"/>
      <c r="M1264" s="49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si="54"/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4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4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4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4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4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4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4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4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4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4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4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4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4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ref="K1280:K1332" si="55">F1280*(H1280-(H1280*I1280)-((H1280-(H1280*I1280))*J1280))</f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si="55"/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5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5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5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5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5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5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5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5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5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5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5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5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5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ref="K1333:K1403" si="56">F1333*(H1333-(H1333*I1333)-((H1333-(H1333*I1333))*J1333))</f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si="56"/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6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6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6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6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6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6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6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6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6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6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6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6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6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ref="K1404:K1467" si="57">F1404*(H1404-(H1404*I1404)-((H1404-(H1404*I1404))*J1404))</f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ht="15.75" x14ac:dyDescent="0.25">
      <c r="A1434" s="46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si="57"/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7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7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7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7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7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7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7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7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7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7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7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7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7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ref="K1468:K1531" si="58">F1468*(H1468-(H1468*I1468)-((H1468-(H1468*I1468))*J1468))</f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si="58"/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8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8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8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8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8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8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8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8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8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8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8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8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8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ref="K1532:K1595" si="59">F1532*(H1532-(H1532*I1532)-((H1532-(H1532*I1532))*J1532))</f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si="59"/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59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59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59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59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59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59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59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59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59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59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59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59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59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ref="K1596:K1626" si="60">F1596*(H1596-(H1596*I1596)-((H1596-(H1596*I1596))*J1596))</f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si="60"/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0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0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0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0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0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0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0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0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0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0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0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0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0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ref="K1627:K1649" si="61">F1627*(H1627-(H1627*I1627)-((H1627-(H1627*I1627))*J1627))</f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si="61"/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1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1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1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1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1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1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1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1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1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1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1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1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1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ref="K1650:K1713" si="62">F1650*(H1650-(H1650*I1650)-((H1650-(H1650*I1650))*J1650))</f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si="62"/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2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2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2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2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2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2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2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2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2"/>
        <v>#VALUE!</v>
      </c>
      <c r="L1709" s="17"/>
      <c r="M1709" s="17"/>
    </row>
    <row r="1710" spans="1:13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3" t="s">
        <v>14</v>
      </c>
      <c r="I1710" s="14" t="s">
        <v>14</v>
      </c>
      <c r="J1710" s="6" t="s">
        <v>14</v>
      </c>
      <c r="K1710" s="17" t="e">
        <f t="shared" si="62"/>
        <v>#VALUE!</v>
      </c>
      <c r="L1710" s="17"/>
      <c r="M1710" s="17"/>
    </row>
    <row r="1711" spans="1:13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3" t="s">
        <v>14</v>
      </c>
      <c r="I1711" s="14" t="s">
        <v>14</v>
      </c>
      <c r="J1711" s="6" t="s">
        <v>14</v>
      </c>
      <c r="K1711" s="17" t="e">
        <f t="shared" si="62"/>
        <v>#VALUE!</v>
      </c>
      <c r="L1711" s="17"/>
      <c r="M1711" s="17"/>
    </row>
    <row r="1712" spans="1:13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3" t="s">
        <v>14</v>
      </c>
      <c r="I1712" s="14" t="s">
        <v>14</v>
      </c>
      <c r="J1712" s="6" t="s">
        <v>14</v>
      </c>
      <c r="K1712" s="17" t="e">
        <f t="shared" si="62"/>
        <v>#VALUE!</v>
      </c>
      <c r="L1712" s="17"/>
      <c r="M1712" s="17"/>
    </row>
    <row r="1713" spans="1:13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3" t="s">
        <v>14</v>
      </c>
      <c r="I1713" s="14" t="s">
        <v>14</v>
      </c>
      <c r="J1713" s="6" t="s">
        <v>14</v>
      </c>
      <c r="K1713" s="17" t="e">
        <f t="shared" si="62"/>
        <v>#VALUE!</v>
      </c>
      <c r="L1713" s="17"/>
      <c r="M1713" s="17"/>
    </row>
    <row r="1714" spans="1:13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3" t="s">
        <v>14</v>
      </c>
      <c r="I1714" s="14" t="s">
        <v>14</v>
      </c>
      <c r="J1714" s="6" t="s">
        <v>14</v>
      </c>
      <c r="K1714" s="17" t="e">
        <f t="shared" ref="K1714:K1723" si="63">F1714*(H1714-(H1714*I1714)-((H1714-(H1714*I1714))*J1714))</f>
        <v>#VALUE!</v>
      </c>
      <c r="L1714" s="17"/>
      <c r="M1714" s="17"/>
    </row>
    <row r="1715" spans="1:13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3" t="s">
        <v>14</v>
      </c>
      <c r="I1715" s="14" t="s">
        <v>14</v>
      </c>
      <c r="J1715" s="6" t="s">
        <v>14</v>
      </c>
      <c r="K1715" s="17" t="e">
        <f t="shared" si="63"/>
        <v>#VALUE!</v>
      </c>
      <c r="L1715" s="17"/>
      <c r="M1715" s="17"/>
    </row>
    <row r="1716" spans="1:13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3" t="s">
        <v>14</v>
      </c>
      <c r="I1716" s="14" t="s">
        <v>14</v>
      </c>
      <c r="J1716" s="6" t="s">
        <v>14</v>
      </c>
      <c r="K1716" s="17" t="e">
        <f t="shared" si="63"/>
        <v>#VALUE!</v>
      </c>
      <c r="L1716" s="17"/>
      <c r="M1716" s="17"/>
    </row>
    <row r="1717" spans="1:13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3" t="s">
        <v>14</v>
      </c>
      <c r="I1717" s="14" t="s">
        <v>14</v>
      </c>
      <c r="J1717" s="6" t="s">
        <v>14</v>
      </c>
      <c r="K1717" s="17" t="e">
        <f t="shared" si="63"/>
        <v>#VALUE!</v>
      </c>
      <c r="L1717" s="17"/>
      <c r="M1717" s="17"/>
    </row>
    <row r="1718" spans="1:13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3" t="s">
        <v>14</v>
      </c>
      <c r="I1718" s="14" t="s">
        <v>14</v>
      </c>
      <c r="J1718" s="6" t="s">
        <v>14</v>
      </c>
      <c r="K1718" s="17" t="e">
        <f t="shared" si="63"/>
        <v>#VALUE!</v>
      </c>
      <c r="L1718" s="17"/>
      <c r="M1718" s="17"/>
    </row>
    <row r="1719" spans="1:13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3" t="s">
        <v>14</v>
      </c>
      <c r="I1719" s="14" t="s">
        <v>14</v>
      </c>
      <c r="J1719" s="6" t="s">
        <v>14</v>
      </c>
      <c r="K1719" s="17" t="e">
        <f t="shared" si="63"/>
        <v>#VALUE!</v>
      </c>
      <c r="L1719" s="17"/>
      <c r="M1719" s="17"/>
    </row>
    <row r="1720" spans="1:13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3" t="s">
        <v>14</v>
      </c>
      <c r="I1720" s="14" t="s">
        <v>14</v>
      </c>
      <c r="J1720" s="6" t="s">
        <v>14</v>
      </c>
      <c r="K1720" s="17" t="e">
        <f t="shared" si="63"/>
        <v>#VALUE!</v>
      </c>
      <c r="L1720" s="17"/>
      <c r="M1720" s="17"/>
    </row>
    <row r="1721" spans="1:13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3" t="s">
        <v>14</v>
      </c>
      <c r="I1721" s="14" t="s">
        <v>14</v>
      </c>
      <c r="J1721" s="6" t="s">
        <v>14</v>
      </c>
      <c r="K1721" s="17" t="e">
        <f t="shared" si="63"/>
        <v>#VALUE!</v>
      </c>
      <c r="L1721" s="17"/>
      <c r="M1721" s="17"/>
    </row>
    <row r="1722" spans="1:13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3" t="s">
        <v>14</v>
      </c>
      <c r="I1722" s="14" t="s">
        <v>14</v>
      </c>
      <c r="J1722" s="6" t="s">
        <v>14</v>
      </c>
      <c r="K1722" s="17" t="e">
        <f t="shared" si="63"/>
        <v>#VALUE!</v>
      </c>
      <c r="L1722" s="17"/>
      <c r="M1722" s="17"/>
    </row>
    <row r="1723" spans="1:13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3" t="s">
        <v>14</v>
      </c>
      <c r="I1723" s="14" t="s">
        <v>14</v>
      </c>
      <c r="J1723" s="6" t="s">
        <v>14</v>
      </c>
      <c r="K1723" s="17" t="e">
        <f t="shared" si="63"/>
        <v>#VALUE!</v>
      </c>
      <c r="L1723" s="17"/>
      <c r="M1723" s="17"/>
    </row>
    <row r="1724" spans="1:13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3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3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3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3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  <c r="J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  <c r="J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  <c r="J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  <c r="J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  <c r="J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  <c r="J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  <c r="J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  <c r="J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  <c r="J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  <c r="J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  <c r="J2224" s="22" t="s">
        <v>14</v>
      </c>
    </row>
    <row r="2225" spans="1:10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  <c r="J2225" s="22" t="s">
        <v>14</v>
      </c>
    </row>
    <row r="2226" spans="1:10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  <c r="J2226" s="22" t="s">
        <v>14</v>
      </c>
    </row>
    <row r="2227" spans="1:10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  <c r="J2227" s="22" t="s">
        <v>14</v>
      </c>
    </row>
    <row r="2228" spans="1:10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6"/>
  <sheetViews>
    <sheetView zoomScaleNormal="100" workbookViewId="0">
      <pane ySplit="3" topLeftCell="A1419" activePane="bottomLeft" state="frozen"/>
      <selection pane="bottomLeft" activeCell="I1355" sqref="I135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500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2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2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2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2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2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2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2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2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2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2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2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2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2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2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2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2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2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2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2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2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2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2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ref="L1501:L1564" si="23">G1501*(I1501-(I1501*J1501)-((I1501-(I1501*J1501))*K1501))</f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3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3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3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3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3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3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3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3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3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3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3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3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3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3"/>
        <v>#VALUE!</v>
      </c>
      <c r="M1515" s="17" t="s">
        <v>14</v>
      </c>
      <c r="N1515" s="17"/>
    </row>
    <row r="1516" spans="1:14" ht="15.75" x14ac:dyDescent="0.25">
      <c r="A1516" s="46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3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3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3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3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3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3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3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3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3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3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3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3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3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3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3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3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ref="L1565:L1628" si="24">G1565*(I1565-(I1565*J1565)-((I1565-(I1565*J1565))*K1565))</f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4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4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4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4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4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4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4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4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4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4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4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4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4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4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4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4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4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4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4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4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4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4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4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ref="L1629:L1692" si="25">G1629*(I1629-(I1629*J1629)-((I1629-(I1629*J1629))*K1629))</f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5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5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5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5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5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5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5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5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5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5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5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5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5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ref="L1693:L1756" si="26">G1693*(I1693-(I1693*J1693)-((I1693-(I1693*J1693))*K1693))</f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6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6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6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6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6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6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6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6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6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6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6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6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6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ref="L1757:L1805" si="27">G1757*(I1757-(I1757*J1757)-((I1757-(I1757*J1757))*K1757))</f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7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7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7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7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7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7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7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7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7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7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7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7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7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7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7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7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7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7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7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7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7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7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44" t="s">
        <v>14</v>
      </c>
      <c r="I1806" s="22" t="s">
        <v>14</v>
      </c>
      <c r="J1806" s="22" t="s">
        <v>14</v>
      </c>
      <c r="K1806" s="22" t="s">
        <v>14</v>
      </c>
      <c r="M1806" s="45" t="s">
        <v>14</v>
      </c>
    </row>
    <row r="1807" spans="1:14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44" t="s">
        <v>14</v>
      </c>
      <c r="I1807" s="22" t="s">
        <v>14</v>
      </c>
      <c r="J1807" s="22" t="s">
        <v>14</v>
      </c>
      <c r="K1807" s="22" t="s">
        <v>14</v>
      </c>
      <c r="M1807" s="45" t="s">
        <v>14</v>
      </c>
    </row>
    <row r="1808" spans="1:14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44" t="s">
        <v>14</v>
      </c>
      <c r="I1808" s="22" t="s">
        <v>14</v>
      </c>
      <c r="J1808" s="22" t="s">
        <v>14</v>
      </c>
      <c r="K1808" s="22" t="s">
        <v>14</v>
      </c>
      <c r="M1808" s="45" t="s">
        <v>14</v>
      </c>
    </row>
    <row r="1809" spans="1:13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44" t="s">
        <v>14</v>
      </c>
      <c r="I1809" s="22" t="s">
        <v>14</v>
      </c>
      <c r="J1809" s="22" t="s">
        <v>14</v>
      </c>
      <c r="K1809" s="22" t="s">
        <v>14</v>
      </c>
      <c r="M1809" s="45" t="s">
        <v>14</v>
      </c>
    </row>
    <row r="1810" spans="1:13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44" t="s">
        <v>14</v>
      </c>
      <c r="I1810" s="22" t="s">
        <v>14</v>
      </c>
      <c r="J1810" s="22" t="s">
        <v>14</v>
      </c>
      <c r="K1810" s="22" t="s">
        <v>14</v>
      </c>
      <c r="M1810" s="45" t="s">
        <v>14</v>
      </c>
    </row>
    <row r="1811" spans="1:13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44" t="s">
        <v>14</v>
      </c>
      <c r="I1811" s="22" t="s">
        <v>14</v>
      </c>
      <c r="J1811" s="22" t="s">
        <v>14</v>
      </c>
      <c r="K1811" s="22" t="s">
        <v>14</v>
      </c>
      <c r="M1811" s="45" t="s">
        <v>14</v>
      </c>
    </row>
    <row r="1812" spans="1:13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44" t="s">
        <v>14</v>
      </c>
      <c r="I1812" s="22" t="s">
        <v>14</v>
      </c>
      <c r="J1812" s="22" t="s">
        <v>14</v>
      </c>
      <c r="K1812" s="22" t="s">
        <v>14</v>
      </c>
      <c r="M1812" s="45" t="s">
        <v>14</v>
      </c>
    </row>
    <row r="1813" spans="1:13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44" t="s">
        <v>14</v>
      </c>
      <c r="I1813" s="22" t="s">
        <v>14</v>
      </c>
      <c r="J1813" s="22" t="s">
        <v>14</v>
      </c>
      <c r="K1813" s="22" t="s">
        <v>14</v>
      </c>
      <c r="M1813" s="45" t="s">
        <v>14</v>
      </c>
    </row>
    <row r="1814" spans="1:13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44" t="s">
        <v>14</v>
      </c>
      <c r="I1814" s="22" t="s">
        <v>14</v>
      </c>
      <c r="J1814" s="22" t="s">
        <v>14</v>
      </c>
      <c r="K1814" s="22" t="s">
        <v>14</v>
      </c>
      <c r="M1814" s="45" t="s">
        <v>14</v>
      </c>
    </row>
    <row r="1815" spans="1:13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44" t="s">
        <v>14</v>
      </c>
      <c r="I1815" s="22" t="s">
        <v>14</v>
      </c>
      <c r="J1815" s="22" t="s">
        <v>14</v>
      </c>
      <c r="K1815" s="22" t="s">
        <v>14</v>
      </c>
      <c r="M1815" s="45" t="s">
        <v>14</v>
      </c>
    </row>
    <row r="1816" spans="1:13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44" t="s">
        <v>14</v>
      </c>
      <c r="I1816" s="22" t="s">
        <v>14</v>
      </c>
      <c r="J1816" s="22" t="s">
        <v>14</v>
      </c>
      <c r="K1816" s="22" t="s">
        <v>14</v>
      </c>
      <c r="M1816" s="45" t="s">
        <v>14</v>
      </c>
    </row>
    <row r="1817" spans="1:13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44" t="s">
        <v>14</v>
      </c>
      <c r="I1817" s="22" t="s">
        <v>14</v>
      </c>
      <c r="J1817" s="22" t="s">
        <v>14</v>
      </c>
      <c r="K1817" s="22" t="s">
        <v>14</v>
      </c>
      <c r="M1817" s="45" t="s">
        <v>14</v>
      </c>
    </row>
    <row r="1818" spans="1:13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44" t="s">
        <v>14</v>
      </c>
      <c r="I1818" s="22" t="s">
        <v>14</v>
      </c>
      <c r="J1818" s="22" t="s">
        <v>14</v>
      </c>
      <c r="K1818" s="22" t="s">
        <v>14</v>
      </c>
      <c r="M1818" s="45" t="s">
        <v>14</v>
      </c>
    </row>
    <row r="1819" spans="1:13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3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3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3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3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3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tabSelected="1" zoomScale="90" zoomScaleNormal="90" workbookViewId="0">
      <pane ySplit="3" topLeftCell="A82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49" activePane="bottomLeft" state="frozen"/>
      <selection pane="bottomLeft" activeCell="I71" sqref="I7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83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O17" sqref="O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83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topLeftCell="F1" workbookViewId="0">
      <pane ySplit="3" topLeftCell="A4" activePane="bottomLeft" state="frozen"/>
      <selection pane="bottomLeft" activeCell="N14" sqref="N1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124324.32</v>
      </c>
      <c r="J11" s="14">
        <v>0.17499999999999999</v>
      </c>
      <c r="K11" s="14"/>
      <c r="L11" s="17">
        <f t="shared" si="0"/>
        <v>3077026.9200000004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0</v>
      </c>
      <c r="N13" s="49">
        <f>SUM(L11:L13)</f>
        <v>7950972.6840000004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E57" sqref="E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2023-07-15T06:08:35Z</dcterms:modified>
</cp:coreProperties>
</file>