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 activeTab="2"/>
  </bookViews>
  <sheets>
    <sheet name="JK KENKO" sheetId="1" r:id="rId1"/>
    <sheet name="BIASA" sheetId="2" r:id="rId2"/>
    <sheet name="IMPORT" sheetId="18" r:id="rId3"/>
  </sheets>
  <calcPr calcId="152511"/>
</workbook>
</file>

<file path=xl/calcChain.xml><?xml version="1.0" encoding="utf-8"?>
<calcChain xmlns="http://schemas.openxmlformats.org/spreadsheetml/2006/main">
  <c r="A2" i="2" l="1"/>
  <c r="E906" i="18" l="1"/>
  <c r="E848" i="18" l="1"/>
  <c r="E587" i="18" l="1"/>
  <c r="E509" i="18"/>
  <c r="E722" i="18" l="1"/>
  <c r="E662" i="18" l="1"/>
  <c r="E330" i="18" l="1"/>
  <c r="E185" i="18"/>
  <c r="E144" i="18"/>
  <c r="E621" i="18" l="1"/>
  <c r="E543" i="18"/>
  <c r="E452" i="18"/>
  <c r="E388" i="18"/>
</calcChain>
</file>

<file path=xl/sharedStrings.xml><?xml version="1.0" encoding="utf-8"?>
<sst xmlns="http://schemas.openxmlformats.org/spreadsheetml/2006/main" count="6866" uniqueCount="3546">
  <si>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</si>
  <si>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</si>
  <si>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</si>
  <si>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</si>
  <si>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</si>
  <si>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</si>
  <si>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</si>
  <si>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</si>
  <si>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</si>
  <si>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</si>
  <si>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</si>
  <si>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</si>
  <si>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</si>
  <si>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</si>
  <si>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</si>
  <si>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</si>
  <si>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</si>
  <si>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</si>
  <si>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</si>
  <si>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</si>
  <si>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</si>
  <si>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</si>
  <si>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</si>
  <si>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</si>
  <si>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</si>
  <si>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</si>
  <si>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</si>
  <si>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</si>
  <si>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</si>
  <si>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</si>
  <si>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</si>
  <si>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</si>
  <si>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</si>
  <si>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</si>
  <si>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</si>
  <si>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</si>
  <si>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</si>
  <si>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</si>
  <si>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</si>
  <si>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</si>
  <si>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</si>
  <si>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</si>
  <si>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</si>
  <si>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</si>
  <si>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</si>
  <si>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</si>
  <si>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</si>
  <si>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</si>
  <si>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</si>
  <si>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</si>
  <si>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</si>
  <si>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</si>
  <si>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</si>
  <si>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</si>
  <si>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</si>
  <si>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</si>
  <si>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</si>
  <si>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</si>
  <si>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</si>
  <si>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</si>
  <si>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</si>
  <si>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</si>
  <si>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</si>
  <si>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</si>
  <si>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</si>
  <si>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</si>
  <si>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</si>
  <si>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</si>
  <si>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</si>
  <si>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</si>
  <si>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</si>
  <si>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</si>
  <si>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</si>
  <si>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</si>
  <si>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</si>
  <si>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</si>
  <si>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</si>
  <si>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</si>
  <si>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</si>
  <si>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</si>
  <si>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</si>
  <si>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</si>
  <si>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</si>
  <si>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</si>
  <si>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</si>
  <si>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</si>
  <si>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</si>
  <si>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</si>
  <si>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</si>
  <si>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</si>
  <si>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</si>
  <si>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</si>
  <si>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</si>
  <si>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</si>
  <si>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</si>
  <si>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</si>
  <si>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</si>
  <si>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</si>
  <si>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</si>
  <si>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</si>
  <si>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</si>
  <si>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</si>
  <si>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</si>
  <si>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</si>
  <si>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</si>
  <si>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</si>
  <si>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</si>
  <si>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</si>
  <si>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</si>
  <si>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</si>
  <si>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</si>
  <si>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</si>
  <si>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</si>
  <si>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</si>
  <si>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</si>
  <si>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</si>
  <si>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</si>
  <si>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</si>
  <si>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</si>
  <si>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</si>
  <si>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</si>
  <si>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</si>
  <si>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</si>
  <si>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</si>
  <si>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</si>
  <si>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</si>
  <si>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</si>
  <si>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</si>
  <si>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</si>
  <si>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</si>
  <si>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</si>
  <si>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</si>
  <si>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</si>
  <si>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</si>
  <si>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</si>
  <si>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</si>
  <si>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</si>
  <si>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</si>
  <si>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</si>
  <si>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</si>
  <si>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</si>
  <si>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</si>
  <si>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</si>
  <si>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</si>
  <si>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</si>
  <si>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</si>
  <si>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</si>
  <si>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</si>
  <si>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</si>
  <si>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</si>
  <si>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</si>
  <si>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</si>
  <si>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</si>
  <si>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</si>
  <si>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</si>
  <si>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</si>
  <si>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</si>
  <si>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</si>
  <si>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</si>
  <si>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</si>
  <si>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</si>
  <si>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</si>
  <si>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</si>
  <si>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</si>
  <si>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</si>
  <si>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</si>
  <si>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</si>
  <si>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</si>
  <si>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</si>
  <si>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</si>
  <si>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</si>
  <si>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</si>
  <si>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</si>
  <si>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</si>
  <si>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</si>
  <si>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229 EGG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</si>
  <si>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</si>
  <si>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</si>
  <si>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</si>
  <si>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</si>
  <si>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</si>
  <si>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</si>
  <si>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</si>
  <si>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</si>
  <si>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</si>
  <si>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</si>
  <si>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</si>
  <si>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</si>
  <si>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</si>
  <si>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</si>
  <si>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</si>
  <si>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</si>
  <si>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</si>
  <si>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</si>
  <si>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</si>
  <si>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</si>
  <si>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</si>
  <si>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</si>
  <si>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</si>
  <si>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</si>
  <si>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</si>
  <si>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</si>
  <si>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</si>
  <si>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</si>
  <si>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</si>
  <si>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</si>
  <si>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</si>
  <si>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</si>
  <si>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</si>
  <si>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</si>
  <si>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</si>
  <si>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</si>
  <si>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</si>
  <si>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</si>
  <si>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</si>
  <si>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</si>
  <si>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</si>
  <si>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</si>
  <si>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</si>
  <si>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</si>
  <si>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</si>
  <si>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</si>
  <si>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</si>
  <si>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</si>
  <si>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</si>
  <si>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</si>
  <si>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</si>
  <si>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</si>
  <si>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</si>
  <si>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</si>
  <si>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</si>
  <si>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</si>
  <si>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</si>
  <si>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</si>
  <si>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</si>
  <si>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</si>
  <si>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</si>
  <si>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</si>
  <si>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</si>
  <si>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</si>
  <si>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</si>
  <si>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</si>
  <si>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</si>
  <si>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</si>
  <si>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</si>
  <si>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</si>
  <si>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</si>
  <si>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</si>
  <si>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</si>
  <si>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</si>
  <si>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</si>
  <si>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</si>
  <si>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</si>
  <si>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</si>
  <si>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</si>
  <si>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</si>
  <si>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FS polkadot Lkf 3200 PW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</si>
  <si>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</si>
  <si>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</si>
  <si>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</si>
  <si>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</si>
  <si>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</si>
  <si>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</si>
  <si>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</si>
  <si>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</si>
  <si>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</si>
  <si>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</si>
  <si>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</si>
  <si>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</si>
  <si>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</si>
  <si>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</si>
  <si>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</si>
  <si>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</si>
  <si>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</si>
  <si>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</si>
  <si>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</si>
  <si>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</si>
  <si>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</si>
  <si>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</si>
  <si>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</si>
  <si>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pluit 9925 A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</si>
  <si>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</si>
  <si>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</si>
  <si>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</si>
  <si>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</si>
  <si>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</si>
  <si>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</si>
  <si>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</si>
  <si>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</si>
  <si>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</si>
  <si>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</si>
  <si>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</si>
  <si>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</si>
  <si>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</si>
  <si>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</si>
  <si>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</si>
  <si>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</si>
  <si>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</si>
  <si>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</si>
  <si>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</si>
  <si>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</si>
  <si>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</si>
  <si>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</si>
  <si>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</si>
  <si>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</si>
  <si>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</si>
  <si>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</si>
  <si>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</si>
  <si>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</si>
  <si>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</si>
  <si>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</si>
  <si>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</si>
  <si>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A5 Rabbit/ koala</t>
  </si>
  <si>
    <t>66 pc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</si>
  <si>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</si>
  <si>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</si>
  <si>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</si>
  <si>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</si>
  <si>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</si>
  <si>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</si>
  <si>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</si>
  <si>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</si>
  <si>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</si>
  <si>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</si>
  <si>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</si>
  <si>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</si>
  <si>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</si>
  <si>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</si>
  <si>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</si>
  <si>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</si>
  <si>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</si>
  <si>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</si>
  <si>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</si>
  <si>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</si>
  <si>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</si>
  <si>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</si>
  <si>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</si>
  <si>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</si>
  <si>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</si>
  <si>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</si>
  <si>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</si>
  <si>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</si>
  <si>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</si>
  <si>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</si>
  <si>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</si>
  <si>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</si>
  <si>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</si>
  <si>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</si>
  <si>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</si>
  <si>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</si>
  <si>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</si>
  <si>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</si>
  <si>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</si>
  <si>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</si>
  <si>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</si>
  <si>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</si>
  <si>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</si>
  <si>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</si>
  <si>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</si>
  <si>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</si>
  <si>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</si>
  <si>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</si>
  <si>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</si>
  <si>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</si>
  <si>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</si>
  <si>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</si>
  <si>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</si>
  <si>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</si>
  <si>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</si>
  <si>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</si>
  <si>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</si>
  <si>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</si>
  <si>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</si>
  <si>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</si>
  <si>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</si>
  <si>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</si>
  <si>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</si>
  <si>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</si>
  <si>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</si>
  <si>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</si>
  <si>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</si>
  <si>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</si>
  <si>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</si>
  <si>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</si>
  <si>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</si>
  <si>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</si>
  <si>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</si>
  <si>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</si>
  <si>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</si>
  <si>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</si>
  <si>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</si>
  <si>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</si>
  <si>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</si>
  <si>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</si>
  <si>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</si>
  <si>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</si>
  <si>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</si>
  <si>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</si>
  <si>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</si>
  <si>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</si>
  <si>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</si>
  <si>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</si>
  <si>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</si>
  <si>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</si>
  <si>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</si>
  <si>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</si>
  <si>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</si>
  <si>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</si>
  <si>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</si>
  <si>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</si>
  <si>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</si>
  <si>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</si>
  <si>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</si>
  <si>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</si>
  <si>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</si>
  <si>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</si>
  <si>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</si>
  <si>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</si>
  <si>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</si>
  <si>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</si>
  <si>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</si>
  <si>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</si>
  <si>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</si>
  <si>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</si>
  <si>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</si>
  <si>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</si>
  <si>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</si>
  <si>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</si>
  <si>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</si>
  <si>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</si>
  <si>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</si>
  <si>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</si>
  <si>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</si>
  <si>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</si>
  <si>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</si>
  <si>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</si>
  <si>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</si>
  <si>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</si>
  <si>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</si>
  <si>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</si>
  <si>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</si>
  <si>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</si>
  <si>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</si>
  <si>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</si>
  <si>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</si>
  <si>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</si>
  <si>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</si>
  <si>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</si>
  <si>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</si>
  <si>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</si>
  <si>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</si>
  <si>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</si>
  <si>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</si>
  <si>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</si>
  <si>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</si>
  <si>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</si>
  <si>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</si>
  <si>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</si>
  <si>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</si>
  <si>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</si>
  <si>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</si>
  <si>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</si>
  <si>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</si>
  <si>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</si>
  <si>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</si>
  <si>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</si>
  <si>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</si>
  <si>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</si>
  <si>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</si>
  <si>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</si>
  <si>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</si>
  <si>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</si>
  <si>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</si>
  <si>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</si>
  <si>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</si>
  <si>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</si>
  <si>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</si>
  <si>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</si>
  <si>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</si>
  <si>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</si>
  <si>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</si>
  <si>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</si>
  <si>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</si>
  <si>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</si>
  <si>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</si>
  <si>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</si>
  <si>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</si>
  <si>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</si>
  <si>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</si>
  <si>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</si>
  <si>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</si>
  <si>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</si>
  <si>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</si>
  <si>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</si>
  <si>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</si>
  <si>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</si>
  <si>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</si>
  <si>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</si>
  <si>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</si>
  <si>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</si>
  <si>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</si>
  <si>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</si>
  <si>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</si>
  <si>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</si>
  <si>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</si>
  <si>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</si>
  <si>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</si>
  <si>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</si>
  <si>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</si>
  <si>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</si>
  <si>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</si>
  <si>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</si>
  <si>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</si>
  <si>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</si>
  <si>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</si>
  <si>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</si>
  <si>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</si>
  <si>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</si>
  <si>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</si>
  <si>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</si>
  <si>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</si>
  <si>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</si>
  <si>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</si>
  <si>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</si>
  <si>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</si>
  <si>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</si>
  <si>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</si>
  <si>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</si>
  <si>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</si>
  <si>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</si>
  <si>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</si>
  <si>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</si>
  <si>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</si>
  <si>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</si>
  <si>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</si>
  <si>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</si>
  <si>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</si>
  <si>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</si>
  <si>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</si>
  <si>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</si>
  <si>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</si>
  <si>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</si>
  <si>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</si>
  <si>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</si>
  <si>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</si>
  <si>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</si>
  <si>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</si>
  <si>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</si>
  <si>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</si>
  <si>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WZ A5 25100-64 w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</si>
  <si>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</si>
  <si>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</si>
  <si>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</si>
  <si>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</si>
  <si>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</si>
  <si>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</si>
  <si>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</si>
  <si>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</si>
  <si>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</si>
  <si>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</si>
  <si>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</si>
  <si>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</si>
  <si>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</si>
  <si>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</si>
  <si>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</si>
  <si>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</si>
  <si>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</si>
  <si>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</si>
  <si>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</si>
  <si>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</si>
  <si>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</si>
  <si>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</si>
  <si>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</si>
  <si>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</si>
  <si>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</si>
  <si>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</si>
  <si>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</si>
  <si>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</si>
  <si>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</si>
  <si>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</si>
  <si>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</si>
  <si>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</si>
  <si>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</si>
  <si>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</si>
  <si>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</si>
  <si>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</si>
  <si>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</si>
  <si>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</si>
  <si>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</si>
  <si>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</si>
  <si>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</si>
  <si>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</si>
  <si>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</si>
  <si>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</si>
  <si>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</si>
  <si>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</si>
  <si>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</si>
  <si>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</si>
  <si>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</si>
  <si>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</si>
  <si>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</si>
  <si>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</si>
  <si>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</si>
  <si>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</si>
  <si>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60mm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</si>
  <si>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</si>
  <si>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</si>
  <si>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</si>
  <si>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</si>
  <si>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</si>
  <si>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</si>
  <si>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</si>
  <si>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</si>
  <si>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</si>
  <si>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</si>
  <si>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</si>
  <si>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</si>
  <si>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</si>
  <si>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</si>
  <si>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</si>
  <si>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</si>
  <si>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</si>
  <si>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</si>
  <si>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</si>
  <si>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</si>
  <si>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</si>
  <si>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</si>
  <si>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</si>
  <si>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</si>
  <si>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</si>
  <si>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</si>
  <si>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</si>
  <si>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</si>
  <si>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</si>
  <si>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</si>
  <si>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</si>
  <si>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</si>
  <si>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</si>
  <si>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</si>
  <si>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</si>
  <si>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</si>
  <si>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</si>
  <si>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</si>
  <si>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</si>
  <si>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</si>
  <si>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</si>
  <si>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</si>
  <si>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</si>
  <si>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</si>
  <si>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</si>
  <si>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</si>
  <si>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</si>
  <si>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</si>
  <si>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</si>
  <si>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</si>
  <si>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</si>
  <si>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</si>
  <si>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</si>
  <si>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</si>
  <si>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</si>
  <si>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</si>
  <si>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</si>
  <si>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</si>
  <si>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</si>
  <si>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</si>
  <si>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Dispenser TF 100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</si>
  <si>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</si>
  <si>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</si>
  <si>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</si>
  <si>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</si>
  <si>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</si>
  <si>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</si>
  <si>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</si>
  <si>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</si>
  <si>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</si>
  <si>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</si>
  <si>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</si>
  <si>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</si>
  <si>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</si>
  <si>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</si>
  <si>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</si>
  <si>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</si>
  <si>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</si>
  <si>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</si>
  <si>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</si>
  <si>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</si>
  <si>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</si>
  <si>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</si>
  <si>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</si>
  <si>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</si>
  <si>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</si>
  <si>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</si>
  <si>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</si>
  <si>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</si>
  <si>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</si>
  <si>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</si>
  <si>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</si>
  <si>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</si>
  <si>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</si>
  <si>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</si>
  <si>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</si>
  <si>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</si>
  <si>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</si>
  <si>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</si>
  <si>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</si>
  <si>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</si>
  <si>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</si>
  <si>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</si>
  <si>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</si>
  <si>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</si>
  <si>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</si>
  <si>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</si>
  <si>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</si>
  <si>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</si>
  <si>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</si>
  <si>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</si>
  <si>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</si>
  <si>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</si>
  <si>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</si>
  <si>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</si>
  <si>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</si>
  <si>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</si>
  <si>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</si>
  <si>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</si>
  <si>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</si>
  <si>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</si>
  <si>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</si>
  <si>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</si>
  <si>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</si>
  <si>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</si>
  <si>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</si>
  <si>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</si>
  <si>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</si>
  <si>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</si>
  <si>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</si>
  <si>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</si>
  <si>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</si>
  <si>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</si>
  <si>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</si>
  <si>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</si>
  <si>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</si>
  <si>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</si>
  <si>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</si>
  <si>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</si>
  <si>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</si>
  <si>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</si>
  <si>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</si>
  <si>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</si>
  <si>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</si>
  <si>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</si>
  <si>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</si>
  <si>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</si>
  <si>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</si>
  <si>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</si>
  <si>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</si>
  <si>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</si>
  <si>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</si>
  <si>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</si>
  <si>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</si>
  <si>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</si>
  <si>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</si>
  <si>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</si>
  <si>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</si>
  <si>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</si>
  <si>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</si>
  <si>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</si>
  <si>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</si>
  <si>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</si>
  <si>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</si>
  <si>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</si>
  <si>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</si>
  <si>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</si>
  <si>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</si>
  <si>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</si>
  <si>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</si>
  <si>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</si>
  <si>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</si>
  <si>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</si>
  <si>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</si>
  <si>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</si>
  <si>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</si>
  <si>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</si>
  <si>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</si>
  <si>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</si>
  <si>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</si>
  <si>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</si>
  <si>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</si>
  <si>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</si>
  <si>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</si>
  <si>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</si>
  <si>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</si>
  <si>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</si>
  <si>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</si>
  <si>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</si>
  <si>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</si>
  <si>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</si>
  <si>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</si>
  <si>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</si>
  <si>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</si>
  <si>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CG 8891-3 emas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</si>
  <si>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</si>
  <si>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</si>
  <si>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</si>
  <si>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</si>
  <si>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</si>
  <si>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</si>
  <si>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</si>
  <si>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</si>
  <si>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</si>
  <si>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</si>
  <si>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</si>
  <si>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</si>
  <si>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</si>
  <si>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</si>
  <si>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</si>
  <si>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</si>
  <si>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</si>
  <si>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</si>
  <si>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</si>
  <si>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</si>
  <si>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</si>
  <si>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</si>
  <si>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</si>
  <si>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</si>
  <si>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</si>
  <si>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</si>
  <si>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</si>
  <si>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</si>
  <si>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</si>
  <si>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</si>
  <si>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</si>
  <si>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</si>
  <si>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</si>
  <si>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</si>
  <si>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</si>
  <si>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</si>
  <si>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</si>
  <si>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</si>
  <si>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</si>
  <si>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</si>
  <si>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</si>
  <si>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</si>
  <si>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</si>
  <si>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</si>
  <si>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</si>
  <si>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</si>
  <si>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</si>
  <si>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</si>
  <si>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</si>
  <si>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</si>
  <si>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</si>
  <si>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</si>
  <si>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</si>
  <si>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</si>
  <si>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</si>
  <si>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ID Card B4 (GADING)</t>
  </si>
  <si>
    <t>3500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</si>
  <si>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</si>
  <si>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</si>
  <si>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</si>
  <si>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</si>
  <si>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</si>
  <si>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</si>
  <si>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</si>
  <si>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</si>
  <si>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</si>
  <si>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</si>
  <si>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</si>
  <si>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</si>
  <si>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</si>
  <si>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</si>
  <si>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</si>
  <si>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</si>
  <si>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</si>
  <si>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</si>
  <si>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</si>
  <si>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</si>
  <si>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</si>
  <si>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</si>
  <si>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</si>
  <si>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</si>
  <si>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</si>
  <si>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</si>
  <si>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</si>
  <si>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</si>
  <si>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</si>
  <si>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</si>
  <si>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</si>
  <si>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</si>
  <si>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</si>
  <si>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</si>
  <si>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</si>
  <si>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</si>
  <si>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</si>
  <si>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</si>
  <si>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</si>
  <si>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</si>
  <si>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</si>
  <si>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</si>
  <si>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</si>
  <si>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</si>
  <si>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</si>
  <si>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</si>
  <si>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</si>
  <si>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</si>
  <si>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</si>
  <si>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</si>
  <si>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</si>
  <si>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</si>
  <si>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</si>
  <si>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</si>
  <si>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</si>
  <si>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</si>
  <si>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</si>
  <si>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</si>
  <si>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</si>
  <si>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</si>
  <si>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</si>
  <si>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</si>
  <si>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</si>
  <si>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</si>
  <si>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</si>
  <si>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</si>
  <si>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</si>
  <si>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</si>
  <si>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</si>
  <si>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</si>
  <si>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</si>
  <si>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</si>
  <si>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</si>
  <si>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</si>
  <si>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</si>
  <si>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</si>
  <si>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</si>
  <si>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</si>
  <si>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</si>
  <si>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</si>
  <si>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</si>
  <si>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</si>
  <si>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</si>
  <si>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</si>
  <si>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</si>
  <si>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</si>
  <si>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</si>
  <si>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</si>
  <si>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</si>
  <si>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</si>
  <si>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</si>
  <si>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</si>
  <si>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</si>
  <si>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</si>
  <si>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</si>
  <si>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</si>
  <si>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</si>
  <si>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</si>
  <si>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</si>
  <si>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</si>
  <si>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</si>
  <si>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</si>
  <si>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</si>
  <si>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</si>
  <si>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</si>
  <si>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</si>
  <si>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</si>
  <si>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</si>
  <si>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</si>
  <si>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</si>
  <si>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</si>
  <si>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</si>
  <si>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</si>
  <si>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</si>
  <si>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</si>
  <si>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</si>
  <si>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</si>
  <si>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</si>
  <si>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</si>
  <si>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</si>
  <si>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</si>
  <si>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</si>
  <si>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</si>
  <si>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</si>
  <si>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</si>
  <si>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</si>
  <si>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</si>
  <si>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</si>
  <si>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</si>
  <si>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</si>
  <si>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</si>
  <si>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</si>
  <si>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</si>
  <si>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</si>
  <si>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</si>
  <si>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</si>
  <si>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 Frozen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</si>
  <si>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</si>
  <si>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</si>
  <si>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</si>
  <si>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</si>
  <si>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</si>
  <si>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</si>
  <si>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</si>
  <si>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</si>
  <si>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</si>
  <si>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</si>
  <si>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</si>
  <si>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</si>
  <si>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</si>
  <si>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</si>
  <si>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</si>
  <si>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</si>
  <si>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</si>
  <si>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</si>
  <si>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</si>
  <si>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</si>
  <si>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</si>
  <si>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</si>
  <si>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</si>
  <si>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</si>
  <si>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</si>
  <si>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</si>
  <si>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</si>
  <si>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</si>
  <si>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</si>
  <si>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</si>
  <si>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</si>
  <si>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</si>
  <si>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</si>
  <si>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</si>
  <si>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</si>
  <si>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</si>
  <si>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</si>
  <si>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</si>
  <si>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</si>
  <si>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</si>
  <si>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</si>
  <si>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</si>
  <si>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</si>
  <si>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</si>
  <si>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</si>
  <si>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</si>
  <si>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</si>
  <si>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</si>
  <si>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</si>
  <si>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</si>
  <si>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</si>
  <si>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</si>
  <si>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</si>
  <si>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</si>
  <si>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</si>
  <si>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</si>
  <si>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</si>
  <si>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</si>
  <si>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</si>
  <si>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</si>
  <si>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</si>
  <si>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</si>
  <si>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</si>
  <si>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</si>
  <si>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</si>
  <si>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</si>
  <si>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</si>
  <si>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</si>
  <si>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</si>
  <si>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</si>
  <si>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</si>
  <si>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</si>
  <si>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</si>
  <si>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</si>
  <si>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</si>
  <si>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</si>
  <si>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</si>
  <si>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</si>
  <si>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</si>
  <si>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</si>
  <si>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</si>
  <si>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</si>
  <si>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</si>
  <si>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</si>
  <si>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</si>
  <si>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</si>
  <si>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</si>
  <si>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</si>
  <si>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</si>
  <si>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</si>
  <si>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</si>
  <si>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</si>
  <si>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</si>
  <si>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</si>
  <si>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</si>
  <si>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</si>
  <si>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</si>
  <si>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</si>
  <si>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</si>
  <si>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</si>
  <si>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</si>
  <si>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</si>
  <si>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</si>
  <si>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</si>
  <si>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</si>
  <si>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</si>
  <si>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</si>
  <si>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</si>
  <si>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</si>
  <si>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</si>
  <si>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</si>
  <si>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</si>
  <si>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</si>
  <si>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</si>
  <si>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</si>
  <si>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</si>
  <si>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</si>
  <si>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</si>
  <si>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</si>
  <si>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</si>
  <si>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</si>
  <si>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</si>
  <si>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</si>
  <si>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</si>
  <si>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</si>
  <si>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</si>
  <si>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</si>
  <si>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</si>
  <si>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</si>
  <si>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</si>
  <si>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</si>
  <si>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</si>
  <si>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</si>
  <si>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</si>
  <si>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</si>
  <si>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</si>
  <si>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</si>
  <si>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</si>
  <si>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</si>
  <si>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</si>
  <si>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</si>
  <si>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</si>
  <si>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</si>
  <si>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</si>
  <si>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</si>
  <si>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</si>
  <si>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</si>
  <si>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</si>
  <si>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</si>
  <si>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</si>
  <si>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</si>
  <si>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</si>
  <si>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</si>
  <si>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</si>
  <si>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</si>
  <si>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</si>
  <si>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</si>
  <si>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</si>
  <si>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</si>
  <si>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</si>
  <si>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</si>
  <si>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</si>
  <si>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</si>
  <si>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</si>
  <si>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</si>
  <si>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</si>
  <si>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</si>
  <si>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</si>
  <si>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</si>
  <si>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</si>
  <si>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</si>
  <si>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</si>
  <si>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</si>
  <si>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</si>
  <si>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</si>
  <si>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</si>
  <si>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</si>
  <si>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</si>
  <si>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</si>
  <si>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</si>
  <si>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</si>
  <si>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</si>
  <si>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</si>
  <si>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</si>
  <si>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</si>
  <si>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</si>
  <si>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</si>
  <si>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</si>
  <si>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</si>
  <si>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</si>
  <si>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</si>
  <si>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</si>
  <si>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</si>
  <si>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</si>
  <si>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</si>
  <si>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</si>
  <si>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</si>
  <si>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</si>
  <si>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</si>
  <si>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</si>
  <si>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</si>
  <si>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</si>
  <si>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</si>
  <si>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</si>
  <si>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</si>
  <si>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</si>
  <si>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</si>
  <si>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</si>
  <si>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</si>
  <si>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</si>
  <si>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</si>
  <si>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</si>
  <si>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</si>
  <si>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</si>
  <si>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</si>
  <si>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</si>
  <si>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</si>
  <si>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</si>
  <si>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</si>
  <si>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</si>
  <si>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1010 Buah APEL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</si>
  <si>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</si>
  <si>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</si>
  <si>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</si>
  <si>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</si>
  <si>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</si>
  <si>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</si>
  <si>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</si>
  <si>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</si>
  <si>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</si>
  <si>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</si>
  <si>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</si>
  <si>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</si>
  <si>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</si>
  <si>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</si>
  <si>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</si>
  <si>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</si>
  <si>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</si>
  <si>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</si>
  <si>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</si>
  <si>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</si>
  <si>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</si>
  <si>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</si>
  <si>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</si>
  <si>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</si>
  <si>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</si>
  <si>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</si>
  <si>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</si>
  <si>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</si>
  <si>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</si>
  <si>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</si>
  <si>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</si>
  <si>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</si>
  <si>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</si>
  <si>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</si>
  <si>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</si>
  <si>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</si>
  <si>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</si>
  <si>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</si>
  <si>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</si>
  <si>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</si>
  <si>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</si>
  <si>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</si>
  <si>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</si>
  <si>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</si>
  <si>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</si>
  <si>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</si>
  <si>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</si>
  <si>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</si>
  <si>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</si>
  <si>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</si>
  <si>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</si>
  <si>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</si>
  <si>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</si>
  <si>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</si>
  <si>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</si>
  <si>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</si>
  <si>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</si>
  <si>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</si>
  <si>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</si>
  <si>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</si>
  <si>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</si>
  <si>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</si>
  <si>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</si>
  <si>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</si>
  <si>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</si>
  <si>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</si>
  <si>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</si>
  <si>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</si>
  <si>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</si>
  <si>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</si>
  <si>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</si>
  <si>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</si>
  <si>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</si>
  <si>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</si>
  <si>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</si>
  <si>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</si>
  <si>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</si>
  <si>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</si>
  <si>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</si>
  <si>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</si>
  <si>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</si>
  <si>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</si>
  <si>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</si>
  <si>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</si>
  <si>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</si>
  <si>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</si>
  <si>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</si>
  <si>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</si>
  <si>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</si>
  <si>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</si>
  <si>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</si>
  <si>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</si>
  <si>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</si>
  <si>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</si>
  <si>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</si>
  <si>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</si>
  <si>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</si>
  <si>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</si>
  <si>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</si>
  <si>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</si>
  <si>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</si>
  <si>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</si>
  <si>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</si>
  <si>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</si>
  <si>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</si>
  <si>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</si>
  <si>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</si>
  <si>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</si>
  <si>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</si>
  <si>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</si>
  <si>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</si>
  <si>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</si>
  <si>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</si>
  <si>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</si>
  <si>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</si>
  <si>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</si>
  <si>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</si>
  <si>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</si>
  <si>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</si>
  <si>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</si>
  <si>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</si>
  <si>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</si>
  <si>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</si>
  <si>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</si>
  <si>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</si>
  <si>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</si>
  <si>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</si>
  <si>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</si>
  <si>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</si>
  <si>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</si>
  <si>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</si>
  <si>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</si>
  <si>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</si>
  <si>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</si>
  <si>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</si>
  <si>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</si>
  <si>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</si>
  <si>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</si>
  <si>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</si>
  <si>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</si>
  <si>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</si>
  <si>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</si>
  <si>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</si>
  <si>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</si>
  <si>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</si>
  <si>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</si>
  <si>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</si>
  <si>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</si>
  <si>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</si>
  <si>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</si>
  <si>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</si>
  <si>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</si>
  <si>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</si>
  <si>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</si>
  <si>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</si>
  <si>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</si>
  <si>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</si>
  <si>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</si>
  <si>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</si>
  <si>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</si>
  <si>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</si>
  <si>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</si>
  <si>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</si>
  <si>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</si>
  <si>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</si>
  <si>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</si>
  <si>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</si>
  <si>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</si>
  <si>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</si>
  <si>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</si>
  <si>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</si>
  <si>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</si>
  <si>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</si>
  <si>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</si>
  <si>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</si>
  <si>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</si>
  <si>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</si>
  <si>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</si>
  <si>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</si>
  <si>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</si>
  <si>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</si>
  <si>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</si>
  <si>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</si>
  <si>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</si>
  <si>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</si>
  <si>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</si>
  <si>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</si>
  <si>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</si>
  <si>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</si>
  <si>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</si>
  <si>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</si>
  <si>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</si>
  <si>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</si>
  <si>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</si>
  <si>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</si>
  <si>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</si>
  <si>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</si>
  <si>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</si>
  <si>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</si>
  <si>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</si>
  <si>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</si>
  <si>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</si>
  <si>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</si>
  <si>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</si>
  <si>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</si>
  <si>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</si>
  <si>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</si>
  <si>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</si>
  <si>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</si>
  <si>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</si>
  <si>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</si>
  <si>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</si>
  <si>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</si>
  <si>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</si>
  <si>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</si>
  <si>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</si>
  <si>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</si>
  <si>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</si>
  <si>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</si>
  <si>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</si>
  <si>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</si>
  <si>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</si>
  <si>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</si>
  <si>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</si>
  <si>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</si>
  <si>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</si>
  <si>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</si>
  <si>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</si>
  <si>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</si>
  <si>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</si>
  <si>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</si>
  <si>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</si>
  <si>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</si>
  <si>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</si>
  <si>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</si>
  <si>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</si>
  <si>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</si>
  <si>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</si>
  <si>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</si>
  <si>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</si>
  <si>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</si>
  <si>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</si>
  <si>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</si>
  <si>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</si>
  <si>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</si>
  <si>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</si>
  <si>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</si>
  <si>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</si>
  <si>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</si>
  <si>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</si>
  <si>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</si>
  <si>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</si>
  <si>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</si>
  <si>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</si>
  <si>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</si>
  <si>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</si>
  <si>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</si>
  <si>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</si>
  <si>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</si>
  <si>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</si>
  <si>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</si>
  <si>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</si>
  <si>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</si>
  <si>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</si>
  <si>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</si>
  <si>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</si>
  <si>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</si>
  <si>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</si>
  <si>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</si>
  <si>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</si>
  <si>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</si>
  <si>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</si>
  <si>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</si>
  <si>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</si>
  <si>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</si>
  <si>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</si>
  <si>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</si>
  <si>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</si>
  <si>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</si>
  <si>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</si>
  <si>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</si>
  <si>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</si>
  <si>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</si>
  <si>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</si>
  <si>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</si>
  <si>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</si>
  <si>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</si>
  <si>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</si>
  <si>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</si>
  <si>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</si>
  <si>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</si>
  <si>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</si>
  <si>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</si>
  <si>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</si>
  <si>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</si>
  <si>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</si>
  <si>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</si>
  <si>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</si>
  <si>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Jangka JK MS 406</t>
  </si>
  <si>
    <t>L Leaf JA B5 50</t>
  </si>
  <si>
    <t>Lem Kenko GT 406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</si>
  <si>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</si>
  <si>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</si>
  <si>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</si>
  <si>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</si>
  <si>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</si>
  <si>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</si>
  <si>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</si>
  <si>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</si>
  <si>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</si>
  <si>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</si>
  <si>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</si>
  <si>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</si>
  <si>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</si>
  <si>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</si>
  <si>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</si>
  <si>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</si>
  <si>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</si>
  <si>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</si>
  <si>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</si>
  <si>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</si>
  <si>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</si>
  <si>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</si>
  <si>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</si>
  <si>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</si>
  <si>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</si>
  <si>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</si>
  <si>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</si>
  <si>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</si>
  <si>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</si>
  <si>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</si>
  <si>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</si>
  <si>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</si>
  <si>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</si>
  <si>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</si>
  <si>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</si>
  <si>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</si>
  <si>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</si>
  <si>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</si>
  <si>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</si>
  <si>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</si>
  <si>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</si>
  <si>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</si>
  <si>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</si>
  <si>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</si>
  <si>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</si>
  <si>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</si>
  <si>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</si>
  <si>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</si>
  <si>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</si>
  <si>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</si>
  <si>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</si>
  <si>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</si>
  <si>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</si>
  <si>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UTN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</si>
  <si>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</si>
  <si>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</si>
  <si>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</si>
  <si>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</si>
  <si>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</si>
  <si>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</si>
  <si>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</si>
  <si>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</si>
  <si>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</si>
  <si>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</si>
  <si>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</si>
  <si>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</si>
  <si>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</si>
  <si>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</si>
  <si>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</si>
  <si>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</si>
  <si>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</si>
  <si>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</si>
  <si>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</si>
  <si>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</si>
  <si>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</si>
  <si>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</si>
  <si>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</si>
  <si>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</si>
  <si>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</si>
  <si>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</si>
  <si>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</si>
  <si>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</si>
  <si>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</si>
  <si>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</si>
  <si>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</si>
  <si>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</si>
  <si>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</si>
  <si>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</si>
  <si>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</si>
  <si>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</si>
  <si>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</si>
  <si>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</si>
  <si>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</si>
  <si>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</si>
  <si>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</si>
  <si>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</si>
  <si>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</si>
  <si>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</si>
  <si>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</si>
  <si>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</si>
  <si>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</si>
  <si>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</si>
  <si>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</si>
  <si>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</si>
  <si>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</si>
  <si>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</si>
  <si>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</si>
  <si>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</si>
  <si>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</si>
  <si>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</si>
  <si>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</si>
  <si>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</si>
  <si>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</si>
  <si>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</si>
  <si>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</si>
  <si>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</si>
  <si>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</si>
  <si>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</si>
  <si>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</si>
  <si>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</si>
  <si>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</si>
  <si>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</si>
  <si>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</si>
  <si>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</si>
  <si>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</si>
  <si>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</si>
  <si>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</si>
  <si>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</si>
  <si>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</si>
  <si>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</si>
  <si>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</si>
  <si>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</si>
  <si>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</si>
  <si>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</si>
  <si>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</si>
  <si>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</si>
  <si>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</si>
  <si>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</si>
  <si>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</si>
  <si>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</si>
  <si>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</si>
  <si>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</si>
  <si>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</si>
  <si>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</si>
  <si>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</si>
  <si>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</si>
  <si>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</si>
  <si>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</si>
  <si>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</si>
  <si>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</si>
  <si>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</si>
  <si>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</si>
  <si>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</si>
  <si>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</si>
  <si>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</si>
  <si>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</si>
  <si>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</si>
  <si>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</si>
  <si>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</si>
  <si>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</si>
  <si>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</si>
  <si>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</si>
  <si>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</si>
  <si>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</si>
  <si>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</si>
  <si>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CP8391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</si>
  <si>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</si>
  <si>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</si>
  <si>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</si>
  <si>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</si>
  <si>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</si>
  <si>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</si>
  <si>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</si>
  <si>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</si>
  <si>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</si>
  <si>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</si>
  <si>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</si>
  <si>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</si>
  <si>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</si>
  <si>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</si>
  <si>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</si>
  <si>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</si>
  <si>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</si>
  <si>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</si>
  <si>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</si>
  <si>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</si>
  <si>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</si>
  <si>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</si>
  <si>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</si>
  <si>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</si>
  <si>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</si>
  <si>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</si>
  <si>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</si>
  <si>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</si>
  <si>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</si>
  <si>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</si>
  <si>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</si>
  <si>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</si>
  <si>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</si>
  <si>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</si>
  <si>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</si>
  <si>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</si>
  <si>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</si>
  <si>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</si>
  <si>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</si>
  <si>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</si>
  <si>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</si>
  <si>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</si>
  <si>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</si>
  <si>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</si>
  <si>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</si>
  <si>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</si>
  <si>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</si>
  <si>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</si>
  <si>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</si>
  <si>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</si>
  <si>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</si>
  <si>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</si>
  <si>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</si>
  <si>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</si>
  <si>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</si>
  <si>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</si>
  <si>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</si>
  <si>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</si>
  <si>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</si>
  <si>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</si>
  <si>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</si>
  <si>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</si>
  <si>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</si>
  <si>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</si>
  <si>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</si>
  <si>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</si>
  <si>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</si>
  <si>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</si>
  <si>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</si>
  <si>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</si>
  <si>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</si>
  <si>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</si>
  <si>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</si>
  <si>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</si>
  <si>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</si>
  <si>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</si>
  <si>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</si>
  <si>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</si>
  <si>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</si>
  <si>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</si>
  <si>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</si>
  <si>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</si>
  <si>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</si>
  <si>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</si>
  <si>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</si>
  <si>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</si>
  <si>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</si>
  <si>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</si>
  <si>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</si>
  <si>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</si>
  <si>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</si>
  <si>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</si>
  <si>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</si>
  <si>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</si>
  <si>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</si>
  <si>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</si>
  <si>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</si>
  <si>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</si>
  <si>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</si>
  <si>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</si>
  <si>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</si>
  <si>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</si>
  <si>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</si>
  <si>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</si>
  <si>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</si>
  <si>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</si>
  <si>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</si>
  <si>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</si>
  <si>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</si>
  <si>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</si>
  <si>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</si>
  <si>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</si>
  <si>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</si>
  <si>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XM2083-L</t>
  </si>
  <si>
    <t>Pocket glitter kecil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</si>
  <si>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</si>
  <si>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</si>
  <si>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</si>
  <si>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</si>
  <si>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</si>
  <si>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</si>
  <si>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</si>
  <si>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</si>
  <si>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</si>
  <si>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</si>
  <si>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NO-1036-L</t>
  </si>
  <si>
    <t>H-4007-L</t>
  </si>
  <si>
    <t>NO-859-L</t>
  </si>
  <si>
    <t>Pocket biasa kecil</t>
  </si>
  <si>
    <t>ZD-678-M</t>
  </si>
  <si>
    <t>NO-1036-M</t>
  </si>
  <si>
    <t>XM-3003-M</t>
  </si>
  <si>
    <t>NO-893-M</t>
  </si>
  <si>
    <t>H-4007-M</t>
  </si>
  <si>
    <t>H-8233-M</t>
  </si>
  <si>
    <t>NO-003-M</t>
  </si>
  <si>
    <t>H-8095-M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</si>
  <si>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</si>
  <si>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</si>
  <si>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</si>
  <si>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</si>
  <si>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</si>
  <si>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</si>
  <si>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</si>
  <si>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</si>
  <si>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</si>
  <si>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</si>
  <si>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</si>
  <si>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</si>
  <si>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</si>
  <si>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</si>
  <si>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</si>
  <si>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</si>
  <si>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</si>
  <si>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</si>
  <si>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</si>
  <si>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</si>
  <si>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</si>
  <si>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</si>
  <si>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</si>
  <si>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</si>
  <si>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</si>
  <si>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</si>
  <si>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</si>
  <si>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</si>
  <si>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</si>
  <si>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</si>
  <si>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</si>
  <si>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</si>
  <si>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</si>
  <si>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</si>
  <si>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</si>
  <si>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</si>
  <si>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</si>
  <si>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</si>
  <si>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</si>
  <si>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</si>
  <si>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</si>
  <si>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</si>
  <si>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</si>
  <si>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</si>
  <si>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</si>
  <si>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</si>
  <si>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</si>
  <si>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</si>
  <si>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</si>
  <si>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</si>
  <si>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</si>
  <si>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</si>
  <si>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</si>
  <si>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</si>
  <si>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</si>
  <si>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</si>
  <si>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</si>
  <si>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</si>
  <si>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</si>
  <si>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</si>
  <si>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</si>
  <si>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</si>
  <si>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</si>
  <si>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</si>
  <si>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</si>
  <si>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</si>
  <si>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</si>
  <si>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</si>
  <si>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21839-8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</si>
  <si>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</si>
  <si>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</si>
  <si>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</si>
  <si>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</si>
  <si>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</si>
  <si>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</si>
  <si>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</si>
  <si>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</si>
  <si>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</si>
  <si>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</si>
  <si>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</si>
  <si>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</si>
  <si>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</si>
  <si>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</si>
  <si>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</si>
  <si>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</si>
  <si>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</si>
  <si>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</si>
  <si>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</si>
  <si>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</si>
  <si>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</si>
  <si>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</si>
  <si>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</si>
  <si>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</si>
  <si>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</si>
  <si>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</si>
  <si>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</si>
  <si>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</si>
  <si>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</si>
  <si>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</si>
  <si>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</si>
  <si>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</si>
  <si>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</si>
  <si>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</si>
  <si>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</si>
  <si>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</si>
  <si>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</si>
  <si>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</si>
  <si>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</si>
  <si>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</si>
  <si>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</si>
  <si>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</si>
  <si>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</si>
  <si>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</si>
  <si>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</si>
  <si>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</si>
  <si>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</si>
  <si>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</si>
  <si>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</si>
  <si>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</si>
  <si>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</si>
  <si>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</si>
  <si>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</si>
  <si>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NO-936-M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</si>
  <si>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</si>
  <si>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</si>
  <si>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</si>
  <si>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</si>
  <si>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</si>
  <si>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</si>
  <si>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</si>
  <si>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</si>
  <si>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</si>
  <si>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</si>
  <si>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</si>
  <si>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</si>
  <si>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</si>
  <si>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</si>
  <si>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</si>
  <si>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</si>
  <si>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</si>
  <si>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</si>
  <si>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</si>
  <si>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</si>
  <si>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</si>
  <si>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</si>
  <si>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</si>
  <si>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</si>
  <si>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</si>
  <si>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</si>
  <si>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</si>
  <si>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</si>
  <si>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</si>
  <si>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</si>
  <si>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</si>
  <si>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</si>
  <si>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</si>
  <si>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</si>
  <si>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</si>
  <si>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</si>
  <si>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</si>
  <si>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</si>
  <si>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</si>
  <si>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</si>
  <si>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</si>
  <si>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</si>
  <si>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</si>
  <si>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</si>
  <si>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</si>
  <si>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</si>
  <si>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</si>
  <si>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</si>
  <si>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</si>
  <si>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CH-50-1</t>
  </si>
  <si>
    <t>CH-50</t>
  </si>
  <si>
    <t>QJ125</t>
  </si>
  <si>
    <t>UTN-1</t>
  </si>
  <si>
    <t>Notebook</t>
  </si>
  <si>
    <t>7050-21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</si>
  <si>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</si>
  <si>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</si>
  <si>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</si>
  <si>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</si>
  <si>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</si>
  <si>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</si>
  <si>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</si>
  <si>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</si>
  <si>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</si>
  <si>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</si>
  <si>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</si>
  <si>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</si>
  <si>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</si>
  <si>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</si>
  <si>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</si>
  <si>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</si>
  <si>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</si>
  <si>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</si>
  <si>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</si>
  <si>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</si>
  <si>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</si>
  <si>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</si>
  <si>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</si>
  <si>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</si>
  <si>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</si>
  <si>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</si>
  <si>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KETERANGAN</t>
  </si>
  <si>
    <t>Jumlah ctn</t>
  </si>
  <si>
    <t>Jumlah /ctn</t>
  </si>
  <si>
    <t>Nama Barang</t>
  </si>
  <si>
    <t>Seri Barang</t>
  </si>
  <si>
    <t>Asahan kereta api kayu</t>
  </si>
  <si>
    <t>Elevated tray 602</t>
  </si>
  <si>
    <t>Expanding file 5304</t>
  </si>
  <si>
    <t>Expanding file 8402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</si>
  <si>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</si>
  <si>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</si>
  <si>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</si>
  <si>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</si>
  <si>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</si>
  <si>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</si>
  <si>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 xml:space="preserve">DATE : 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</si>
  <si>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</si>
  <si>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</si>
  <si>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</si>
  <si>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</si>
  <si>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</si>
  <si>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</si>
  <si>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</si>
  <si>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</si>
  <si>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</si>
  <si>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</si>
  <si>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</si>
  <si>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</si>
  <si>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</si>
  <si>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</si>
  <si>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</si>
  <si>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</si>
  <si>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</si>
  <si>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</si>
  <si>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</si>
  <si>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</si>
  <si>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</si>
  <si>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</si>
  <si>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</si>
  <si>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</si>
  <si>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</si>
  <si>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</si>
  <si>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</si>
  <si>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Acrylic NT 7X20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</si>
  <si>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</si>
  <si>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</si>
  <si>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</si>
  <si>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</si>
  <si>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</si>
  <si>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</si>
  <si>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</si>
  <si>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</si>
  <si>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</si>
  <si>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</si>
  <si>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</si>
  <si>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</si>
  <si>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</si>
  <si>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</si>
  <si>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</si>
  <si>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</si>
  <si>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</si>
  <si>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</si>
  <si>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</si>
  <si>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</si>
  <si>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</si>
  <si>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</si>
  <si>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</si>
  <si>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</si>
  <si>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</si>
  <si>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</si>
  <si>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</si>
  <si>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</si>
  <si>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</si>
  <si>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</si>
  <si>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</si>
  <si>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</si>
  <si>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</si>
  <si>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</si>
  <si>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</si>
  <si>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</si>
  <si>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</si>
  <si>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</si>
  <si>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</si>
  <si>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</si>
  <si>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</si>
  <si>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</si>
  <si>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</si>
  <si>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</si>
  <si>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</si>
  <si>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</si>
  <si>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</si>
  <si>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</si>
  <si>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</si>
  <si>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</si>
  <si>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</si>
  <si>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</si>
  <si>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</si>
  <si>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</si>
  <si>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</si>
  <si>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</si>
  <si>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</si>
  <si>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</si>
  <si>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</si>
  <si>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</si>
  <si>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</si>
  <si>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</si>
  <si>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</si>
  <si>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</si>
  <si>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</si>
  <si>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</si>
  <si>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</si>
  <si>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</si>
  <si>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</si>
  <si>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</si>
  <si>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</si>
  <si>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</si>
  <si>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</si>
  <si>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</si>
  <si>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</si>
  <si>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</si>
  <si>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</si>
  <si>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</si>
  <si>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</si>
  <si>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</si>
  <si>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</si>
  <si>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</si>
  <si>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Kuas Mofie CB 02 kecil (2)/ CB 03 Besar (1)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</si>
  <si>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</si>
  <si>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</si>
  <si>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</si>
  <si>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</si>
  <si>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</si>
  <si>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</si>
  <si>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</si>
  <si>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</si>
  <si>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</si>
  <si>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</si>
  <si>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</si>
  <si>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</si>
  <si>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</si>
  <si>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</si>
  <si>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</si>
  <si>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</si>
  <si>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</si>
  <si>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</si>
  <si>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</si>
  <si>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 xml:space="preserve">Bk Bank Folio </t>
  </si>
  <si>
    <t>Bk BNPP Kwarto (PAJAK)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</si>
  <si>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</si>
  <si>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</si>
  <si>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</si>
  <si>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</si>
  <si>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</si>
  <si>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</si>
  <si>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</si>
  <si>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</si>
  <si>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</si>
  <si>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</si>
  <si>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</si>
  <si>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</si>
  <si>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</si>
  <si>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</si>
  <si>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Garisan BT 840</t>
  </si>
  <si>
    <t>16 LSN</t>
  </si>
  <si>
    <t>ID card JBS 107 biru</t>
  </si>
  <si>
    <t>80 PAK</t>
  </si>
  <si>
    <t>24 LSN</t>
  </si>
  <si>
    <t>Jangka JF 8021</t>
  </si>
  <si>
    <t>Jarum hijab GP 50 (24)</t>
  </si>
  <si>
    <t>Karbon S/B double B</t>
  </si>
  <si>
    <t>50 PAK</t>
  </si>
  <si>
    <t>Karbon S/B double B (F)</t>
  </si>
  <si>
    <t>Kartu stock Kwarto B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</si>
  <si>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</si>
  <si>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</si>
  <si>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</si>
  <si>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</si>
  <si>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</si>
  <si>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</si>
  <si>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</si>
  <si>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</si>
  <si>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</si>
  <si>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</si>
  <si>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</si>
  <si>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</si>
  <si>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</si>
  <si>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</si>
  <si>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</si>
  <si>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</si>
  <si>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</si>
  <si>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</si>
  <si>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</si>
  <si>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</si>
  <si>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</si>
  <si>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</si>
  <si>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</si>
  <si>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</si>
  <si>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</si>
  <si>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Isi gel TG 308 ht</t>
  </si>
  <si>
    <t>L-201</t>
  </si>
  <si>
    <t>XL-301</t>
  </si>
  <si>
    <t>GG-3</t>
  </si>
  <si>
    <t>1007F</t>
  </si>
  <si>
    <t>DY-8223</t>
  </si>
  <si>
    <t>DY-8620</t>
  </si>
  <si>
    <t>DY-8616</t>
  </si>
  <si>
    <t>DY8205</t>
  </si>
  <si>
    <t>13/8</t>
  </si>
  <si>
    <t>DW9019-12</t>
  </si>
  <si>
    <t>DW9021-12</t>
  </si>
  <si>
    <t>DY-8209</t>
  </si>
  <si>
    <t>Stapler</t>
  </si>
  <si>
    <t>Bensia 909</t>
  </si>
  <si>
    <t>200 PAK</t>
  </si>
  <si>
    <t>Isi Stapler SDI 1213</t>
  </si>
  <si>
    <t>Masker (bonus)</t>
  </si>
  <si>
    <t>50 PCS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</si>
  <si>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</si>
  <si>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</si>
  <si>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</si>
  <si>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</si>
  <si>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</si>
  <si>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</si>
  <si>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</si>
  <si>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</si>
  <si>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</si>
  <si>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</si>
  <si>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</si>
  <si>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</si>
  <si>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</si>
  <si>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</si>
  <si>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</si>
  <si>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</si>
  <si>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</si>
  <si>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</si>
  <si>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</si>
  <si>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</si>
  <si>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</si>
  <si>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</si>
  <si>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</si>
  <si>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</si>
  <si>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</si>
  <si>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</si>
  <si>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</si>
  <si>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</si>
  <si>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</si>
  <si>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</si>
  <si>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</si>
  <si>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</si>
  <si>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</si>
  <si>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</si>
  <si>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</si>
  <si>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</si>
  <si>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</si>
  <si>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</si>
  <si>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</si>
  <si>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</si>
  <si>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</si>
  <si>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</si>
  <si>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</si>
  <si>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</si>
  <si>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</si>
  <si>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</si>
  <si>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(biasa)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</si>
  <si>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</si>
  <si>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</si>
  <si>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</si>
  <si>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</si>
  <si>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</si>
  <si>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</si>
  <si>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</si>
  <si>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</si>
  <si>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</si>
  <si>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</si>
  <si>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</si>
  <si>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</si>
  <si>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</si>
  <si>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</si>
  <si>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</si>
  <si>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</si>
  <si>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</si>
  <si>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</si>
  <si>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944</t>
  </si>
  <si>
    <t>907</t>
  </si>
  <si>
    <t>DY8208</t>
  </si>
  <si>
    <t>DY-8240</t>
  </si>
  <si>
    <t>DY-8241</t>
  </si>
  <si>
    <t>DY8206</t>
  </si>
  <si>
    <t>NO.8525</t>
  </si>
  <si>
    <t>NO.8016</t>
  </si>
  <si>
    <t>XB-B222</t>
  </si>
  <si>
    <t>XB-B220</t>
  </si>
  <si>
    <t>XB-B221</t>
  </si>
  <si>
    <t>A-3322</t>
  </si>
  <si>
    <t>AC-2829-3</t>
  </si>
  <si>
    <t>17-01A</t>
  </si>
  <si>
    <t>MS-4001</t>
  </si>
  <si>
    <t>50100-59</t>
  </si>
  <si>
    <t>28850-60</t>
  </si>
  <si>
    <t>50100-54</t>
  </si>
  <si>
    <t>28850-57</t>
  </si>
  <si>
    <t>28850-65</t>
  </si>
  <si>
    <t>YS-6661</t>
  </si>
  <si>
    <t>YS-6662</t>
  </si>
  <si>
    <t>5070-3</t>
  </si>
  <si>
    <t>Bk Mewarnai Jumbo SJ</t>
  </si>
  <si>
    <t>Jangka TZ 4001</t>
  </si>
  <si>
    <t>Kartu Undangan Anak B (TB)</t>
  </si>
  <si>
    <t>Pc Karton 1 susun biasa 8003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</si>
  <si>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</si>
  <si>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</si>
  <si>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</si>
  <si>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</si>
  <si>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</si>
  <si>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</si>
  <si>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</si>
  <si>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</si>
  <si>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</si>
  <si>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</si>
  <si>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</si>
  <si>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</si>
  <si>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</si>
  <si>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</si>
  <si>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</si>
  <si>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BT JA 2833 R Pink</t>
  </si>
  <si>
    <t>5 LSN</t>
  </si>
  <si>
    <t>48 PCS</t>
  </si>
  <si>
    <t>Bp Sika 189 Ht (19)/ biru(3)</t>
  </si>
  <si>
    <t>Garisan Besi 30 Yoeker (5030)</t>
  </si>
  <si>
    <t>Kaca Pembesar TF Biasa 50</t>
  </si>
  <si>
    <t>L Leaf A5 100 gasta Kitty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</si>
  <si>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</si>
  <si>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</si>
  <si>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</si>
  <si>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</si>
  <si>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</si>
  <si>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</si>
  <si>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</si>
  <si>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</si>
  <si>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</si>
  <si>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</si>
  <si>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</si>
  <si>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</si>
  <si>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</si>
  <si>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</si>
  <si>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9147</t>
  </si>
  <si>
    <t>Tipe-ex DP 3147 berisi botol</t>
  </si>
  <si>
    <t>Tipe-ex DP 8152</t>
  </si>
  <si>
    <t>Compasses</t>
  </si>
  <si>
    <t>UTN-A6</t>
  </si>
  <si>
    <t>CTN</t>
  </si>
  <si>
    <t>UTN-B1</t>
  </si>
  <si>
    <t>UTN-B4</t>
  </si>
  <si>
    <t>UTN-C3</t>
  </si>
  <si>
    <t>NO.9362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</si>
  <si>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</si>
  <si>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</si>
  <si>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</si>
  <si>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</si>
  <si>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</si>
  <si>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</si>
  <si>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</si>
  <si>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</si>
  <si>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</si>
  <si>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</si>
  <si>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</si>
  <si>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</si>
  <si>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</si>
  <si>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</si>
  <si>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</si>
  <si>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</si>
  <si>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</si>
  <si>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</si>
  <si>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192 LSN</t>
  </si>
  <si>
    <t>100 PCS</t>
  </si>
  <si>
    <t>PC Ret Ky 6203(5)/ 6214 (1)</t>
  </si>
  <si>
    <t>PC Ret Ky A 6201</t>
  </si>
  <si>
    <t>Penghapus W/B clear Besar</t>
  </si>
  <si>
    <t>Penghapus W/B Enter Kecil 823</t>
  </si>
  <si>
    <t>2019 AVA POST IT</t>
  </si>
  <si>
    <t>2020 AVA (STOCK YANG ADA)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</si>
  <si>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</si>
  <si>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</si>
  <si>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</si>
  <si>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</si>
  <si>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</si>
  <si>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</si>
  <si>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</si>
  <si>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</si>
  <si>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</si>
  <si>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</si>
  <si>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</si>
  <si>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</si>
  <si>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</si>
  <si>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</si>
  <si>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</si>
  <si>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</si>
  <si>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</si>
  <si>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</si>
  <si>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</si>
  <si>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</si>
  <si>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</si>
  <si>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</si>
  <si>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</si>
  <si>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</si>
  <si>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</si>
  <si>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</si>
  <si>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</si>
  <si>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</si>
  <si>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</si>
  <si>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</si>
  <si>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IMPORT 2019 (STOCK YANG ADA)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</si>
  <si>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</si>
  <si>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</si>
  <si>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</si>
  <si>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</si>
  <si>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</si>
  <si>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</si>
  <si>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</si>
  <si>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BN A5 FPHY 002</t>
  </si>
  <si>
    <t>Bp D Tian 2036</t>
  </si>
  <si>
    <t>Bp Vanco VC 559 Ht FAKTUR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</si>
  <si>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</si>
  <si>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</si>
  <si>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</si>
  <si>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</si>
  <si>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</si>
  <si>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</si>
  <si>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</si>
  <si>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</si>
  <si>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</si>
  <si>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</si>
  <si>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</si>
  <si>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BN A5 Sika K(3)/ M(1) ring 20</t>
  </si>
  <si>
    <t>Celengan Jumbo Plastik BTS 3101</t>
  </si>
  <si>
    <t>Double Foam polar Sp 015 (3)/ F(2)</t>
  </si>
  <si>
    <t>Kartu Stock Folio M</t>
  </si>
  <si>
    <t>Kuas PBB 1110 Pagoda</t>
  </si>
  <si>
    <t>Kuas PBB 1111 Pagoda</t>
  </si>
  <si>
    <t>Label Kenjoy 103</t>
  </si>
  <si>
    <t>Asahan meja 8909</t>
  </si>
  <si>
    <t>Bp 313</t>
  </si>
  <si>
    <t>Bp DB GP 900</t>
  </si>
  <si>
    <t>96 LSN</t>
  </si>
  <si>
    <t>Bp Zhixin 3568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</si>
  <si>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</si>
  <si>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</si>
  <si>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</si>
  <si>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</si>
  <si>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</si>
  <si>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</si>
  <si>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</si>
  <si>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</si>
  <si>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</si>
  <si>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</si>
  <si>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</si>
  <si>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UTN-C4</t>
  </si>
  <si>
    <t xml:space="preserve">Gel Pen 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</si>
  <si>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</si>
  <si>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</si>
  <si>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</si>
  <si>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</si>
  <si>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</si>
  <si>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</si>
  <si>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</si>
  <si>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</si>
  <si>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</si>
  <si>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</si>
  <si>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</si>
  <si>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</si>
  <si>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</si>
  <si>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</si>
  <si>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</si>
  <si>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</si>
  <si>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</si>
  <si>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0888</t>
  </si>
  <si>
    <t>DY-8243</t>
  </si>
  <si>
    <t>NO.8019</t>
  </si>
  <si>
    <t>NO.9360</t>
  </si>
  <si>
    <t>HD-5521</t>
  </si>
  <si>
    <t>Fluorescent Pen</t>
  </si>
  <si>
    <t>8025</t>
  </si>
  <si>
    <t>HCB570</t>
  </si>
  <si>
    <t>B1018（A5）</t>
  </si>
  <si>
    <t>B1004（A5）</t>
  </si>
  <si>
    <t>B1005（B5）</t>
  </si>
  <si>
    <t>125 PAK</t>
  </si>
  <si>
    <t>Tape Cutter Kenko 503</t>
  </si>
  <si>
    <t>Bensia LT 131 (30 pc) (36)</t>
  </si>
  <si>
    <t>Gunting Kuku Vanco GK 605</t>
  </si>
  <si>
    <t>Karet Pentil k Bebek</t>
  </si>
  <si>
    <t>Ruler (1 Meter)</t>
  </si>
  <si>
    <t>Staples (isi) Joss</t>
  </si>
  <si>
    <t>Bp TZ 501 Ht</t>
  </si>
  <si>
    <t>Bp TZ 501 Ht (faktur)</t>
  </si>
  <si>
    <t>Cutter transparan 128 k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</si>
  <si>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</si>
  <si>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</si>
  <si>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</si>
  <si>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</si>
  <si>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</si>
  <si>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</si>
  <si>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</si>
  <si>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</si>
  <si>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</si>
  <si>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</si>
  <si>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</si>
  <si>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</si>
  <si>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</si>
  <si>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hijau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</si>
  <si>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</si>
  <si>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</si>
  <si>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</si>
  <si>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</si>
  <si>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</si>
  <si>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</si>
  <si>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</si>
  <si>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</si>
  <si>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Gel Pen jos</t>
  </si>
  <si>
    <t>811</t>
  </si>
  <si>
    <t>GR-090</t>
  </si>
  <si>
    <t>5070-1</t>
  </si>
  <si>
    <t>Learning Board</t>
  </si>
  <si>
    <t>KC-008</t>
  </si>
  <si>
    <t>Key Ring</t>
  </si>
  <si>
    <t>ID Card</t>
  </si>
  <si>
    <t>NO.9411</t>
  </si>
  <si>
    <t>NO.9304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</si>
  <si>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</si>
  <si>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</si>
  <si>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</si>
  <si>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</si>
  <si>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</si>
  <si>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</si>
  <si>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</si>
  <si>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</si>
  <si>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</si>
  <si>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</si>
  <si>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</si>
  <si>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B0216（A5）</t>
  </si>
  <si>
    <t>B017（B5）</t>
  </si>
  <si>
    <t>B0196（B5）</t>
  </si>
  <si>
    <t>B0200（B5）</t>
  </si>
  <si>
    <t>UTN-C5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</si>
  <si>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</si>
  <si>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</si>
  <si>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</si>
  <si>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</si>
  <si>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</si>
  <si>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</si>
  <si>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</si>
  <si>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</si>
  <si>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</si>
  <si>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</si>
  <si>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</si>
  <si>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ID Card T 017</t>
  </si>
  <si>
    <t>1600 PCS</t>
  </si>
  <si>
    <t>PC Kode 3 Susun lampu SP 398</t>
  </si>
  <si>
    <t>Pc magnit 3549-18</t>
  </si>
  <si>
    <t>Pensil TF 888</t>
  </si>
  <si>
    <t>Tali Transparant Yoyo montana Ht(5)/ M(22)</t>
  </si>
  <si>
    <t>Gel Pen joss</t>
  </si>
  <si>
    <t>5070-4</t>
  </si>
  <si>
    <t>5070-5</t>
  </si>
  <si>
    <t>Label Kenko 5002 (2 LINE)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</si>
  <si>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</si>
  <si>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</si>
  <si>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</si>
  <si>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</si>
  <si>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</si>
  <si>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Map Topla 3090 M (1), Ungu (1), Orange (1)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</si>
  <si>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</si>
  <si>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</si>
  <si>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</si>
  <si>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</si>
  <si>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</si>
  <si>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</si>
  <si>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</si>
  <si>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</si>
  <si>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</si>
  <si>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</si>
  <si>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</si>
  <si>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</si>
  <si>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UTN-B2 + UTN-B3</t>
  </si>
  <si>
    <t>UTN-C1 + UTN-C2</t>
  </si>
  <si>
    <t>12/03/2022 - 23/06/2022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</si>
  <si>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</si>
  <si>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</si>
  <si>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</si>
  <si>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</si>
  <si>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</si>
  <si>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</si>
  <si>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</si>
  <si>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</si>
  <si>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</si>
  <si>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</si>
  <si>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</si>
  <si>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BN A5 Sika B(3)/ or(2) ring 20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</si>
  <si>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</si>
  <si>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</si>
  <si>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</si>
  <si>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</si>
  <si>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</si>
  <si>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</si>
  <si>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</si>
  <si>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</si>
  <si>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</si>
  <si>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</si>
  <si>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</si>
  <si>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</si>
  <si>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Anggur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</si>
  <si>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</si>
  <si>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</si>
  <si>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</si>
  <si>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</si>
  <si>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</si>
  <si>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</si>
  <si>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</si>
  <si>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</si>
  <si>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</si>
  <si>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</si>
  <si>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</si>
  <si>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</si>
  <si>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</si>
  <si>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</si>
  <si>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</si>
  <si>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</si>
  <si>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</si>
  <si>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</si>
  <si>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A5 enter kcg 355-2 K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</si>
  <si>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</si>
  <si>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</si>
  <si>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</si>
  <si>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</si>
  <si>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</si>
  <si>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</si>
  <si>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</si>
  <si>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</si>
  <si>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</si>
  <si>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</si>
  <si>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</si>
  <si>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</si>
  <si>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</si>
  <si>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</si>
  <si>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</si>
  <si>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</si>
  <si>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</si>
  <si>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</si>
  <si>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</si>
  <si>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</si>
  <si>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</si>
  <si>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</si>
  <si>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</si>
  <si>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</si>
  <si>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</si>
  <si>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</si>
  <si>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</si>
  <si>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</si>
  <si>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</si>
  <si>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</si>
  <si>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</si>
  <si>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</si>
  <si>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</si>
  <si>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</si>
  <si>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</si>
  <si>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</si>
  <si>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</si>
  <si>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</si>
  <si>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</si>
  <si>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</si>
  <si>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</si>
  <si>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</si>
  <si>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</si>
  <si>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</si>
  <si>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</si>
  <si>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</si>
  <si>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Kiko 12/12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</si>
  <si>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</si>
  <si>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</si>
  <si>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</si>
  <si>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</si>
  <si>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</si>
  <si>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</si>
  <si>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</si>
  <si>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</si>
  <si>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</si>
  <si>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</si>
  <si>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</si>
  <si>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OPP jersy Folio TBL 50 micron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</si>
  <si>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</si>
  <si>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</si>
  <si>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</si>
  <si>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</si>
  <si>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</si>
  <si>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</si>
  <si>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</si>
  <si>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</si>
  <si>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</si>
  <si>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</si>
  <si>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</si>
  <si>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</si>
  <si>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</si>
  <si>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</si>
  <si>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</si>
  <si>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</si>
  <si>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</si>
  <si>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</si>
  <si>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</si>
  <si>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</si>
  <si>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</si>
  <si>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</si>
  <si>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</si>
  <si>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</si>
  <si>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</si>
  <si>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</si>
  <si>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</si>
  <si>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</si>
  <si>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220(6)/ 221(12)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</si>
  <si>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</si>
  <si>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</si>
  <si>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</si>
  <si>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</si>
  <si>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</si>
  <si>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</si>
  <si>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</si>
  <si>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</si>
  <si>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</si>
  <si>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</si>
  <si>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</si>
  <si>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Twin Tozcha 8001</t>
  </si>
  <si>
    <t>Stabillo WT-7002 (@ 10pc) Executive</t>
  </si>
  <si>
    <t>Stabillo ZRM 103 kuning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</si>
  <si>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</si>
  <si>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</si>
  <si>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</si>
  <si>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</si>
  <si>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</si>
  <si>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</si>
  <si>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</si>
  <si>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</si>
  <si>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</si>
  <si>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</si>
  <si>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</si>
  <si>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</si>
  <si>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</si>
  <si>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</si>
  <si>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</si>
  <si>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</si>
  <si>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</si>
  <si>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</si>
  <si>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</si>
  <si>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</si>
  <si>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</si>
  <si>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</si>
  <si>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</si>
  <si>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</si>
  <si>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</si>
  <si>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</si>
  <si>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010</t>
  </si>
  <si>
    <t>Stick Note TF 0243</t>
  </si>
  <si>
    <t>108 pc</t>
  </si>
  <si>
    <t>Stick Note TF 0244 (400lb)</t>
  </si>
  <si>
    <t>108 PCS</t>
  </si>
  <si>
    <t>Stick note TF 654 5C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</si>
  <si>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</si>
  <si>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</si>
  <si>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</si>
  <si>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</si>
  <si>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</si>
  <si>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</si>
  <si>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</si>
  <si>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</si>
  <si>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</si>
  <si>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</si>
  <si>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</si>
  <si>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</si>
  <si>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</si>
  <si>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</si>
  <si>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</si>
  <si>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</si>
  <si>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</si>
  <si>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</si>
  <si>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</si>
  <si>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</si>
  <si>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</si>
  <si>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</si>
  <si>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</si>
  <si>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</si>
  <si>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</si>
  <si>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</si>
  <si>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</si>
  <si>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</si>
  <si>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</si>
  <si>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</si>
  <si>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</si>
  <si>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</si>
  <si>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</si>
  <si>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</si>
  <si>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</si>
  <si>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</si>
  <si>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</si>
  <si>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</si>
  <si>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</si>
  <si>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</si>
  <si>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</si>
  <si>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</si>
  <si>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</si>
  <si>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</si>
  <si>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</si>
  <si>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</si>
  <si>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</si>
  <si>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</si>
  <si>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</si>
  <si>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DBH B40</t>
  </si>
  <si>
    <t>2000 PCS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</si>
  <si>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</si>
  <si>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</si>
  <si>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</si>
  <si>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</si>
  <si>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</si>
  <si>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</si>
  <si>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</si>
  <si>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</si>
  <si>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</si>
  <si>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</si>
  <si>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</si>
  <si>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</si>
  <si>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</si>
  <si>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</si>
  <si>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</si>
  <si>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</si>
  <si>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</si>
  <si>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</si>
  <si>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</si>
  <si>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</si>
  <si>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</si>
  <si>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</si>
  <si>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</si>
  <si>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</si>
  <si>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</si>
  <si>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</si>
  <si>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</si>
  <si>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</si>
  <si>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</si>
  <si>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</si>
  <si>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</si>
  <si>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</si>
  <si>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</si>
  <si>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</si>
  <si>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</si>
  <si>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</si>
  <si>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</si>
  <si>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</si>
  <si>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</si>
  <si>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</si>
  <si>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</si>
  <si>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</si>
  <si>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</si>
  <si>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</si>
  <si>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</si>
  <si>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</si>
  <si>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</si>
  <si>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</si>
  <si>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</si>
  <si>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</si>
  <si>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</si>
  <si>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Jepitan Yoyo butek (1 box=100) Kng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</si>
  <si>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</si>
  <si>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</si>
  <si>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</si>
  <si>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</si>
  <si>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</si>
  <si>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</si>
  <si>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</si>
  <si>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</si>
  <si>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</si>
  <si>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</si>
  <si>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</si>
  <si>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</si>
  <si>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B alpindo</t>
  </si>
  <si>
    <t>Tas batik Mj 1 kecil</t>
  </si>
  <si>
    <t>Tas Batik Mj 1 Kecil (baru)</t>
  </si>
  <si>
    <t>90 LSN</t>
  </si>
  <si>
    <t>Tas batik MJ 2 (T)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</si>
  <si>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</si>
  <si>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</si>
  <si>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</si>
  <si>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</si>
  <si>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</si>
  <si>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</si>
  <si>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</si>
  <si>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</si>
  <si>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</si>
  <si>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</si>
  <si>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</si>
  <si>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</si>
  <si>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</si>
  <si>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</si>
  <si>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</si>
  <si>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</si>
  <si>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</si>
  <si>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</si>
  <si>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</si>
  <si>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</si>
  <si>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</si>
  <si>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</si>
  <si>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6012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</si>
  <si>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</si>
  <si>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</si>
  <si>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</si>
  <si>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</si>
  <si>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</si>
  <si>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</si>
  <si>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</si>
  <si>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</si>
  <si>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HD polos (823)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</si>
  <si>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</si>
  <si>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</si>
  <si>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</si>
  <si>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</si>
  <si>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</si>
  <si>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</si>
  <si>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</si>
  <si>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</si>
  <si>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</si>
  <si>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</si>
  <si>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</si>
  <si>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</si>
  <si>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</si>
  <si>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 xml:space="preserve">Tas Karung A (65x55) 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</si>
  <si>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</si>
  <si>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</si>
  <si>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</si>
  <si>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</si>
  <si>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</si>
  <si>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</si>
  <si>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</si>
  <si>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</si>
  <si>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</si>
  <si>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</si>
  <si>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</si>
  <si>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</si>
  <si>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</si>
  <si>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</si>
  <si>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</si>
  <si>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</si>
  <si>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</si>
  <si>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</si>
  <si>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</si>
  <si>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</si>
  <si>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</si>
  <si>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</si>
  <si>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</si>
  <si>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</si>
  <si>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</si>
  <si>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</si>
  <si>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</si>
  <si>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</si>
  <si>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</si>
  <si>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</si>
  <si>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</si>
  <si>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</si>
  <si>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</si>
  <si>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</si>
  <si>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</si>
  <si>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</si>
  <si>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</si>
  <si>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</si>
  <si>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</si>
  <si>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</si>
  <si>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</si>
  <si>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</si>
  <si>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</si>
  <si>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</si>
  <si>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</si>
  <si>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</si>
  <si>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</si>
  <si>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</si>
  <si>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</si>
  <si>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</si>
  <si>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</si>
  <si>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</si>
  <si>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</si>
  <si>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</si>
  <si>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</si>
  <si>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</si>
  <si>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</si>
  <si>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</si>
  <si>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</si>
  <si>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</si>
  <si>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</si>
  <si>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</si>
  <si>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</si>
  <si>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</si>
  <si>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</si>
  <si>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</si>
  <si>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</si>
  <si>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</si>
  <si>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</si>
  <si>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</si>
  <si>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</si>
  <si>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</si>
  <si>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</si>
  <si>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</si>
  <si>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</si>
  <si>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</si>
  <si>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</si>
  <si>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</si>
  <si>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</si>
  <si>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</si>
  <si>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</si>
  <si>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</si>
  <si>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</si>
  <si>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</si>
  <si>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</si>
  <si>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</si>
  <si>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</si>
  <si>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</si>
  <si>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</si>
  <si>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</si>
  <si>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</si>
  <si>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</si>
  <si>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</si>
  <si>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</si>
  <si>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</si>
  <si>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</si>
  <si>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</si>
  <si>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</si>
  <si>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</si>
  <si>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</si>
  <si>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</si>
  <si>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</si>
  <si>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</si>
  <si>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</si>
  <si>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</si>
  <si>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</si>
  <si>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</si>
  <si>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</si>
  <si>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</si>
  <si>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</si>
  <si>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</si>
  <si>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</si>
  <si>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</si>
  <si>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</si>
  <si>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</si>
  <si>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</si>
  <si>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</si>
  <si>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</si>
  <si>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</si>
  <si>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</si>
  <si>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</si>
  <si>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</si>
  <si>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</si>
  <si>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</si>
  <si>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</si>
  <si>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</si>
  <si>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</si>
  <si>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</si>
  <si>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</si>
  <si>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</si>
  <si>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</si>
  <si>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</si>
  <si>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</si>
  <si>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</si>
  <si>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</si>
  <si>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</si>
  <si>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</si>
  <si>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</si>
  <si>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</si>
  <si>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</si>
  <si>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</si>
  <si>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</si>
  <si>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</si>
  <si>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</si>
  <si>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</si>
  <si>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</si>
  <si>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</si>
  <si>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Tipe-ex 7013/ mini</t>
  </si>
  <si>
    <t>2304 pc</t>
  </si>
  <si>
    <t>Tipe-ex 715</t>
  </si>
  <si>
    <t>Tipe-ex 7287(5)/ 327(21)</t>
  </si>
  <si>
    <t>Tipe-ex 731</t>
  </si>
  <si>
    <t>Tipe-ex 737 A</t>
  </si>
  <si>
    <t>Tipe-ex 749</t>
  </si>
  <si>
    <t>Tipe-ex 8001 M mouse</t>
  </si>
  <si>
    <t>Tipe-ex 8003</t>
  </si>
  <si>
    <t>Tipe-ex 8005</t>
  </si>
  <si>
    <t>Tipe-ex 8014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</si>
  <si>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</si>
  <si>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</si>
  <si>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</si>
  <si>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</si>
  <si>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</si>
  <si>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</si>
  <si>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</si>
  <si>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</si>
  <si>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</si>
  <si>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</si>
  <si>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</si>
  <si>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</si>
  <si>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</si>
  <si>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</si>
  <si>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Candy 4M 3C 507</t>
  </si>
  <si>
    <t>Tipe-ex Candy 6M 2C 506</t>
  </si>
  <si>
    <t>Tipe-ex Candy CC 5001</t>
  </si>
  <si>
    <t>Tipe-ex CF 6004</t>
  </si>
  <si>
    <t>Tipe-ex Cp 8237</t>
  </si>
  <si>
    <t>Tipe-ex CR 811 (blk)</t>
  </si>
  <si>
    <t>Tipe-ex CR 837/ 5X3D (1 box 24 pc)</t>
  </si>
  <si>
    <t>Tipe-ex CR 853 (24)</t>
  </si>
  <si>
    <t>Tipe-ex CR 881</t>
  </si>
  <si>
    <t>12 box/ 30</t>
  </si>
  <si>
    <t>Tipe-ex CT 328/ 325</t>
  </si>
  <si>
    <t>Tipe-ex DMS 304 (36)</t>
  </si>
  <si>
    <t>Tipe-ex DMS 312 (36)</t>
  </si>
  <si>
    <t>Tipe-ex DMS 332 (48)</t>
  </si>
  <si>
    <t>Tipe-ex DMS 336</t>
  </si>
  <si>
    <t>Tipe-ex DMS 338</t>
  </si>
  <si>
    <t>Tipe-ex DMS 342(3)/ 347(8)</t>
  </si>
  <si>
    <t>Tipe-ex Dominic Dp 8908 FR</t>
  </si>
  <si>
    <t>Tipe-ex DP 8181</t>
  </si>
  <si>
    <t>Tipe-ex DT 5050-4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</si>
  <si>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</si>
  <si>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</si>
  <si>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</si>
  <si>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</si>
  <si>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</si>
  <si>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</si>
  <si>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</si>
  <si>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</si>
  <si>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</si>
  <si>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</si>
  <si>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senter 5000 Hk</t>
  </si>
  <si>
    <t>Tipe-ex senter 5012 Smurf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</si>
  <si>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</si>
  <si>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</si>
  <si>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</si>
  <si>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</si>
  <si>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</si>
  <si>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</si>
  <si>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</si>
  <si>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</si>
  <si>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</si>
  <si>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</si>
  <si>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</si>
  <si>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UTN-C6</t>
  </si>
  <si>
    <t>XH8077</t>
  </si>
  <si>
    <t>XXY-1868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</si>
  <si>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</si>
  <si>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</si>
  <si>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</si>
  <si>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</si>
  <si>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</si>
  <si>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</si>
  <si>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</si>
  <si>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</si>
  <si>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</si>
  <si>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</si>
  <si>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</si>
  <si>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</si>
  <si>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</si>
  <si>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</si>
  <si>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</si>
  <si>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</si>
  <si>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</si>
  <si>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</si>
  <si>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</si>
  <si>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</si>
  <si>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</si>
  <si>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</si>
  <si>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</si>
  <si>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</si>
  <si>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</si>
  <si>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</si>
  <si>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</si>
  <si>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</si>
  <si>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</si>
  <si>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</si>
  <si>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</si>
  <si>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</si>
  <si>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</si>
  <si>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</si>
  <si>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</si>
  <si>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</si>
  <si>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</si>
  <si>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</si>
  <si>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</si>
  <si>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</si>
  <si>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</si>
  <si>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</si>
  <si>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</si>
  <si>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</si>
  <si>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</si>
  <si>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</si>
  <si>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</si>
  <si>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</si>
  <si>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</si>
  <si>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 Gel TG 670</t>
  </si>
  <si>
    <t>Bp Weiyada E 681</t>
  </si>
  <si>
    <t>Bp/ Vullpen TF 801 (8)/ TF 802 (23)</t>
  </si>
  <si>
    <t>Carry file Topla 8830 putih</t>
  </si>
  <si>
    <t xml:space="preserve">Garisan Δ no.12 Kojiko 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</si>
  <si>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</si>
  <si>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</si>
  <si>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</si>
  <si>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</si>
  <si>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</si>
  <si>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</si>
  <si>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</si>
  <si>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</si>
  <si>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</si>
  <si>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</si>
  <si>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</si>
  <si>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</si>
  <si>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</si>
  <si>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</si>
  <si>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</si>
  <si>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</si>
  <si>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</si>
  <si>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</si>
  <si>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</si>
  <si>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</si>
  <si>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</si>
  <si>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</si>
  <si>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</si>
  <si>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Garisan 30cm Kenko besi</t>
  </si>
  <si>
    <t>25 LSN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</si>
  <si>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</si>
  <si>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</si>
  <si>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</si>
  <si>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</si>
  <si>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</si>
  <si>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</si>
  <si>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</si>
  <si>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</si>
  <si>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</si>
  <si>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</si>
  <si>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</si>
  <si>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</si>
  <si>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109-XL bsr</t>
  </si>
  <si>
    <t>1839-XL bsr</t>
  </si>
  <si>
    <t>1838-XL glitter bsr</t>
  </si>
  <si>
    <t>2850-XL glitter bsr</t>
  </si>
  <si>
    <t>1847-XL bsr</t>
  </si>
  <si>
    <t>1846-XL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</si>
  <si>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</si>
  <si>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</si>
  <si>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</si>
  <si>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</si>
  <si>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</si>
  <si>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</si>
  <si>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</si>
  <si>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</si>
  <si>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</si>
  <si>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</si>
  <si>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Punch JK no.40 XL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</si>
  <si>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</si>
  <si>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</si>
  <si>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</si>
  <si>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</si>
  <si>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</si>
  <si>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Coinbank 2647 (7)/ 8090 (3)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</si>
  <si>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</si>
  <si>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</si>
  <si>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</si>
  <si>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</si>
  <si>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</si>
  <si>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</si>
  <si>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Oil Pastel HW 12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</si>
  <si>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</si>
  <si>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</si>
  <si>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</si>
  <si>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</si>
  <si>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</si>
  <si>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</si>
  <si>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</si>
  <si>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</si>
  <si>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</si>
  <si>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</si>
  <si>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</si>
  <si>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</si>
  <si>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</si>
  <si>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NO.9915</t>
  </si>
  <si>
    <t>DP-912</t>
  </si>
  <si>
    <t>DP-902</t>
  </si>
  <si>
    <t>GR-88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</si>
  <si>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</si>
  <si>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</si>
  <si>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</si>
  <si>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</si>
  <si>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</si>
  <si>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</si>
  <si>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</si>
  <si>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</si>
  <si>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</si>
  <si>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837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</si>
  <si>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</si>
  <si>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</si>
  <si>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</si>
  <si>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</si>
  <si>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</si>
  <si>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</si>
  <si>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</si>
  <si>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</si>
  <si>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</si>
  <si>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</si>
  <si>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</si>
  <si>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</si>
  <si>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</si>
  <si>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</si>
  <si>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</si>
  <si>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</si>
  <si>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333</t>
  </si>
  <si>
    <t>Sticky</t>
  </si>
  <si>
    <t>6565</t>
  </si>
  <si>
    <t>Writing Board</t>
  </si>
  <si>
    <t>7575</t>
  </si>
  <si>
    <t>A6</t>
  </si>
  <si>
    <t>A5</t>
  </si>
  <si>
    <t>A4</t>
  </si>
  <si>
    <t>UTN-C7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</si>
  <si>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</si>
  <si>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</si>
  <si>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</si>
  <si>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</si>
  <si>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</si>
  <si>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Isi cutter JK B</t>
  </si>
  <si>
    <t>Tipe ex Kenko 310 SL (12M)</t>
  </si>
  <si>
    <t>Tipe ex Kenko CT 309 (12M)</t>
  </si>
  <si>
    <t>225 pc</t>
  </si>
  <si>
    <t>PC Kode 3D 1299</t>
  </si>
  <si>
    <t>PC Klg 19-15</t>
  </si>
  <si>
    <t>PC Ret Imitasi 385</t>
  </si>
  <si>
    <t>27 ls</t>
  </si>
  <si>
    <t>Topi Mahkota</t>
  </si>
  <si>
    <t>Topi Kerucut 3D</t>
  </si>
  <si>
    <t>Garisan set Δ 9102 pony</t>
  </si>
  <si>
    <t>Kartu Stock Folio B</t>
  </si>
  <si>
    <t>10 PAK</t>
  </si>
  <si>
    <t>Kartu Stock Folio K</t>
  </si>
  <si>
    <t>Kartu Stock Folio P</t>
  </si>
  <si>
    <t>Topi Kerucut (Parama)</t>
  </si>
  <si>
    <t>Acrylic 21.5 x 33</t>
  </si>
  <si>
    <t>Bk Tabungan Enter</t>
  </si>
  <si>
    <t>3600 PCS</t>
  </si>
  <si>
    <t>Box File Enter Bentuk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</si>
  <si>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</si>
  <si>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</si>
  <si>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</si>
  <si>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</si>
  <si>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</si>
  <si>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BT Kembang Enter</t>
  </si>
  <si>
    <t>Cat air Opini 110</t>
  </si>
  <si>
    <t>18 LSN</t>
  </si>
  <si>
    <t>Cat air Opini 120</t>
  </si>
  <si>
    <t>Dispenser Topla 805</t>
  </si>
  <si>
    <t>Isi Organiser Hologram BB Smart</t>
  </si>
  <si>
    <t>Isolasi National</t>
  </si>
  <si>
    <t>L Leaf A5 Holo Alfa campur</t>
  </si>
  <si>
    <t>L Leaf A5 polos Alfa 50 lb</t>
  </si>
  <si>
    <t>Map L Sika Hijau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</si>
  <si>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</si>
  <si>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</si>
  <si>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</si>
  <si>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</si>
  <si>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</si>
  <si>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</si>
  <si>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</si>
  <si>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802 k</t>
  </si>
  <si>
    <t>Penghapus W/B Enter 803 B</t>
  </si>
  <si>
    <t>Bp Sahara Kenko ht</t>
  </si>
  <si>
    <t>Call JK CC-19 A</t>
  </si>
  <si>
    <t>Clip JK No.1</t>
  </si>
  <si>
    <t>200 BOX</t>
  </si>
  <si>
    <t>Pensil Kenko 3181</t>
  </si>
  <si>
    <t>Stip Kenko 40 putih</t>
  </si>
  <si>
    <t>Tipe-ex Kenko KE-823</t>
  </si>
  <si>
    <t>Tipe-ex Kenko KE-826 M</t>
  </si>
  <si>
    <t>Asahan Tabung 231 (24)</t>
  </si>
  <si>
    <t>Bk mewarnai jumbo</t>
  </si>
  <si>
    <t>Bp Tizo TG 395 F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</si>
  <si>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</si>
  <si>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</si>
  <si>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</si>
  <si>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</si>
  <si>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</si>
  <si>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</si>
  <si>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Pc Ret BD 180-26</t>
  </si>
  <si>
    <t>Penghapus W/B clear kecil BLK</t>
  </si>
  <si>
    <t>Pensil Zhong hwa M/B kecil 120 (faktur)</t>
  </si>
  <si>
    <t>Sampul Boxy Batik</t>
  </si>
  <si>
    <t>Sampul Kwarto batik UTN</t>
  </si>
  <si>
    <t>Sampul Kwarto Fancy</t>
  </si>
  <si>
    <t>Tali Peony M (6), P (3)</t>
  </si>
  <si>
    <t>Tas BG 15-029</t>
  </si>
  <si>
    <t>Tipe-ex Kenko 1505</t>
  </si>
  <si>
    <t>Acrylic Enter A 912</t>
  </si>
  <si>
    <t>Acrylic TF 003</t>
  </si>
  <si>
    <t>BN A5 FPHY 001</t>
  </si>
  <si>
    <t>BN B5 FPHY 001</t>
  </si>
  <si>
    <t>Bp Gel Deboss DB 607</t>
  </si>
  <si>
    <t>Cat air Enter A 129</t>
  </si>
  <si>
    <t>120 SET</t>
  </si>
  <si>
    <t>Gunting Gunindo OSS</t>
  </si>
  <si>
    <t>Isi stapler SDI no.3 1204 SDI (faktur)</t>
  </si>
  <si>
    <t>Map L sika kuning</t>
  </si>
  <si>
    <t>Map L Sika merah</t>
  </si>
  <si>
    <t>Map L sika putih</t>
  </si>
  <si>
    <t>Map Zipper Jala Br (biasa)</t>
  </si>
  <si>
    <t>Map Zipper Jala Hj (biasa)</t>
  </si>
  <si>
    <t>Pensil Carpenter 500</t>
  </si>
  <si>
    <t>Pensil Zhong Hwa 69 2B</t>
  </si>
  <si>
    <t>Pita Jepang List Gold Mix</t>
  </si>
  <si>
    <t>Pita Jepang Motif Polos Mix</t>
  </si>
  <si>
    <t>Pita Jepang Polos Mix</t>
  </si>
  <si>
    <t>Tali Peony Ht (5), Hj (8)</t>
  </si>
  <si>
    <t>Tali Peony Or (5), B (11)</t>
  </si>
  <si>
    <t>Acrylic TF 001</t>
  </si>
  <si>
    <t>6 ls</t>
  </si>
  <si>
    <t>Asahan 9910(9)/ 9916(2) BLK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</si>
  <si>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</si>
  <si>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</si>
  <si>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</si>
  <si>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</si>
  <si>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</si>
  <si>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</si>
  <si>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Isi Gel 2015 PR</t>
  </si>
  <si>
    <t>Isi Gel 2016 Animal Dos</t>
  </si>
  <si>
    <t>Isi Gel 2018 TSUM</t>
  </si>
  <si>
    <t>Isi Gel 2019 Hello Doraemon</t>
  </si>
  <si>
    <t>Lem lilin Tembak 1,1 x 30 B (kuning)</t>
  </si>
  <si>
    <t>Lem Stik 11x29 WOMY putih B</t>
  </si>
  <si>
    <t>Lem Stik 7x30 WOMY putih k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</si>
  <si>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</si>
  <si>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</si>
  <si>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</si>
  <si>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</si>
  <si>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</si>
  <si>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</si>
  <si>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</si>
  <si>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Pianika D.H Box Premium</t>
  </si>
  <si>
    <t>Suling Yamaha</t>
  </si>
  <si>
    <t>Tali Yoyo Putih Trans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</si>
  <si>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</si>
  <si>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</si>
  <si>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</si>
  <si>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</si>
  <si>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</si>
  <si>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</si>
  <si>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WC Marries 1325/ 12W BT (34) GM (30)</t>
  </si>
  <si>
    <t>Binder clip Kenko no.105</t>
  </si>
  <si>
    <t>50 GRS</t>
  </si>
  <si>
    <t>Binder Clip Kenko no.107</t>
  </si>
  <si>
    <t>Binder clip Kenko no.200</t>
  </si>
  <si>
    <t>10 GRS</t>
  </si>
  <si>
    <t>Binder clip Kenko no.260</t>
  </si>
  <si>
    <t>5 GRS</t>
  </si>
  <si>
    <t>Isi stapler (staples) Kenko 1210</t>
  </si>
  <si>
    <t>Tipe-ex Kenko 831</t>
  </si>
  <si>
    <t>Asahan Payu 824</t>
  </si>
  <si>
    <t>Asahan Payu 829</t>
  </si>
  <si>
    <t>Asahan Payu 835</t>
  </si>
  <si>
    <t>clip board Kayu Kotak SQ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</si>
  <si>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</si>
  <si>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</si>
  <si>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</si>
  <si>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</si>
  <si>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</si>
  <si>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</si>
  <si>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Name Tag Dos Merah 301</t>
  </si>
  <si>
    <t>40000 PCS</t>
  </si>
  <si>
    <t>Pc Magnit C 1756 (Faktur)</t>
  </si>
  <si>
    <t>160 PCS</t>
  </si>
  <si>
    <t>PC Ret Ky 1203</t>
  </si>
  <si>
    <t>Pianika Super Pro Tas</t>
  </si>
  <si>
    <t>Stabillo HL 520 Vanco (Faktur)</t>
  </si>
  <si>
    <t>Stabillo TF 610</t>
  </si>
  <si>
    <t>24 BOX</t>
  </si>
  <si>
    <t>Stabillo TF 616</t>
  </si>
  <si>
    <t>32 PAK</t>
  </si>
  <si>
    <t>Tali metalik B Br</t>
  </si>
  <si>
    <t>Tali Transparant Yoyo montana Hj(23)/ B(11)</t>
  </si>
  <si>
    <t>Bp Hitech Kenko 0,28 Ht</t>
  </si>
  <si>
    <t>Bp Hitech Kenko 0.28 Br</t>
  </si>
  <si>
    <t>Bp Hitech Kenko 0.4 Br</t>
  </si>
  <si>
    <t>Bp Hitech Kenko 0.4 Ht</t>
  </si>
  <si>
    <t>Bp Hitech Kenko Fun Color Br</t>
  </si>
  <si>
    <t>Bp Hitech Kenko Fun Color Ht</t>
  </si>
  <si>
    <t>Fastener JK Putih</t>
  </si>
  <si>
    <t>Fastener JK Warna</t>
  </si>
  <si>
    <t>Lem Kenko LG-35</t>
  </si>
  <si>
    <t>PW Kenko 12W CP-12 F classic panjang</t>
  </si>
  <si>
    <t>Bp Tizo TG 31475</t>
  </si>
  <si>
    <t>Bp Tizo TG 348</t>
  </si>
  <si>
    <t>Bp X data M1</t>
  </si>
  <si>
    <t>Bp X data M2</t>
  </si>
  <si>
    <t>BTS Gasta A5-60 Biasa 6001/ 6002</t>
  </si>
  <si>
    <t>BTS Gasta A5-60 Biasa 6003/ 6005</t>
  </si>
  <si>
    <t>BTS Gasta A5-60 Biasa 6006</t>
  </si>
  <si>
    <t>BTS WZ A5 Biasa 25100-59 warna</t>
  </si>
  <si>
    <t>BTS WZ A5 Biasa 25100-65</t>
  </si>
  <si>
    <t>BTS WZ A5 Biasa 25100-70</t>
  </si>
  <si>
    <t>BTS WZ A5 Biasa 28825-64</t>
  </si>
  <si>
    <t>BTS WZ A5 Biasa 28825-65</t>
  </si>
  <si>
    <t xml:space="preserve">Clip Board Kayu Enter Kotak </t>
  </si>
  <si>
    <t>Garisan 30cm 1105 Disney</t>
  </si>
  <si>
    <t>Gunting Gunindo OLL</t>
  </si>
  <si>
    <t>Isi Pensil DB 062</t>
  </si>
  <si>
    <t>Karet Pentil Legenda k</t>
  </si>
  <si>
    <t>Karet Pentil Seri Swan B</t>
  </si>
  <si>
    <t>Key ring Debozz DBKC 003</t>
  </si>
  <si>
    <t>Map kcg Sika Hj</t>
  </si>
  <si>
    <t>Map kcg Sika K</t>
  </si>
  <si>
    <t>Map Kcg Sika M</t>
  </si>
  <si>
    <t>Map Topla 40 lb</t>
  </si>
  <si>
    <t>Map UTN Dove 2w Hj</t>
  </si>
  <si>
    <t>Meja Belajar Fancy</t>
  </si>
  <si>
    <t>Mesin tembak 189/ 60W</t>
  </si>
  <si>
    <t>Sampul Boxy Fancy (150 stok 26)</t>
  </si>
  <si>
    <t>Sampul Dust 25</t>
  </si>
  <si>
    <t>Sampul Dust 34</t>
  </si>
  <si>
    <t>Sipoa Angel Strawberry</t>
  </si>
  <si>
    <t>1 (100 Box/ 50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</si>
</sst>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2" fillId="0" borderId="0"/>
    <xf numFmtId="0" fontId="13" fillId="0" borderId="0"/>
    <xf numFmtId="0" fontId="13" fillId="0" borderId="0"/>
    <xf numFmtId="0" fontId="17" fillId="2" borderId="0" applyNumberFormat="0" applyBorder="0" applyAlignment="0" applyProtection="0"/>
  </cellStyleXfs>
  <cellXfs count="114">
    <xf numFmtId="0" fontId="0" fillId="0" borderId="0" xfId="0"/>
    <xf numFmtId="0" fontId="14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49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right" vertical="center"/>
    </xf>
    <xf numFmtId="0" fontId="16" fillId="0" borderId="1" xfId="0" applyNumberFormat="1" applyFont="1" applyBorder="1" applyAlignment="1">
      <alignment horizontal="right" vertical="center"/>
    </xf>
    <xf numFmtId="0" fontId="14" fillId="0" borderId="0" xfId="0" applyFont="1" applyFill="1" applyBorder="1"/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0" xfId="0" applyNumberFormat="1" applyFont="1" applyAlignment="1">
      <alignment horizontal="right" vertical="center"/>
    </xf>
    <xf numFmtId="14" fontId="15" fillId="0" borderId="0" xfId="0" applyNumberFormat="1" applyFont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1" xfId="0" applyNumberFormat="1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right" vertical="center"/>
    </xf>
    <xf numFmtId="0" fontId="11" fillId="0" borderId="9" xfId="0" applyNumberFormat="1" applyFont="1" applyBorder="1" applyAlignment="1">
      <alignment horizontal="right" vertical="center"/>
    </xf>
    <xf numFmtId="0" fontId="11" fillId="0" borderId="0" xfId="0" applyFont="1"/>
    <xf numFmtId="0" fontId="11" fillId="0" borderId="1" xfId="0" applyNumberFormat="1" applyFont="1" applyBorder="1" applyAlignment="1">
      <alignment horizontal="right" vertical="center"/>
    </xf>
    <xf numFmtId="3" fontId="11" fillId="0" borderId="0" xfId="0" applyNumberFormat="1" applyFont="1" applyAlignment="1">
      <alignment horizontal="right" vertical="center"/>
    </xf>
    <xf numFmtId="3" fontId="11" fillId="0" borderId="0" xfId="0" applyNumberFormat="1" applyFont="1"/>
    <xf numFmtId="0" fontId="11" fillId="0" borderId="1" xfId="0" applyFont="1" applyBorder="1"/>
    <xf numFmtId="3" fontId="11" fillId="0" borderId="1" xfId="0" applyNumberFormat="1" applyFont="1" applyBorder="1"/>
    <xf numFmtId="0" fontId="11" fillId="0" borderId="1" xfId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left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9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0" fontId="15" fillId="0" borderId="0" xfId="0" applyFont="1"/>
    <xf numFmtId="0" fontId="15" fillId="0" borderId="1" xfId="0" applyFont="1" applyBorder="1"/>
    <xf numFmtId="3" fontId="11" fillId="0" borderId="1" xfId="0" applyNumberFormat="1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1" fillId="0" borderId="1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49" fontId="10" fillId="0" borderId="1" xfId="0" applyNumberFormat="1" applyFont="1" applyBorder="1" applyAlignment="1">
      <alignment horizontal="left"/>
    </xf>
    <xf numFmtId="0" fontId="10" fillId="0" borderId="1" xfId="0" applyNumberFormat="1" applyFont="1" applyBorder="1" applyAlignment="1">
      <alignment horizontal="right" vertical="center"/>
    </xf>
    <xf numFmtId="0" fontId="9" fillId="0" borderId="1" xfId="0" applyFont="1" applyFill="1" applyBorder="1"/>
    <xf numFmtId="0" fontId="9" fillId="0" borderId="0" xfId="0" applyFont="1" applyFill="1"/>
    <xf numFmtId="0" fontId="9" fillId="0" borderId="1" xfId="0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left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0" borderId="10" xfId="0" applyFont="1" applyBorder="1" applyAlignment="1">
      <alignment horizontal="left"/>
    </xf>
    <xf numFmtId="0" fontId="9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/>
    <xf numFmtId="0" fontId="15" fillId="0" borderId="8" xfId="0" applyNumberFormat="1" applyFont="1" applyBorder="1" applyAlignment="1">
      <alignment horizontal="left" vertical="center"/>
    </xf>
    <xf numFmtId="0" fontId="15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11" fillId="0" borderId="0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16" fillId="0" borderId="2" xfId="0" applyFont="1" applyBorder="1" applyAlignment="1">
      <alignment horizontal="center" vertical="center"/>
    </xf>
    <xf numFmtId="0" fontId="16" fillId="0" borderId="2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15" fillId="0" borderId="8" xfId="0" applyNumberFormat="1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49" fontId="16" fillId="0" borderId="2" xfId="0" applyNumberFormat="1" applyFont="1" applyBorder="1" applyAlignment="1">
      <alignment horizontal="left" vertical="center"/>
    </xf>
    <xf numFmtId="0" fontId="16" fillId="0" borderId="10" xfId="0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4" applyFont="1" applyFill="1" applyBorder="1" applyAlignment="1">
      <alignment horizontal="left" vertical="center"/>
    </xf>
    <xf numFmtId="0" fontId="2" fillId="0" borderId="1" xfId="0" applyFont="1" applyFill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8" xfId="0" applyNumberFormat="1" applyFont="1" applyBorder="1" applyAlignment="1">
      <alignment horizontal="left" vertical="center"/>
    </xf>
    <xf numFmtId="0" fontId="15" fillId="0" borderId="7" xfId="1" applyNumberFormat="1" applyFont="1" applyBorder="1" applyAlignment="1">
      <alignment horizontal="center" vertical="center"/>
    </xf>
    <xf numFmtId="0" fontId="15" fillId="0" borderId="6" xfId="1" applyNumberFormat="1" applyFont="1" applyBorder="1" applyAlignment="1">
      <alignment horizontal="center" vertical="center"/>
    </xf>
    <xf numFmtId="0" fontId="15" fillId="0" borderId="5" xfId="1" applyNumberFormat="1" applyFont="1" applyBorder="1" applyAlignment="1">
      <alignment horizontal="center" vertical="center"/>
    </xf>
    <xf numFmtId="0" fontId="15" fillId="0" borderId="4" xfId="1" applyNumberFormat="1" applyFont="1" applyBorder="1" applyAlignment="1">
      <alignment horizontal="center" vertical="center"/>
    </xf>
    <xf numFmtId="0" fontId="15" fillId="0" borderId="2" xfId="1" applyNumberFormat="1" applyFont="1" applyBorder="1" applyAlignment="1">
      <alignment horizontal="center" vertical="center"/>
    </xf>
    <xf numFmtId="0" fontId="15" fillId="0" borderId="3" xfId="1" applyNumberFormat="1" applyFont="1" applyBorder="1" applyAlignment="1">
      <alignment horizontal="center" vertical="center"/>
    </xf>
    <xf numFmtId="3" fontId="15" fillId="0" borderId="2" xfId="1" applyNumberFormat="1" applyFont="1" applyBorder="1" applyAlignment="1">
      <alignment horizontal="center" vertical="center" wrapText="1"/>
    </xf>
    <xf numFmtId="3" fontId="15" fillId="0" borderId="3" xfId="1" applyNumberFormat="1" applyFont="1" applyBorder="1" applyAlignment="1">
      <alignment horizontal="center" vertical="center" wrapText="1"/>
    </xf>
    <xf numFmtId="0" fontId="15" fillId="0" borderId="2" xfId="1" applyNumberFormat="1" applyFont="1" applyBorder="1" applyAlignment="1">
      <alignment horizontal="center" vertical="center" wrapText="1"/>
    </xf>
    <xf numFmtId="0" fontId="15" fillId="0" borderId="3" xfId="1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 wrapText="1"/>
    </xf>
    <xf numFmtId="49" fontId="16" fillId="0" borderId="6" xfId="0" applyNumberFormat="1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center" wrapText="1"/>
    </xf>
    <xf numFmtId="49" fontId="16" fillId="0" borderId="4" xfId="0" applyNumberFormat="1" applyFont="1" applyBorder="1" applyAlignment="1">
      <alignment horizontal="center" vertical="center" wrapText="1"/>
    </xf>
    <xf numFmtId="0" fontId="16" fillId="0" borderId="2" xfId="0" applyNumberFormat="1" applyFont="1" applyBorder="1" applyAlignment="1">
      <alignment horizontal="right" vertical="center"/>
    </xf>
    <xf numFmtId="0" fontId="16" fillId="0" borderId="3" xfId="0" applyNumberFormat="1" applyFont="1" applyBorder="1" applyAlignment="1">
      <alignment horizontal="right" vertical="center"/>
    </xf>
    <xf numFmtId="0" fontId="16" fillId="0" borderId="2" xfId="0" applyFont="1" applyBorder="1" applyAlignment="1">
      <alignment horizontal="right" vertical="center"/>
    </xf>
    <xf numFmtId="0" fontId="16" fillId="0" borderId="3" xfId="0" applyFont="1" applyBorder="1" applyAlignment="1">
      <alignment horizontal="right" vertical="center"/>
    </xf>
    <xf numFmtId="0" fontId="15" fillId="0" borderId="1" xfId="1" applyNumberFormat="1" applyFont="1" applyBorder="1" applyAlignment="1">
      <alignment horizontal="center" vertical="center"/>
    </xf>
    <xf numFmtId="14" fontId="15" fillId="0" borderId="8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view="pageLayout" topLeftCell="A55" zoomScale="85" zoomScaleNormal="130" zoomScalePageLayoutView="85" workbookViewId="0">
      <selection activeCell="A56" sqref="A56"/>
    </sheetView>
  </sheetViews>
  <sheetFormatPr defaultRowHeight="14.25" customHeight="1"/>
  <cols>
    <col min="1" max="1" width="68.140625" style="10" customWidth="1"/>
    <col min="2" max="2" width="9.85546875" style="11" customWidth="1"/>
    <col min="3" max="3" width="12.140625" style="11" customWidth="1"/>
    <col min="4" max="245" width="9.140625" style="10"/>
    <col min="246" max="246" width="50.140625" style="10" bestFit="1" customWidth="1"/>
    <col min="247" max="247" width="9.85546875" style="10" customWidth="1"/>
    <col min="248" max="248" width="12.140625" style="10" customWidth="1"/>
    <col min="249" max="501" width="9.140625" style="10"/>
    <col min="502" max="502" width="50.140625" style="10" bestFit="1" customWidth="1"/>
    <col min="503" max="503" width="9.85546875" style="10" customWidth="1"/>
    <col min="504" max="504" width="12.140625" style="10" customWidth="1"/>
    <col min="505" max="757" width="9.140625" style="10"/>
    <col min="758" max="758" width="50.140625" style="10" bestFit="1" customWidth="1"/>
    <col min="759" max="759" width="9.85546875" style="10" customWidth="1"/>
    <col min="760" max="760" width="12.140625" style="10" customWidth="1"/>
    <col min="761" max="1013" width="9.140625" style="10"/>
    <col min="1014" max="1014" width="50.140625" style="10" bestFit="1" customWidth="1"/>
    <col min="1015" max="1015" width="9.85546875" style="10" customWidth="1"/>
    <col min="1016" max="1016" width="12.140625" style="10" customWidth="1"/>
    <col min="1017" max="1269" width="9.140625" style="10"/>
    <col min="1270" max="1270" width="50.140625" style="10" bestFit="1" customWidth="1"/>
    <col min="1271" max="1271" width="9.85546875" style="10" customWidth="1"/>
    <col min="1272" max="1272" width="12.140625" style="10" customWidth="1"/>
    <col min="1273" max="1525" width="9.140625" style="10"/>
    <col min="1526" max="1526" width="50.140625" style="10" bestFit="1" customWidth="1"/>
    <col min="1527" max="1527" width="9.85546875" style="10" customWidth="1"/>
    <col min="1528" max="1528" width="12.140625" style="10" customWidth="1"/>
    <col min="1529" max="1781" width="9.140625" style="10"/>
    <col min="1782" max="1782" width="50.140625" style="10" bestFit="1" customWidth="1"/>
    <col min="1783" max="1783" width="9.85546875" style="10" customWidth="1"/>
    <col min="1784" max="1784" width="12.140625" style="10" customWidth="1"/>
    <col min="1785" max="2037" width="9.140625" style="10"/>
    <col min="2038" max="2038" width="50.140625" style="10" bestFit="1" customWidth="1"/>
    <col min="2039" max="2039" width="9.85546875" style="10" customWidth="1"/>
    <col min="2040" max="2040" width="12.140625" style="10" customWidth="1"/>
    <col min="2041" max="2293" width="9.140625" style="10"/>
    <col min="2294" max="2294" width="50.140625" style="10" bestFit="1" customWidth="1"/>
    <col min="2295" max="2295" width="9.85546875" style="10" customWidth="1"/>
    <col min="2296" max="2296" width="12.140625" style="10" customWidth="1"/>
    <col min="2297" max="2549" width="9.140625" style="10"/>
    <col min="2550" max="2550" width="50.140625" style="10" bestFit="1" customWidth="1"/>
    <col min="2551" max="2551" width="9.85546875" style="10" customWidth="1"/>
    <col min="2552" max="2552" width="12.140625" style="10" customWidth="1"/>
    <col min="2553" max="2805" width="9.140625" style="10"/>
    <col min="2806" max="2806" width="50.140625" style="10" bestFit="1" customWidth="1"/>
    <col min="2807" max="2807" width="9.85546875" style="10" customWidth="1"/>
    <col min="2808" max="2808" width="12.140625" style="10" customWidth="1"/>
    <col min="2809" max="3061" width="9.140625" style="10"/>
    <col min="3062" max="3062" width="50.140625" style="10" bestFit="1" customWidth="1"/>
    <col min="3063" max="3063" width="9.85546875" style="10" customWidth="1"/>
    <col min="3064" max="3064" width="12.140625" style="10" customWidth="1"/>
    <col min="3065" max="3317" width="9.140625" style="10"/>
    <col min="3318" max="3318" width="50.140625" style="10" bestFit="1" customWidth="1"/>
    <col min="3319" max="3319" width="9.85546875" style="10" customWidth="1"/>
    <col min="3320" max="3320" width="12.140625" style="10" customWidth="1"/>
    <col min="3321" max="3573" width="9.140625" style="10"/>
    <col min="3574" max="3574" width="50.140625" style="10" bestFit="1" customWidth="1"/>
    <col min="3575" max="3575" width="9.85546875" style="10" customWidth="1"/>
    <col min="3576" max="3576" width="12.140625" style="10" customWidth="1"/>
    <col min="3577" max="3829" width="9.140625" style="10"/>
    <col min="3830" max="3830" width="50.140625" style="10" bestFit="1" customWidth="1"/>
    <col min="3831" max="3831" width="9.85546875" style="10" customWidth="1"/>
    <col min="3832" max="3832" width="12.140625" style="10" customWidth="1"/>
    <col min="3833" max="4085" width="9.140625" style="10"/>
    <col min="4086" max="4086" width="50.140625" style="10" bestFit="1" customWidth="1"/>
    <col min="4087" max="4087" width="9.85546875" style="10" customWidth="1"/>
    <col min="4088" max="4088" width="12.140625" style="10" customWidth="1"/>
    <col min="4089" max="4341" width="9.140625" style="10"/>
    <col min="4342" max="4342" width="50.140625" style="10" bestFit="1" customWidth="1"/>
    <col min="4343" max="4343" width="9.85546875" style="10" customWidth="1"/>
    <col min="4344" max="4344" width="12.140625" style="10" customWidth="1"/>
    <col min="4345" max="4597" width="9.140625" style="10"/>
    <col min="4598" max="4598" width="50.140625" style="10" bestFit="1" customWidth="1"/>
    <col min="4599" max="4599" width="9.85546875" style="10" customWidth="1"/>
    <col min="4600" max="4600" width="12.140625" style="10" customWidth="1"/>
    <col min="4601" max="4853" width="9.140625" style="10"/>
    <col min="4854" max="4854" width="50.140625" style="10" bestFit="1" customWidth="1"/>
    <col min="4855" max="4855" width="9.85546875" style="10" customWidth="1"/>
    <col min="4856" max="4856" width="12.140625" style="10" customWidth="1"/>
    <col min="4857" max="5109" width="9.140625" style="10"/>
    <col min="5110" max="5110" width="50.140625" style="10" bestFit="1" customWidth="1"/>
    <col min="5111" max="5111" width="9.85546875" style="10" customWidth="1"/>
    <col min="5112" max="5112" width="12.140625" style="10" customWidth="1"/>
    <col min="5113" max="5365" width="9.140625" style="10"/>
    <col min="5366" max="5366" width="50.140625" style="10" bestFit="1" customWidth="1"/>
    <col min="5367" max="5367" width="9.85546875" style="10" customWidth="1"/>
    <col min="5368" max="5368" width="12.140625" style="10" customWidth="1"/>
    <col min="5369" max="5621" width="9.140625" style="10"/>
    <col min="5622" max="5622" width="50.140625" style="10" bestFit="1" customWidth="1"/>
    <col min="5623" max="5623" width="9.85546875" style="10" customWidth="1"/>
    <col min="5624" max="5624" width="12.140625" style="10" customWidth="1"/>
    <col min="5625" max="5877" width="9.140625" style="10"/>
    <col min="5878" max="5878" width="50.140625" style="10" bestFit="1" customWidth="1"/>
    <col min="5879" max="5879" width="9.85546875" style="10" customWidth="1"/>
    <col min="5880" max="5880" width="12.140625" style="10" customWidth="1"/>
    <col min="5881" max="6133" width="9.140625" style="10"/>
    <col min="6134" max="6134" width="50.140625" style="10" bestFit="1" customWidth="1"/>
    <col min="6135" max="6135" width="9.85546875" style="10" customWidth="1"/>
    <col min="6136" max="6136" width="12.140625" style="10" customWidth="1"/>
    <col min="6137" max="6389" width="9.140625" style="10"/>
    <col min="6390" max="6390" width="50.140625" style="10" bestFit="1" customWidth="1"/>
    <col min="6391" max="6391" width="9.85546875" style="10" customWidth="1"/>
    <col min="6392" max="6392" width="12.140625" style="10" customWidth="1"/>
    <col min="6393" max="6645" width="9.140625" style="10"/>
    <col min="6646" max="6646" width="50.140625" style="10" bestFit="1" customWidth="1"/>
    <col min="6647" max="6647" width="9.85546875" style="10" customWidth="1"/>
    <col min="6648" max="6648" width="12.140625" style="10" customWidth="1"/>
    <col min="6649" max="6901" width="9.140625" style="10"/>
    <col min="6902" max="6902" width="50.140625" style="10" bestFit="1" customWidth="1"/>
    <col min="6903" max="6903" width="9.85546875" style="10" customWidth="1"/>
    <col min="6904" max="6904" width="12.140625" style="10" customWidth="1"/>
    <col min="6905" max="7157" width="9.140625" style="10"/>
    <col min="7158" max="7158" width="50.140625" style="10" bestFit="1" customWidth="1"/>
    <col min="7159" max="7159" width="9.85546875" style="10" customWidth="1"/>
    <col min="7160" max="7160" width="12.140625" style="10" customWidth="1"/>
    <col min="7161" max="7413" width="9.140625" style="10"/>
    <col min="7414" max="7414" width="50.140625" style="10" bestFit="1" customWidth="1"/>
    <col min="7415" max="7415" width="9.85546875" style="10" customWidth="1"/>
    <col min="7416" max="7416" width="12.140625" style="10" customWidth="1"/>
    <col min="7417" max="7669" width="9.140625" style="10"/>
    <col min="7670" max="7670" width="50.140625" style="10" bestFit="1" customWidth="1"/>
    <col min="7671" max="7671" width="9.85546875" style="10" customWidth="1"/>
    <col min="7672" max="7672" width="12.140625" style="10" customWidth="1"/>
    <col min="7673" max="7925" width="9.140625" style="10"/>
    <col min="7926" max="7926" width="50.140625" style="10" bestFit="1" customWidth="1"/>
    <col min="7927" max="7927" width="9.85546875" style="10" customWidth="1"/>
    <col min="7928" max="7928" width="12.140625" style="10" customWidth="1"/>
    <col min="7929" max="8181" width="9.140625" style="10"/>
    <col min="8182" max="8182" width="50.140625" style="10" bestFit="1" customWidth="1"/>
    <col min="8183" max="8183" width="9.85546875" style="10" customWidth="1"/>
    <col min="8184" max="8184" width="12.140625" style="10" customWidth="1"/>
    <col min="8185" max="8437" width="9.140625" style="10"/>
    <col min="8438" max="8438" width="50.140625" style="10" bestFit="1" customWidth="1"/>
    <col min="8439" max="8439" width="9.85546875" style="10" customWidth="1"/>
    <col min="8440" max="8440" width="12.140625" style="10" customWidth="1"/>
    <col min="8441" max="8693" width="9.140625" style="10"/>
    <col min="8694" max="8694" width="50.140625" style="10" bestFit="1" customWidth="1"/>
    <col min="8695" max="8695" width="9.85546875" style="10" customWidth="1"/>
    <col min="8696" max="8696" width="12.140625" style="10" customWidth="1"/>
    <col min="8697" max="8949" width="9.140625" style="10"/>
    <col min="8950" max="8950" width="50.140625" style="10" bestFit="1" customWidth="1"/>
    <col min="8951" max="8951" width="9.85546875" style="10" customWidth="1"/>
    <col min="8952" max="8952" width="12.140625" style="10" customWidth="1"/>
    <col min="8953" max="9205" width="9.140625" style="10"/>
    <col min="9206" max="9206" width="50.140625" style="10" bestFit="1" customWidth="1"/>
    <col min="9207" max="9207" width="9.85546875" style="10" customWidth="1"/>
    <col min="9208" max="9208" width="12.140625" style="10" customWidth="1"/>
    <col min="9209" max="9461" width="9.140625" style="10"/>
    <col min="9462" max="9462" width="50.140625" style="10" bestFit="1" customWidth="1"/>
    <col min="9463" max="9463" width="9.85546875" style="10" customWidth="1"/>
    <col min="9464" max="9464" width="12.140625" style="10" customWidth="1"/>
    <col min="9465" max="9717" width="9.140625" style="10"/>
    <col min="9718" max="9718" width="50.140625" style="10" bestFit="1" customWidth="1"/>
    <col min="9719" max="9719" width="9.85546875" style="10" customWidth="1"/>
    <col min="9720" max="9720" width="12.140625" style="10" customWidth="1"/>
    <col min="9721" max="9973" width="9.140625" style="10"/>
    <col min="9974" max="9974" width="50.140625" style="10" bestFit="1" customWidth="1"/>
    <col min="9975" max="9975" width="9.85546875" style="10" customWidth="1"/>
    <col min="9976" max="9976" width="12.140625" style="10" customWidth="1"/>
    <col min="9977" max="10229" width="9.140625" style="10"/>
    <col min="10230" max="10230" width="50.140625" style="10" bestFit="1" customWidth="1"/>
    <col min="10231" max="10231" width="9.85546875" style="10" customWidth="1"/>
    <col min="10232" max="10232" width="12.140625" style="10" customWidth="1"/>
    <col min="10233" max="10485" width="9.140625" style="10"/>
    <col min="10486" max="10486" width="50.140625" style="10" bestFit="1" customWidth="1"/>
    <col min="10487" max="10487" width="9.85546875" style="10" customWidth="1"/>
    <col min="10488" max="10488" width="12.140625" style="10" customWidth="1"/>
    <col min="10489" max="10741" width="9.140625" style="10"/>
    <col min="10742" max="10742" width="50.140625" style="10" bestFit="1" customWidth="1"/>
    <col min="10743" max="10743" width="9.85546875" style="10" customWidth="1"/>
    <col min="10744" max="10744" width="12.140625" style="10" customWidth="1"/>
    <col min="10745" max="10997" width="9.140625" style="10"/>
    <col min="10998" max="10998" width="50.140625" style="10" bestFit="1" customWidth="1"/>
    <col min="10999" max="10999" width="9.85546875" style="10" customWidth="1"/>
    <col min="11000" max="11000" width="12.140625" style="10" customWidth="1"/>
    <col min="11001" max="11253" width="9.140625" style="10"/>
    <col min="11254" max="11254" width="50.140625" style="10" bestFit="1" customWidth="1"/>
    <col min="11255" max="11255" width="9.85546875" style="10" customWidth="1"/>
    <col min="11256" max="11256" width="12.140625" style="10" customWidth="1"/>
    <col min="11257" max="11509" width="9.140625" style="10"/>
    <col min="11510" max="11510" width="50.140625" style="10" bestFit="1" customWidth="1"/>
    <col min="11511" max="11511" width="9.85546875" style="10" customWidth="1"/>
    <col min="11512" max="11512" width="12.140625" style="10" customWidth="1"/>
    <col min="11513" max="11765" width="9.140625" style="10"/>
    <col min="11766" max="11766" width="50.140625" style="10" bestFit="1" customWidth="1"/>
    <col min="11767" max="11767" width="9.85546875" style="10" customWidth="1"/>
    <col min="11768" max="11768" width="12.140625" style="10" customWidth="1"/>
    <col min="11769" max="12021" width="9.140625" style="10"/>
    <col min="12022" max="12022" width="50.140625" style="10" bestFit="1" customWidth="1"/>
    <col min="12023" max="12023" width="9.85546875" style="10" customWidth="1"/>
    <col min="12024" max="12024" width="12.140625" style="10" customWidth="1"/>
    <col min="12025" max="12277" width="9.140625" style="10"/>
    <col min="12278" max="12278" width="50.140625" style="10" bestFit="1" customWidth="1"/>
    <col min="12279" max="12279" width="9.85546875" style="10" customWidth="1"/>
    <col min="12280" max="12280" width="12.140625" style="10" customWidth="1"/>
    <col min="12281" max="12533" width="9.140625" style="10"/>
    <col min="12534" max="12534" width="50.140625" style="10" bestFit="1" customWidth="1"/>
    <col min="12535" max="12535" width="9.85546875" style="10" customWidth="1"/>
    <col min="12536" max="12536" width="12.140625" style="10" customWidth="1"/>
    <col min="12537" max="12789" width="9.140625" style="10"/>
    <col min="12790" max="12790" width="50.140625" style="10" bestFit="1" customWidth="1"/>
    <col min="12791" max="12791" width="9.85546875" style="10" customWidth="1"/>
    <col min="12792" max="12792" width="12.140625" style="10" customWidth="1"/>
    <col min="12793" max="13045" width="9.140625" style="10"/>
    <col min="13046" max="13046" width="50.140625" style="10" bestFit="1" customWidth="1"/>
    <col min="13047" max="13047" width="9.85546875" style="10" customWidth="1"/>
    <col min="13048" max="13048" width="12.140625" style="10" customWidth="1"/>
    <col min="13049" max="13301" width="9.140625" style="10"/>
    <col min="13302" max="13302" width="50.140625" style="10" bestFit="1" customWidth="1"/>
    <col min="13303" max="13303" width="9.85546875" style="10" customWidth="1"/>
    <col min="13304" max="13304" width="12.140625" style="10" customWidth="1"/>
    <col min="13305" max="13557" width="9.140625" style="10"/>
    <col min="13558" max="13558" width="50.140625" style="10" bestFit="1" customWidth="1"/>
    <col min="13559" max="13559" width="9.85546875" style="10" customWidth="1"/>
    <col min="13560" max="13560" width="12.140625" style="10" customWidth="1"/>
    <col min="13561" max="13813" width="9.140625" style="10"/>
    <col min="13814" max="13814" width="50.140625" style="10" bestFit="1" customWidth="1"/>
    <col min="13815" max="13815" width="9.85546875" style="10" customWidth="1"/>
    <col min="13816" max="13816" width="12.140625" style="10" customWidth="1"/>
    <col min="13817" max="14069" width="9.140625" style="10"/>
    <col min="14070" max="14070" width="50.140625" style="10" bestFit="1" customWidth="1"/>
    <col min="14071" max="14071" width="9.85546875" style="10" customWidth="1"/>
    <col min="14072" max="14072" width="12.140625" style="10" customWidth="1"/>
    <col min="14073" max="14325" width="9.140625" style="10"/>
    <col min="14326" max="14326" width="50.140625" style="10" bestFit="1" customWidth="1"/>
    <col min="14327" max="14327" width="9.85546875" style="10" customWidth="1"/>
    <col min="14328" max="14328" width="12.140625" style="10" customWidth="1"/>
    <col min="14329" max="14581" width="9.140625" style="10"/>
    <col min="14582" max="14582" width="50.140625" style="10" bestFit="1" customWidth="1"/>
    <col min="14583" max="14583" width="9.85546875" style="10" customWidth="1"/>
    <col min="14584" max="14584" width="12.140625" style="10" customWidth="1"/>
    <col min="14585" max="14837" width="9.140625" style="10"/>
    <col min="14838" max="14838" width="50.140625" style="10" bestFit="1" customWidth="1"/>
    <col min="14839" max="14839" width="9.85546875" style="10" customWidth="1"/>
    <col min="14840" max="14840" width="12.140625" style="10" customWidth="1"/>
    <col min="14841" max="15093" width="9.140625" style="10"/>
    <col min="15094" max="15094" width="50.140625" style="10" bestFit="1" customWidth="1"/>
    <col min="15095" max="15095" width="9.85546875" style="10" customWidth="1"/>
    <col min="15096" max="15096" width="12.140625" style="10" customWidth="1"/>
    <col min="15097" max="15349" width="9.140625" style="10"/>
    <col min="15350" max="15350" width="50.140625" style="10" bestFit="1" customWidth="1"/>
    <col min="15351" max="15351" width="9.85546875" style="10" customWidth="1"/>
    <col min="15352" max="15352" width="12.140625" style="10" customWidth="1"/>
    <col min="15353" max="15605" width="9.140625" style="10"/>
    <col min="15606" max="15606" width="50.140625" style="10" bestFit="1" customWidth="1"/>
    <col min="15607" max="15607" width="9.85546875" style="10" customWidth="1"/>
    <col min="15608" max="15608" width="12.140625" style="10" customWidth="1"/>
    <col min="15609" max="15861" width="9.140625" style="10"/>
    <col min="15862" max="15862" width="50.140625" style="10" bestFit="1" customWidth="1"/>
    <col min="15863" max="15863" width="9.85546875" style="10" customWidth="1"/>
    <col min="15864" max="15864" width="12.140625" style="10" customWidth="1"/>
    <col min="15865" max="16117" width="9.140625" style="10"/>
    <col min="16118" max="16118" width="50.140625" style="10" bestFit="1" customWidth="1"/>
    <col min="16119" max="16119" width="9.85546875" style="10" customWidth="1"/>
    <col min="16120" max="16120" width="12.140625" style="10" customWidth="1"/>
    <col min="16121" max="16384" width="9.140625" style="10"/>
  </cols>
  <sheetData>
    <row r="1" spans="1:3" ht="14.25" customHeight="1">
      <c r="A1" s="7" t="s">
        <v>3473</v>
      </c>
      <c r="B1" s="12">
        <v>1</v>
      </c>
      <c r="C1" s="12" t="s">
        <v>3474</v>
      </c>
    </row>
    <row r="2" spans="1:3" ht="14.25" customHeight="1">
      <c r="A2" s="7" t="s">
        <v>3475</v>
      </c>
      <c r="B2" s="12">
        <v>7</v>
      </c>
      <c r="C2" s="12" t="s">
        <v>3474</v>
      </c>
    </row>
    <row r="3" spans="1:3" ht="14.25" customHeight="1">
      <c r="A3" s="7" t="s">
        <v>3476</v>
      </c>
      <c r="B3" s="12">
        <v>6</v>
      </c>
      <c r="C3" s="12" t="s">
        <v>3477</v>
      </c>
    </row>
    <row r="4" spans="1:3" ht="14.25" customHeight="1">
      <c r="A4" s="85" t="s">
        <v>3478</v>
      </c>
      <c r="B4" s="55">
        <v>1</v>
      </c>
      <c r="C4" s="86" t="s">
        <v>3479</v>
      </c>
    </row>
    <row r="5" spans="1:3" ht="14.25" customHeight="1">
      <c r="A5" s="85" t="s">
        <v>3505</v>
      </c>
      <c r="B5" s="55">
        <v>49</v>
      </c>
      <c r="C5" s="86" t="s">
        <v>98</v>
      </c>
    </row>
    <row r="6" spans="1:3" ht="14.25" customHeight="1">
      <c r="A6" s="7" t="s">
        <v>3506</v>
      </c>
      <c r="B6" s="12">
        <v>9</v>
      </c>
      <c r="C6" s="12" t="s">
        <v>2174</v>
      </c>
    </row>
    <row r="7" spans="1:3" ht="14.25" customHeight="1">
      <c r="A7" s="54" t="s">
        <v>3507</v>
      </c>
      <c r="B7" s="55">
        <v>1</v>
      </c>
      <c r="C7" s="55" t="s">
        <v>2174</v>
      </c>
    </row>
    <row r="8" spans="1:3" ht="14.25" customHeight="1">
      <c r="A8" s="7" t="s">
        <v>3508</v>
      </c>
      <c r="B8" s="12">
        <v>1</v>
      </c>
      <c r="C8" s="12" t="s">
        <v>2174</v>
      </c>
    </row>
    <row r="9" spans="1:3" ht="14.25" customHeight="1">
      <c r="A9" s="7" t="s">
        <v>3509</v>
      </c>
      <c r="B9" s="12">
        <v>8</v>
      </c>
      <c r="C9" s="12" t="s">
        <v>2174</v>
      </c>
    </row>
    <row r="10" spans="1:3" ht="14.25" customHeight="1">
      <c r="A10" s="7" t="s">
        <v>3510</v>
      </c>
      <c r="B10" s="12">
        <v>37</v>
      </c>
      <c r="C10" s="12" t="s">
        <v>2174</v>
      </c>
    </row>
    <row r="11" spans="1:3" ht="14.25" customHeight="1">
      <c r="A11" s="7" t="s">
        <v>1501</v>
      </c>
      <c r="B11" s="12">
        <v>14</v>
      </c>
      <c r="C11" s="12" t="s">
        <v>98</v>
      </c>
    </row>
    <row r="12" spans="1:3" ht="14.25" customHeight="1">
      <c r="A12" s="7" t="s">
        <v>1502</v>
      </c>
      <c r="B12" s="12">
        <v>7</v>
      </c>
      <c r="C12" s="12" t="s">
        <v>98</v>
      </c>
    </row>
    <row r="13" spans="1:3" ht="14.25" customHeight="1">
      <c r="A13" s="7" t="s">
        <v>1503</v>
      </c>
      <c r="B13" s="12">
        <v>39</v>
      </c>
      <c r="C13" s="12" t="s">
        <v>31</v>
      </c>
    </row>
    <row r="14" spans="1:3" ht="14.25" customHeight="1">
      <c r="A14" s="7" t="s">
        <v>1504</v>
      </c>
      <c r="B14" s="12">
        <v>38</v>
      </c>
      <c r="C14" s="12" t="s">
        <v>31</v>
      </c>
    </row>
    <row r="15" spans="1:3" ht="14.25" customHeight="1">
      <c r="A15" s="7" t="s">
        <v>1505</v>
      </c>
      <c r="B15" s="12">
        <v>1</v>
      </c>
      <c r="C15" s="12" t="s">
        <v>98</v>
      </c>
    </row>
    <row r="16" spans="1:3" ht="14.25" customHeight="1">
      <c r="A16" s="7" t="s">
        <v>1506</v>
      </c>
      <c r="B16" s="12">
        <v>74</v>
      </c>
      <c r="C16" s="12" t="s">
        <v>98</v>
      </c>
    </row>
    <row r="17" spans="1:3" ht="14.25" customHeight="1">
      <c r="A17" s="7" t="s">
        <v>1507</v>
      </c>
      <c r="B17" s="12">
        <v>3</v>
      </c>
      <c r="C17" s="12" t="s">
        <v>98</v>
      </c>
    </row>
    <row r="18" spans="1:3" ht="14.25" customHeight="1">
      <c r="A18" s="7" t="s">
        <v>3393</v>
      </c>
      <c r="B18" s="12">
        <v>1</v>
      </c>
      <c r="C18" s="12" t="s">
        <v>98</v>
      </c>
    </row>
    <row r="19" spans="1:3" ht="14.25" customHeight="1">
      <c r="A19" s="7" t="s">
        <v>2347</v>
      </c>
      <c r="B19" s="12">
        <v>1</v>
      </c>
      <c r="C19" s="12" t="s">
        <v>2247</v>
      </c>
    </row>
    <row r="20" spans="1:3" ht="14.25" customHeight="1">
      <c r="A20" s="7" t="s">
        <v>3394</v>
      </c>
      <c r="B20" s="12">
        <v>1</v>
      </c>
      <c r="C20" s="12" t="s">
        <v>2210</v>
      </c>
    </row>
    <row r="21" spans="1:3" ht="14.25" customHeight="1">
      <c r="A21" s="1" t="s">
        <v>3395</v>
      </c>
      <c r="B21" s="12">
        <v>1</v>
      </c>
      <c r="C21" s="12">
        <v>500</v>
      </c>
    </row>
    <row r="22" spans="1:3" ht="14.25" customHeight="1">
      <c r="A22" s="1" t="s">
        <v>1508</v>
      </c>
      <c r="B22" s="12">
        <v>6</v>
      </c>
      <c r="C22" s="12" t="s">
        <v>4</v>
      </c>
    </row>
    <row r="23" spans="1:3" ht="14.25" customHeight="1">
      <c r="A23" s="1" t="s">
        <v>1509</v>
      </c>
      <c r="B23" s="12">
        <v>25</v>
      </c>
      <c r="C23" s="12" t="s">
        <v>4</v>
      </c>
    </row>
    <row r="24" spans="1:3" ht="14.25" customHeight="1">
      <c r="A24" s="1" t="s">
        <v>1510</v>
      </c>
      <c r="B24" s="12">
        <v>6</v>
      </c>
      <c r="C24" s="12" t="s">
        <v>1</v>
      </c>
    </row>
    <row r="25" spans="1:3" ht="14.25" customHeight="1">
      <c r="A25" s="1" t="s">
        <v>2393</v>
      </c>
      <c r="B25" s="12">
        <v>1</v>
      </c>
      <c r="C25" s="12" t="s">
        <v>2349</v>
      </c>
    </row>
    <row r="26" spans="1:3" ht="14.25" customHeight="1">
      <c r="A26" s="7" t="s">
        <v>2394</v>
      </c>
      <c r="B26" s="12">
        <v>1</v>
      </c>
      <c r="C26" s="12" t="s">
        <v>658</v>
      </c>
    </row>
    <row r="27" spans="1:3" ht="14.25" customHeight="1">
      <c r="A27" s="1" t="s">
        <v>1511</v>
      </c>
      <c r="B27" s="12">
        <v>2</v>
      </c>
      <c r="C27" s="12" t="s">
        <v>2155</v>
      </c>
    </row>
    <row r="28" spans="1:3" ht="14.25" customHeight="1">
      <c r="A28" s="54" t="s">
        <v>3511</v>
      </c>
      <c r="B28" s="55">
        <v>1</v>
      </c>
      <c r="C28" s="55">
        <v>100</v>
      </c>
    </row>
    <row r="29" spans="1:3" ht="14.25" customHeight="1">
      <c r="A29" s="85" t="s">
        <v>3512</v>
      </c>
      <c r="B29" s="55">
        <v>1</v>
      </c>
      <c r="C29" s="86">
        <v>100</v>
      </c>
    </row>
    <row r="30" spans="1:3" ht="14.25" customHeight="1">
      <c r="A30" s="1" t="s">
        <v>3248</v>
      </c>
      <c r="B30" s="12">
        <v>1</v>
      </c>
      <c r="C30" s="12" t="s">
        <v>3249</v>
      </c>
    </row>
    <row r="31" spans="1:3" ht="14.25" customHeight="1">
      <c r="A31" s="7" t="s">
        <v>1512</v>
      </c>
      <c r="B31" s="12">
        <v>6</v>
      </c>
      <c r="C31" s="12" t="s">
        <v>223</v>
      </c>
    </row>
    <row r="32" spans="1:3" ht="14.25" customHeight="1">
      <c r="A32" s="7" t="s">
        <v>2567</v>
      </c>
      <c r="B32" s="12">
        <v>1</v>
      </c>
      <c r="C32" s="12" t="s">
        <v>2215</v>
      </c>
    </row>
    <row r="33" spans="1:3" ht="14.25" customHeight="1">
      <c r="A33" s="7" t="s">
        <v>3349</v>
      </c>
      <c r="B33" s="12">
        <v>3</v>
      </c>
      <c r="C33" s="12" t="s">
        <v>59</v>
      </c>
    </row>
    <row r="34" spans="1:3" ht="14.25" customHeight="1">
      <c r="A34" s="7" t="s">
        <v>3480</v>
      </c>
      <c r="B34" s="12">
        <v>5</v>
      </c>
      <c r="C34" s="12" t="s">
        <v>3396</v>
      </c>
    </row>
    <row r="35" spans="1:3" ht="14.25" customHeight="1">
      <c r="A35" s="7" t="s">
        <v>1513</v>
      </c>
      <c r="B35" s="12">
        <v>1</v>
      </c>
      <c r="C35" s="12" t="s">
        <v>2156</v>
      </c>
    </row>
    <row r="36" spans="1:3" ht="14.25" customHeight="1">
      <c r="A36" s="85" t="s">
        <v>1514</v>
      </c>
      <c r="B36" s="55">
        <v>139</v>
      </c>
      <c r="C36" s="55" t="s">
        <v>46</v>
      </c>
    </row>
    <row r="37" spans="1:3" ht="14.25" customHeight="1">
      <c r="A37" s="85" t="s">
        <v>2157</v>
      </c>
      <c r="B37" s="55">
        <v>3</v>
      </c>
      <c r="C37" s="55" t="s">
        <v>557</v>
      </c>
    </row>
    <row r="38" spans="1:3" ht="14.25" customHeight="1">
      <c r="A38" s="7" t="s">
        <v>2587</v>
      </c>
      <c r="B38" s="12">
        <v>3</v>
      </c>
      <c r="C38" s="12">
        <v>500</v>
      </c>
    </row>
    <row r="39" spans="1:3" ht="14.25" customHeight="1">
      <c r="A39" s="7" t="s">
        <v>1515</v>
      </c>
      <c r="B39" s="12">
        <v>1</v>
      </c>
      <c r="C39" s="12" t="s">
        <v>3</v>
      </c>
    </row>
    <row r="40" spans="1:3" ht="14.25" customHeight="1">
      <c r="A40" s="7" t="s">
        <v>3513</v>
      </c>
      <c r="B40" s="12">
        <v>1</v>
      </c>
      <c r="C40" s="12" t="s">
        <v>2205</v>
      </c>
    </row>
    <row r="41" spans="1:3" ht="14.25" customHeight="1">
      <c r="A41" s="1" t="s">
        <v>3346</v>
      </c>
      <c r="B41" s="12">
        <v>2</v>
      </c>
      <c r="C41" s="12" t="s">
        <v>89</v>
      </c>
    </row>
    <row r="42" spans="1:3" ht="14.25" customHeight="1">
      <c r="A42" s="85" t="s">
        <v>1516</v>
      </c>
      <c r="B42" s="55">
        <v>6</v>
      </c>
      <c r="C42" s="86" t="s">
        <v>2156</v>
      </c>
    </row>
    <row r="43" spans="1:3" ht="14.25" customHeight="1">
      <c r="A43" s="85" t="s">
        <v>1517</v>
      </c>
      <c r="B43" s="55">
        <v>13</v>
      </c>
      <c r="C43" s="86" t="s">
        <v>158</v>
      </c>
    </row>
    <row r="44" spans="1:3" ht="14.25" customHeight="1">
      <c r="A44" s="1" t="s">
        <v>3347</v>
      </c>
      <c r="B44" s="12">
        <v>3</v>
      </c>
      <c r="C44" s="12" t="s">
        <v>508</v>
      </c>
    </row>
    <row r="45" spans="1:3" ht="14.25" customHeight="1">
      <c r="A45" s="7" t="s">
        <v>3397</v>
      </c>
      <c r="B45" s="12">
        <v>3</v>
      </c>
      <c r="C45" s="12" t="s">
        <v>2176</v>
      </c>
    </row>
    <row r="46" spans="1:3" ht="14.25" customHeight="1">
      <c r="A46" s="85" t="s">
        <v>3278</v>
      </c>
      <c r="B46" s="55">
        <v>1</v>
      </c>
      <c r="C46" s="86" t="s">
        <v>2348</v>
      </c>
    </row>
    <row r="47" spans="1:3" ht="14.25" customHeight="1">
      <c r="A47" s="85" t="s">
        <v>3514</v>
      </c>
      <c r="B47" s="55">
        <v>99</v>
      </c>
      <c r="C47" s="86" t="s">
        <v>2189</v>
      </c>
    </row>
    <row r="48" spans="1:3" ht="14.25" customHeight="1">
      <c r="A48" s="54" t="s">
        <v>2405</v>
      </c>
      <c r="B48" s="55">
        <v>2</v>
      </c>
      <c r="C48" s="55" t="s">
        <v>2159</v>
      </c>
    </row>
    <row r="49" spans="1:3" ht="14.25" customHeight="1">
      <c r="A49" s="7" t="s">
        <v>2406</v>
      </c>
      <c r="B49" s="12">
        <v>4</v>
      </c>
      <c r="C49" s="12" t="s">
        <v>201</v>
      </c>
    </row>
    <row r="50" spans="1:3" ht="14.25" customHeight="1">
      <c r="A50" s="54" t="s">
        <v>1518</v>
      </c>
      <c r="B50" s="55">
        <v>2</v>
      </c>
      <c r="C50" s="55" t="s">
        <v>201</v>
      </c>
    </row>
    <row r="51" spans="1:3" ht="14.25" customHeight="1">
      <c r="A51" s="85" t="s">
        <v>1519</v>
      </c>
      <c r="B51" s="55">
        <v>7</v>
      </c>
      <c r="C51" s="86" t="s">
        <v>98</v>
      </c>
    </row>
    <row r="52" spans="1:3" ht="14.25" customHeight="1">
      <c r="A52" s="54" t="s">
        <v>1520</v>
      </c>
      <c r="B52" s="55">
        <v>6</v>
      </c>
      <c r="C52" s="55" t="s">
        <v>38</v>
      </c>
    </row>
    <row r="53" spans="1:3" ht="14.25" customHeight="1">
      <c r="A53" s="7" t="s">
        <v>1521</v>
      </c>
      <c r="B53" s="12">
        <v>54</v>
      </c>
      <c r="C53" s="12" t="s">
        <v>38</v>
      </c>
    </row>
    <row r="54" spans="1:3" ht="14.25" customHeight="1">
      <c r="A54" s="85" t="s">
        <v>1522</v>
      </c>
      <c r="B54" s="55">
        <v>5</v>
      </c>
      <c r="C54" s="55" t="s">
        <v>1492</v>
      </c>
    </row>
    <row r="55" spans="1:3" ht="14.25" customHeight="1">
      <c r="A55" s="85" t="s">
        <v>2240</v>
      </c>
      <c r="B55" s="55">
        <v>4</v>
      </c>
      <c r="C55" s="55" t="s">
        <v>2241</v>
      </c>
    </row>
    <row r="56" spans="1:3" ht="14.25" customHeight="1">
      <c r="A56" s="7" t="s">
        <v>3348</v>
      </c>
      <c r="B56" s="12">
        <v>5</v>
      </c>
      <c r="C56" s="12" t="s">
        <v>143</v>
      </c>
    </row>
    <row r="57" spans="1:3" ht="14.25" customHeight="1">
      <c r="A57" s="7" t="s">
        <v>1523</v>
      </c>
      <c r="B57" s="12">
        <v>6</v>
      </c>
      <c r="C57" s="12" t="s">
        <v>98</v>
      </c>
    </row>
    <row r="58" spans="1:3" s="56" customFormat="1" ht="14.25" customHeight="1">
      <c r="A58" s="7" t="s">
        <v>3398</v>
      </c>
      <c r="B58" s="12">
        <v>2</v>
      </c>
      <c r="C58" s="12">
        <v>50</v>
      </c>
    </row>
    <row r="59" spans="1:3" s="56" customFormat="1" ht="14.25" customHeight="1">
      <c r="A59" s="7" t="s">
        <v>2510</v>
      </c>
      <c r="B59" s="12">
        <v>1</v>
      </c>
      <c r="C59" s="12" t="s">
        <v>2203</v>
      </c>
    </row>
    <row r="60" spans="1:3" s="56" customFormat="1" ht="14.25" customHeight="1">
      <c r="A60" s="7" t="s">
        <v>3350</v>
      </c>
      <c r="B60" s="12">
        <v>1</v>
      </c>
      <c r="C60" s="12" t="s">
        <v>118</v>
      </c>
    </row>
    <row r="61" spans="1:3" s="56" customFormat="1" ht="14.25" customHeight="1">
      <c r="A61" s="7" t="s">
        <v>3351</v>
      </c>
      <c r="B61" s="12">
        <v>2</v>
      </c>
      <c r="C61" s="12" t="s">
        <v>118</v>
      </c>
    </row>
    <row r="62" spans="1:3" s="56" customFormat="1" ht="14.25" customHeight="1">
      <c r="A62" s="54" t="s">
        <v>3418</v>
      </c>
      <c r="B62" s="55">
        <v>2</v>
      </c>
      <c r="C62" s="55" t="s">
        <v>2217</v>
      </c>
    </row>
    <row r="63" spans="1:3" s="56" customFormat="1" ht="14.25" customHeight="1">
      <c r="A63" s="54" t="s">
        <v>3481</v>
      </c>
      <c r="B63" s="55">
        <v>1</v>
      </c>
      <c r="C63" s="55" t="s">
        <v>2217</v>
      </c>
    </row>
    <row r="64" spans="1:3" s="56" customFormat="1" ht="14.25" customHeight="1">
      <c r="A64" s="85" t="s">
        <v>3399</v>
      </c>
      <c r="B64" s="55">
        <v>1</v>
      </c>
      <c r="C64" s="86" t="s">
        <v>2242</v>
      </c>
    </row>
    <row r="65" spans="1:3" s="56" customFormat="1" ht="14.25" customHeight="1">
      <c r="A65" s="85" t="s">
        <v>3400</v>
      </c>
      <c r="B65" s="55">
        <v>4</v>
      </c>
      <c r="C65" s="55" t="s">
        <v>2242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2.1323529411764706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03"/>
  <sheetViews>
    <sheetView view="pageLayout" topLeftCell="A2294" zoomScale="70" zoomScaleNormal="130" zoomScaleSheetLayoutView="85" zoomScalePageLayoutView="70" workbookViewId="0">
      <selection activeCell="A2298" sqref="A2297:A2298"/>
    </sheetView>
  </sheetViews>
  <sheetFormatPr defaultRowHeight="14.25" customHeight="1"/>
  <cols>
    <col min="1" max="1" width="63.28515625" style="8" customWidth="1"/>
    <col min="2" max="2" width="11" style="9" customWidth="1"/>
    <col min="3" max="3" width="14" style="9" customWidth="1"/>
    <col min="4" max="252" width="9.140625" style="6"/>
    <col min="253" max="253" width="67.5703125" style="6" bestFit="1" customWidth="1"/>
    <col min="254" max="254" width="10.28515625" style="6" customWidth="1"/>
    <col min="255" max="255" width="14.5703125" style="6" customWidth="1"/>
    <col min="256" max="508" width="9.140625" style="6"/>
    <col min="509" max="509" width="67.5703125" style="6" bestFit="1" customWidth="1"/>
    <col min="510" max="510" width="10.28515625" style="6" customWidth="1"/>
    <col min="511" max="511" width="14.5703125" style="6" customWidth="1"/>
    <col min="512" max="764" width="9.140625" style="6"/>
    <col min="765" max="765" width="67.5703125" style="6" bestFit="1" customWidth="1"/>
    <col min="766" max="766" width="10.28515625" style="6" customWidth="1"/>
    <col min="767" max="767" width="14.5703125" style="6" customWidth="1"/>
    <col min="768" max="1020" width="9.140625" style="6"/>
    <col min="1021" max="1021" width="67.5703125" style="6" bestFit="1" customWidth="1"/>
    <col min="1022" max="1022" width="10.28515625" style="6" customWidth="1"/>
    <col min="1023" max="1023" width="14.5703125" style="6" customWidth="1"/>
    <col min="1024" max="1276" width="9.140625" style="6"/>
    <col min="1277" max="1277" width="67.5703125" style="6" bestFit="1" customWidth="1"/>
    <col min="1278" max="1278" width="10.28515625" style="6" customWidth="1"/>
    <col min="1279" max="1279" width="14.5703125" style="6" customWidth="1"/>
    <col min="1280" max="1532" width="9.140625" style="6"/>
    <col min="1533" max="1533" width="67.5703125" style="6" bestFit="1" customWidth="1"/>
    <col min="1534" max="1534" width="10.28515625" style="6" customWidth="1"/>
    <col min="1535" max="1535" width="14.5703125" style="6" customWidth="1"/>
    <col min="1536" max="1788" width="9.140625" style="6"/>
    <col min="1789" max="1789" width="67.5703125" style="6" bestFit="1" customWidth="1"/>
    <col min="1790" max="1790" width="10.28515625" style="6" customWidth="1"/>
    <col min="1791" max="1791" width="14.5703125" style="6" customWidth="1"/>
    <col min="1792" max="2044" width="9.140625" style="6"/>
    <col min="2045" max="2045" width="67.5703125" style="6" bestFit="1" customWidth="1"/>
    <col min="2046" max="2046" width="10.28515625" style="6" customWidth="1"/>
    <col min="2047" max="2047" width="14.5703125" style="6" customWidth="1"/>
    <col min="2048" max="2300" width="9.140625" style="6"/>
    <col min="2301" max="2301" width="67.5703125" style="6" bestFit="1" customWidth="1"/>
    <col min="2302" max="2302" width="10.28515625" style="6" customWidth="1"/>
    <col min="2303" max="2303" width="14.5703125" style="6" customWidth="1"/>
    <col min="2304" max="2556" width="9.140625" style="6"/>
    <col min="2557" max="2557" width="67.5703125" style="6" bestFit="1" customWidth="1"/>
    <col min="2558" max="2558" width="10.28515625" style="6" customWidth="1"/>
    <col min="2559" max="2559" width="14.5703125" style="6" customWidth="1"/>
    <col min="2560" max="2812" width="9.140625" style="6"/>
    <col min="2813" max="2813" width="67.5703125" style="6" bestFit="1" customWidth="1"/>
    <col min="2814" max="2814" width="10.28515625" style="6" customWidth="1"/>
    <col min="2815" max="2815" width="14.5703125" style="6" customWidth="1"/>
    <col min="2816" max="3068" width="9.140625" style="6"/>
    <col min="3069" max="3069" width="67.5703125" style="6" bestFit="1" customWidth="1"/>
    <col min="3070" max="3070" width="10.28515625" style="6" customWidth="1"/>
    <col min="3071" max="3071" width="14.5703125" style="6" customWidth="1"/>
    <col min="3072" max="3324" width="9.140625" style="6"/>
    <col min="3325" max="3325" width="67.5703125" style="6" bestFit="1" customWidth="1"/>
    <col min="3326" max="3326" width="10.28515625" style="6" customWidth="1"/>
    <col min="3327" max="3327" width="14.5703125" style="6" customWidth="1"/>
    <col min="3328" max="3580" width="9.140625" style="6"/>
    <col min="3581" max="3581" width="67.5703125" style="6" bestFit="1" customWidth="1"/>
    <col min="3582" max="3582" width="10.28515625" style="6" customWidth="1"/>
    <col min="3583" max="3583" width="14.5703125" style="6" customWidth="1"/>
    <col min="3584" max="3836" width="9.140625" style="6"/>
    <col min="3837" max="3837" width="67.5703125" style="6" bestFit="1" customWidth="1"/>
    <col min="3838" max="3838" width="10.28515625" style="6" customWidth="1"/>
    <col min="3839" max="3839" width="14.5703125" style="6" customWidth="1"/>
    <col min="3840" max="4092" width="9.140625" style="6"/>
    <col min="4093" max="4093" width="67.5703125" style="6" bestFit="1" customWidth="1"/>
    <col min="4094" max="4094" width="10.28515625" style="6" customWidth="1"/>
    <col min="4095" max="4095" width="14.5703125" style="6" customWidth="1"/>
    <col min="4096" max="4348" width="9.140625" style="6"/>
    <col min="4349" max="4349" width="67.5703125" style="6" bestFit="1" customWidth="1"/>
    <col min="4350" max="4350" width="10.28515625" style="6" customWidth="1"/>
    <col min="4351" max="4351" width="14.5703125" style="6" customWidth="1"/>
    <col min="4352" max="4604" width="9.140625" style="6"/>
    <col min="4605" max="4605" width="67.5703125" style="6" bestFit="1" customWidth="1"/>
    <col min="4606" max="4606" width="10.28515625" style="6" customWidth="1"/>
    <col min="4607" max="4607" width="14.5703125" style="6" customWidth="1"/>
    <col min="4608" max="4860" width="9.140625" style="6"/>
    <col min="4861" max="4861" width="67.5703125" style="6" bestFit="1" customWidth="1"/>
    <col min="4862" max="4862" width="10.28515625" style="6" customWidth="1"/>
    <col min="4863" max="4863" width="14.5703125" style="6" customWidth="1"/>
    <col min="4864" max="5116" width="9.140625" style="6"/>
    <col min="5117" max="5117" width="67.5703125" style="6" bestFit="1" customWidth="1"/>
    <col min="5118" max="5118" width="10.28515625" style="6" customWidth="1"/>
    <col min="5119" max="5119" width="14.5703125" style="6" customWidth="1"/>
    <col min="5120" max="5372" width="9.140625" style="6"/>
    <col min="5373" max="5373" width="67.5703125" style="6" bestFit="1" customWidth="1"/>
    <col min="5374" max="5374" width="10.28515625" style="6" customWidth="1"/>
    <col min="5375" max="5375" width="14.5703125" style="6" customWidth="1"/>
    <col min="5376" max="5628" width="9.140625" style="6"/>
    <col min="5629" max="5629" width="67.5703125" style="6" bestFit="1" customWidth="1"/>
    <col min="5630" max="5630" width="10.28515625" style="6" customWidth="1"/>
    <col min="5631" max="5631" width="14.5703125" style="6" customWidth="1"/>
    <col min="5632" max="5884" width="9.140625" style="6"/>
    <col min="5885" max="5885" width="67.5703125" style="6" bestFit="1" customWidth="1"/>
    <col min="5886" max="5886" width="10.28515625" style="6" customWidth="1"/>
    <col min="5887" max="5887" width="14.5703125" style="6" customWidth="1"/>
    <col min="5888" max="6140" width="9.140625" style="6"/>
    <col min="6141" max="6141" width="67.5703125" style="6" bestFit="1" customWidth="1"/>
    <col min="6142" max="6142" width="10.28515625" style="6" customWidth="1"/>
    <col min="6143" max="6143" width="14.5703125" style="6" customWidth="1"/>
    <col min="6144" max="6396" width="9.140625" style="6"/>
    <col min="6397" max="6397" width="67.5703125" style="6" bestFit="1" customWidth="1"/>
    <col min="6398" max="6398" width="10.28515625" style="6" customWidth="1"/>
    <col min="6399" max="6399" width="14.5703125" style="6" customWidth="1"/>
    <col min="6400" max="6652" width="9.140625" style="6"/>
    <col min="6653" max="6653" width="67.5703125" style="6" bestFit="1" customWidth="1"/>
    <col min="6654" max="6654" width="10.28515625" style="6" customWidth="1"/>
    <col min="6655" max="6655" width="14.5703125" style="6" customWidth="1"/>
    <col min="6656" max="6908" width="9.140625" style="6"/>
    <col min="6909" max="6909" width="67.5703125" style="6" bestFit="1" customWidth="1"/>
    <col min="6910" max="6910" width="10.28515625" style="6" customWidth="1"/>
    <col min="6911" max="6911" width="14.5703125" style="6" customWidth="1"/>
    <col min="6912" max="7164" width="9.140625" style="6"/>
    <col min="7165" max="7165" width="67.5703125" style="6" bestFit="1" customWidth="1"/>
    <col min="7166" max="7166" width="10.28515625" style="6" customWidth="1"/>
    <col min="7167" max="7167" width="14.5703125" style="6" customWidth="1"/>
    <col min="7168" max="7420" width="9.140625" style="6"/>
    <col min="7421" max="7421" width="67.5703125" style="6" bestFit="1" customWidth="1"/>
    <col min="7422" max="7422" width="10.28515625" style="6" customWidth="1"/>
    <col min="7423" max="7423" width="14.5703125" style="6" customWidth="1"/>
    <col min="7424" max="7676" width="9.140625" style="6"/>
    <col min="7677" max="7677" width="67.5703125" style="6" bestFit="1" customWidth="1"/>
    <col min="7678" max="7678" width="10.28515625" style="6" customWidth="1"/>
    <col min="7679" max="7679" width="14.5703125" style="6" customWidth="1"/>
    <col min="7680" max="7932" width="9.140625" style="6"/>
    <col min="7933" max="7933" width="67.5703125" style="6" bestFit="1" customWidth="1"/>
    <col min="7934" max="7934" width="10.28515625" style="6" customWidth="1"/>
    <col min="7935" max="7935" width="14.5703125" style="6" customWidth="1"/>
    <col min="7936" max="8188" width="9.140625" style="6"/>
    <col min="8189" max="8189" width="67.5703125" style="6" bestFit="1" customWidth="1"/>
    <col min="8190" max="8190" width="10.28515625" style="6" customWidth="1"/>
    <col min="8191" max="8191" width="14.5703125" style="6" customWidth="1"/>
    <col min="8192" max="8444" width="9.140625" style="6"/>
    <col min="8445" max="8445" width="67.5703125" style="6" bestFit="1" customWidth="1"/>
    <col min="8446" max="8446" width="10.28515625" style="6" customWidth="1"/>
    <col min="8447" max="8447" width="14.5703125" style="6" customWidth="1"/>
    <col min="8448" max="8700" width="9.140625" style="6"/>
    <col min="8701" max="8701" width="67.5703125" style="6" bestFit="1" customWidth="1"/>
    <col min="8702" max="8702" width="10.28515625" style="6" customWidth="1"/>
    <col min="8703" max="8703" width="14.5703125" style="6" customWidth="1"/>
    <col min="8704" max="8956" width="9.140625" style="6"/>
    <col min="8957" max="8957" width="67.5703125" style="6" bestFit="1" customWidth="1"/>
    <col min="8958" max="8958" width="10.28515625" style="6" customWidth="1"/>
    <col min="8959" max="8959" width="14.5703125" style="6" customWidth="1"/>
    <col min="8960" max="9212" width="9.140625" style="6"/>
    <col min="9213" max="9213" width="67.5703125" style="6" bestFit="1" customWidth="1"/>
    <col min="9214" max="9214" width="10.28515625" style="6" customWidth="1"/>
    <col min="9215" max="9215" width="14.5703125" style="6" customWidth="1"/>
    <col min="9216" max="9468" width="9.140625" style="6"/>
    <col min="9469" max="9469" width="67.5703125" style="6" bestFit="1" customWidth="1"/>
    <col min="9470" max="9470" width="10.28515625" style="6" customWidth="1"/>
    <col min="9471" max="9471" width="14.5703125" style="6" customWidth="1"/>
    <col min="9472" max="9724" width="9.140625" style="6"/>
    <col min="9725" max="9725" width="67.5703125" style="6" bestFit="1" customWidth="1"/>
    <col min="9726" max="9726" width="10.28515625" style="6" customWidth="1"/>
    <col min="9727" max="9727" width="14.5703125" style="6" customWidth="1"/>
    <col min="9728" max="9980" width="9.140625" style="6"/>
    <col min="9981" max="9981" width="67.5703125" style="6" bestFit="1" customWidth="1"/>
    <col min="9982" max="9982" width="10.28515625" style="6" customWidth="1"/>
    <col min="9983" max="9983" width="14.5703125" style="6" customWidth="1"/>
    <col min="9984" max="10236" width="9.140625" style="6"/>
    <col min="10237" max="10237" width="67.5703125" style="6" bestFit="1" customWidth="1"/>
    <col min="10238" max="10238" width="10.28515625" style="6" customWidth="1"/>
    <col min="10239" max="10239" width="14.5703125" style="6" customWidth="1"/>
    <col min="10240" max="10492" width="9.140625" style="6"/>
    <col min="10493" max="10493" width="67.5703125" style="6" bestFit="1" customWidth="1"/>
    <col min="10494" max="10494" width="10.28515625" style="6" customWidth="1"/>
    <col min="10495" max="10495" width="14.5703125" style="6" customWidth="1"/>
    <col min="10496" max="10748" width="9.140625" style="6"/>
    <col min="10749" max="10749" width="67.5703125" style="6" bestFit="1" customWidth="1"/>
    <col min="10750" max="10750" width="10.28515625" style="6" customWidth="1"/>
    <col min="10751" max="10751" width="14.5703125" style="6" customWidth="1"/>
    <col min="10752" max="11004" width="9.140625" style="6"/>
    <col min="11005" max="11005" width="67.5703125" style="6" bestFit="1" customWidth="1"/>
    <col min="11006" max="11006" width="10.28515625" style="6" customWidth="1"/>
    <col min="11007" max="11007" width="14.5703125" style="6" customWidth="1"/>
    <col min="11008" max="11260" width="9.140625" style="6"/>
    <col min="11261" max="11261" width="67.5703125" style="6" bestFit="1" customWidth="1"/>
    <col min="11262" max="11262" width="10.28515625" style="6" customWidth="1"/>
    <col min="11263" max="11263" width="14.5703125" style="6" customWidth="1"/>
    <col min="11264" max="11516" width="9.140625" style="6"/>
    <col min="11517" max="11517" width="67.5703125" style="6" bestFit="1" customWidth="1"/>
    <col min="11518" max="11518" width="10.28515625" style="6" customWidth="1"/>
    <col min="11519" max="11519" width="14.5703125" style="6" customWidth="1"/>
    <col min="11520" max="11772" width="9.140625" style="6"/>
    <col min="11773" max="11773" width="67.5703125" style="6" bestFit="1" customWidth="1"/>
    <col min="11774" max="11774" width="10.28515625" style="6" customWidth="1"/>
    <col min="11775" max="11775" width="14.5703125" style="6" customWidth="1"/>
    <col min="11776" max="12028" width="9.140625" style="6"/>
    <col min="12029" max="12029" width="67.5703125" style="6" bestFit="1" customWidth="1"/>
    <col min="12030" max="12030" width="10.28515625" style="6" customWidth="1"/>
    <col min="12031" max="12031" width="14.5703125" style="6" customWidth="1"/>
    <col min="12032" max="12284" width="9.140625" style="6"/>
    <col min="12285" max="12285" width="67.5703125" style="6" bestFit="1" customWidth="1"/>
    <col min="12286" max="12286" width="10.28515625" style="6" customWidth="1"/>
    <col min="12287" max="12287" width="14.5703125" style="6" customWidth="1"/>
    <col min="12288" max="12540" width="9.140625" style="6"/>
    <col min="12541" max="12541" width="67.5703125" style="6" bestFit="1" customWidth="1"/>
    <col min="12542" max="12542" width="10.28515625" style="6" customWidth="1"/>
    <col min="12543" max="12543" width="14.5703125" style="6" customWidth="1"/>
    <col min="12544" max="12796" width="9.140625" style="6"/>
    <col min="12797" max="12797" width="67.5703125" style="6" bestFit="1" customWidth="1"/>
    <col min="12798" max="12798" width="10.28515625" style="6" customWidth="1"/>
    <col min="12799" max="12799" width="14.5703125" style="6" customWidth="1"/>
    <col min="12800" max="13052" width="9.140625" style="6"/>
    <col min="13053" max="13053" width="67.5703125" style="6" bestFit="1" customWidth="1"/>
    <col min="13054" max="13054" width="10.28515625" style="6" customWidth="1"/>
    <col min="13055" max="13055" width="14.5703125" style="6" customWidth="1"/>
    <col min="13056" max="13308" width="9.140625" style="6"/>
    <col min="13309" max="13309" width="67.5703125" style="6" bestFit="1" customWidth="1"/>
    <col min="13310" max="13310" width="10.28515625" style="6" customWidth="1"/>
    <col min="13311" max="13311" width="14.5703125" style="6" customWidth="1"/>
    <col min="13312" max="13564" width="9.140625" style="6"/>
    <col min="13565" max="13565" width="67.5703125" style="6" bestFit="1" customWidth="1"/>
    <col min="13566" max="13566" width="10.28515625" style="6" customWidth="1"/>
    <col min="13567" max="13567" width="14.5703125" style="6" customWidth="1"/>
    <col min="13568" max="13820" width="9.140625" style="6"/>
    <col min="13821" max="13821" width="67.5703125" style="6" bestFit="1" customWidth="1"/>
    <col min="13822" max="13822" width="10.28515625" style="6" customWidth="1"/>
    <col min="13823" max="13823" width="14.5703125" style="6" customWidth="1"/>
    <col min="13824" max="14076" width="9.140625" style="6"/>
    <col min="14077" max="14077" width="67.5703125" style="6" bestFit="1" customWidth="1"/>
    <col min="14078" max="14078" width="10.28515625" style="6" customWidth="1"/>
    <col min="14079" max="14079" width="14.5703125" style="6" customWidth="1"/>
    <col min="14080" max="14332" width="9.140625" style="6"/>
    <col min="14333" max="14333" width="67.5703125" style="6" bestFit="1" customWidth="1"/>
    <col min="14334" max="14334" width="10.28515625" style="6" customWidth="1"/>
    <col min="14335" max="14335" width="14.5703125" style="6" customWidth="1"/>
    <col min="14336" max="14588" width="9.140625" style="6"/>
    <col min="14589" max="14589" width="67.5703125" style="6" bestFit="1" customWidth="1"/>
    <col min="14590" max="14590" width="10.28515625" style="6" customWidth="1"/>
    <col min="14591" max="14591" width="14.5703125" style="6" customWidth="1"/>
    <col min="14592" max="14844" width="9.140625" style="6"/>
    <col min="14845" max="14845" width="67.5703125" style="6" bestFit="1" customWidth="1"/>
    <col min="14846" max="14846" width="10.28515625" style="6" customWidth="1"/>
    <col min="14847" max="14847" width="14.5703125" style="6" customWidth="1"/>
    <col min="14848" max="15100" width="9.140625" style="6"/>
    <col min="15101" max="15101" width="67.5703125" style="6" bestFit="1" customWidth="1"/>
    <col min="15102" max="15102" width="10.28515625" style="6" customWidth="1"/>
    <col min="15103" max="15103" width="14.5703125" style="6" customWidth="1"/>
    <col min="15104" max="15356" width="9.140625" style="6"/>
    <col min="15357" max="15357" width="67.5703125" style="6" bestFit="1" customWidth="1"/>
    <col min="15358" max="15358" width="10.28515625" style="6" customWidth="1"/>
    <col min="15359" max="15359" width="14.5703125" style="6" customWidth="1"/>
    <col min="15360" max="15612" width="9.140625" style="6"/>
    <col min="15613" max="15613" width="67.5703125" style="6" bestFit="1" customWidth="1"/>
    <col min="15614" max="15614" width="10.28515625" style="6" customWidth="1"/>
    <col min="15615" max="15615" width="14.5703125" style="6" customWidth="1"/>
    <col min="15616" max="15868" width="9.140625" style="6"/>
    <col min="15869" max="15869" width="67.5703125" style="6" bestFit="1" customWidth="1"/>
    <col min="15870" max="15870" width="10.28515625" style="6" customWidth="1"/>
    <col min="15871" max="15871" width="14.5703125" style="6" customWidth="1"/>
    <col min="15872" max="16124" width="9.140625" style="6"/>
    <col min="16125" max="16125" width="67.5703125" style="6" bestFit="1" customWidth="1"/>
    <col min="16126" max="16126" width="10.28515625" style="6" customWidth="1"/>
    <col min="16127" max="16127" width="14.5703125" style="6" customWidth="1"/>
    <col min="16128" max="16384" width="9.140625" style="6"/>
  </cols>
  <sheetData>
    <row r="1" spans="1:3" ht="14.25" customHeight="1">
      <c r="A1" s="89" t="s">
        <v>2102</v>
      </c>
      <c r="B1" s="89"/>
      <c r="C1" s="89"/>
    </row>
    <row r="2" spans="1:3" ht="14.25" customHeight="1">
      <c r="A2" s="89" t="str">
        <f ca="1">"TANGGAL : "&amp;SUBSTITUTE(MID(CELL("filename"),SEARCH("[",CELL("filename"))+1, SEARCH("]",CELL("filename"))-SEARCH("[",CELL("filename"))-1),".xlsx","")</f>
        <v>TANGGAL : 13 FEBRUARI - 17 Februari 2023</v>
      </c>
      <c r="B2" s="89"/>
      <c r="C2" s="89"/>
    </row>
    <row r="3" spans="1:3" ht="14.25" customHeight="1">
      <c r="A3" s="47" t="s">
        <v>0</v>
      </c>
      <c r="B3" s="88">
        <v>4</v>
      </c>
      <c r="C3" s="88" t="s">
        <v>1</v>
      </c>
    </row>
    <row r="4" spans="1:3" ht="14.25" customHeight="1">
      <c r="A4" s="47" t="s">
        <v>2</v>
      </c>
      <c r="B4" s="88">
        <v>2</v>
      </c>
      <c r="C4" s="88" t="s">
        <v>3</v>
      </c>
    </row>
    <row r="5" spans="1:3" ht="14.25" customHeight="1">
      <c r="A5" s="1" t="s">
        <v>3365</v>
      </c>
      <c r="B5" s="12">
        <v>1</v>
      </c>
      <c r="C5" s="12" t="s">
        <v>2603</v>
      </c>
    </row>
    <row r="6" spans="1:3" ht="14.25" customHeight="1">
      <c r="A6" s="1" t="s">
        <v>2134</v>
      </c>
      <c r="B6" s="12">
        <v>7</v>
      </c>
      <c r="C6" s="12" t="s">
        <v>8</v>
      </c>
    </row>
    <row r="7" spans="1:3" ht="14.25" customHeight="1">
      <c r="A7" s="1" t="s">
        <v>2635</v>
      </c>
      <c r="B7" s="12">
        <v>16</v>
      </c>
      <c r="C7" s="12" t="s">
        <v>8</v>
      </c>
    </row>
    <row r="8" spans="1:3" ht="14.25" customHeight="1">
      <c r="A8" s="1" t="s">
        <v>2135</v>
      </c>
      <c r="B8" s="12">
        <v>18</v>
      </c>
      <c r="C8" s="12" t="s">
        <v>8</v>
      </c>
    </row>
    <row r="9" spans="1:3" ht="14.25" customHeight="1">
      <c r="A9" s="47" t="s">
        <v>3235</v>
      </c>
      <c r="B9" s="88">
        <v>2</v>
      </c>
      <c r="C9" s="88" t="s">
        <v>2271</v>
      </c>
    </row>
    <row r="10" spans="1:3" ht="14.25" customHeight="1">
      <c r="A10" s="47" t="s">
        <v>3419</v>
      </c>
      <c r="B10" s="88">
        <v>8</v>
      </c>
      <c r="C10" s="88">
        <v>120</v>
      </c>
    </row>
    <row r="11" spans="1:3" ht="14.25" customHeight="1">
      <c r="A11" s="47" t="s">
        <v>2521</v>
      </c>
      <c r="B11" s="88">
        <v>21</v>
      </c>
      <c r="C11" s="88">
        <v>60</v>
      </c>
    </row>
    <row r="12" spans="1:3" ht="14.25" customHeight="1">
      <c r="A12" s="47" t="s">
        <v>6</v>
      </c>
      <c r="B12" s="88">
        <v>76</v>
      </c>
      <c r="C12" s="88" t="s">
        <v>7</v>
      </c>
    </row>
    <row r="13" spans="1:3" ht="14.25" customHeight="1">
      <c r="A13" s="47" t="s">
        <v>2066</v>
      </c>
      <c r="B13" s="88">
        <v>3</v>
      </c>
      <c r="C13" s="88" t="s">
        <v>8</v>
      </c>
    </row>
    <row r="14" spans="1:3" ht="14.25" customHeight="1">
      <c r="A14" s="47" t="s">
        <v>2070</v>
      </c>
      <c r="B14" s="88">
        <v>16</v>
      </c>
      <c r="C14" s="88" t="s">
        <v>8</v>
      </c>
    </row>
    <row r="15" spans="1:3" ht="14.25" customHeight="1">
      <c r="A15" s="1" t="s">
        <v>2077</v>
      </c>
      <c r="B15" s="12">
        <v>16</v>
      </c>
      <c r="C15" s="12" t="s">
        <v>8</v>
      </c>
    </row>
    <row r="16" spans="1:3" ht="14.25" customHeight="1">
      <c r="A16" s="1" t="s">
        <v>3440</v>
      </c>
      <c r="B16" s="12">
        <v>2</v>
      </c>
      <c r="C16" s="12" t="s">
        <v>3441</v>
      </c>
    </row>
    <row r="17" spans="1:3" ht="14.25" customHeight="1">
      <c r="A17" s="1" t="s">
        <v>2150</v>
      </c>
      <c r="B17" s="12">
        <v>15</v>
      </c>
      <c r="C17" s="12" t="s">
        <v>5</v>
      </c>
    </row>
    <row r="18" spans="1:3" ht="14.25" customHeight="1">
      <c r="A18" s="47" t="s">
        <v>3420</v>
      </c>
      <c r="B18" s="88">
        <v>2</v>
      </c>
      <c r="C18" s="88">
        <v>72</v>
      </c>
    </row>
    <row r="19" spans="1:3" ht="14.25" customHeight="1">
      <c r="A19" s="47" t="s">
        <v>2160</v>
      </c>
      <c r="B19" s="88">
        <v>181</v>
      </c>
      <c r="C19" s="88" t="s">
        <v>2161</v>
      </c>
    </row>
    <row r="20" spans="1:3" ht="14.25" customHeight="1">
      <c r="A20" s="47" t="s">
        <v>9</v>
      </c>
      <c r="B20" s="88">
        <v>1</v>
      </c>
      <c r="C20" s="88" t="s">
        <v>10</v>
      </c>
    </row>
    <row r="21" spans="1:3" ht="14.25" customHeight="1">
      <c r="A21" s="47" t="s">
        <v>11</v>
      </c>
      <c r="B21" s="88">
        <v>1</v>
      </c>
      <c r="C21" s="88" t="s">
        <v>12</v>
      </c>
    </row>
    <row r="22" spans="1:3" ht="14.25" customHeight="1">
      <c r="A22" s="47" t="s">
        <v>13</v>
      </c>
      <c r="B22" s="88">
        <v>1</v>
      </c>
      <c r="C22" s="88" t="s">
        <v>14</v>
      </c>
    </row>
    <row r="23" spans="1:3" ht="14.25" customHeight="1">
      <c r="A23" s="47" t="s">
        <v>13</v>
      </c>
      <c r="B23" s="88">
        <v>1</v>
      </c>
      <c r="C23" s="88" t="s">
        <v>2162</v>
      </c>
    </row>
    <row r="24" spans="1:3" ht="14.25" customHeight="1">
      <c r="A24" s="47" t="s">
        <v>15</v>
      </c>
      <c r="B24" s="88">
        <v>4</v>
      </c>
      <c r="C24" s="88" t="s">
        <v>16</v>
      </c>
    </row>
    <row r="25" spans="1:3" ht="14.25" customHeight="1">
      <c r="A25" s="47" t="s">
        <v>17</v>
      </c>
      <c r="B25" s="88">
        <v>12</v>
      </c>
      <c r="C25" s="88" t="s">
        <v>18</v>
      </c>
    </row>
    <row r="26" spans="1:3" ht="14.25" customHeight="1">
      <c r="A26" s="47" t="s">
        <v>19</v>
      </c>
      <c r="B26" s="88">
        <v>1</v>
      </c>
      <c r="C26" s="88" t="s">
        <v>20</v>
      </c>
    </row>
    <row r="27" spans="1:3" ht="14.25" customHeight="1">
      <c r="A27" s="47" t="s">
        <v>21</v>
      </c>
      <c r="B27" s="88">
        <v>14</v>
      </c>
      <c r="C27" s="88" t="s">
        <v>22</v>
      </c>
    </row>
    <row r="28" spans="1:3" ht="14.25" customHeight="1">
      <c r="A28" s="47" t="s">
        <v>23</v>
      </c>
      <c r="B28" s="88">
        <v>7</v>
      </c>
      <c r="C28" s="88" t="s">
        <v>22</v>
      </c>
    </row>
    <row r="29" spans="1:3" ht="14.25" customHeight="1">
      <c r="A29" s="47" t="s">
        <v>24</v>
      </c>
      <c r="B29" s="88">
        <v>1</v>
      </c>
      <c r="C29" s="88" t="s">
        <v>25</v>
      </c>
    </row>
    <row r="30" spans="1:3" ht="14.25" customHeight="1">
      <c r="A30" s="47" t="s">
        <v>26</v>
      </c>
      <c r="B30" s="88">
        <v>2</v>
      </c>
      <c r="C30" s="88" t="s">
        <v>27</v>
      </c>
    </row>
    <row r="31" spans="1:3" ht="14.25" customHeight="1">
      <c r="A31" s="47" t="s">
        <v>28</v>
      </c>
      <c r="B31" s="88">
        <v>6</v>
      </c>
      <c r="C31" s="88" t="s">
        <v>29</v>
      </c>
    </row>
    <row r="32" spans="1:3" ht="14.25" customHeight="1">
      <c r="A32" s="47" t="s">
        <v>30</v>
      </c>
      <c r="B32" s="88">
        <v>2</v>
      </c>
      <c r="C32" s="88" t="s">
        <v>31</v>
      </c>
    </row>
    <row r="33" spans="1:3" ht="14.25" customHeight="1">
      <c r="A33" s="47" t="s">
        <v>32</v>
      </c>
      <c r="B33" s="88">
        <v>10</v>
      </c>
      <c r="C33" s="88" t="s">
        <v>31</v>
      </c>
    </row>
    <row r="34" spans="1:3" ht="14.25" customHeight="1">
      <c r="A34" s="47" t="s">
        <v>33</v>
      </c>
      <c r="B34" s="88">
        <v>9</v>
      </c>
      <c r="C34" s="88" t="s">
        <v>34</v>
      </c>
    </row>
    <row r="35" spans="1:3" ht="14.25" customHeight="1">
      <c r="A35" s="47" t="s">
        <v>35</v>
      </c>
      <c r="B35" s="88">
        <v>1</v>
      </c>
      <c r="C35" s="88" t="s">
        <v>36</v>
      </c>
    </row>
    <row r="36" spans="1:3" ht="14.25" customHeight="1">
      <c r="A36" s="47" t="s">
        <v>37</v>
      </c>
      <c r="B36" s="88">
        <v>5</v>
      </c>
      <c r="C36" s="88" t="s">
        <v>38</v>
      </c>
    </row>
    <row r="37" spans="1:3" ht="14.25" customHeight="1">
      <c r="A37" s="47" t="s">
        <v>39</v>
      </c>
      <c r="B37" s="88">
        <v>16</v>
      </c>
      <c r="C37" s="88" t="s">
        <v>38</v>
      </c>
    </row>
    <row r="38" spans="1:3" ht="14.25" customHeight="1">
      <c r="A38" s="47" t="s">
        <v>40</v>
      </c>
      <c r="B38" s="88">
        <v>1</v>
      </c>
      <c r="C38" s="88" t="s">
        <v>31</v>
      </c>
    </row>
    <row r="39" spans="1:3" ht="14.25" customHeight="1">
      <c r="A39" s="47" t="s">
        <v>41</v>
      </c>
      <c r="B39" s="88">
        <v>2</v>
      </c>
      <c r="C39" s="88" t="s">
        <v>42</v>
      </c>
    </row>
    <row r="40" spans="1:3" ht="14.25" customHeight="1">
      <c r="A40" s="47" t="s">
        <v>45</v>
      </c>
      <c r="B40" s="88">
        <v>1</v>
      </c>
      <c r="C40" s="88" t="s">
        <v>46</v>
      </c>
    </row>
    <row r="41" spans="1:3" ht="14.25" customHeight="1">
      <c r="A41" s="47" t="s">
        <v>47</v>
      </c>
      <c r="B41" s="88">
        <v>2</v>
      </c>
      <c r="C41" s="88" t="s">
        <v>48</v>
      </c>
    </row>
    <row r="42" spans="1:3" ht="14.25" customHeight="1">
      <c r="A42" s="47" t="s">
        <v>2163</v>
      </c>
      <c r="B42" s="88">
        <v>1</v>
      </c>
      <c r="C42" s="88" t="s">
        <v>2164</v>
      </c>
    </row>
    <row r="43" spans="1:3" ht="14.25" customHeight="1">
      <c r="A43" s="47" t="s">
        <v>50</v>
      </c>
      <c r="B43" s="88">
        <v>7</v>
      </c>
      <c r="C43" s="88" t="s">
        <v>51</v>
      </c>
    </row>
    <row r="44" spans="1:3" ht="14.25" customHeight="1">
      <c r="A44" s="47" t="s">
        <v>52</v>
      </c>
      <c r="B44" s="88">
        <v>6</v>
      </c>
      <c r="C44" s="88" t="s">
        <v>51</v>
      </c>
    </row>
    <row r="45" spans="1:3" ht="14.25" customHeight="1">
      <c r="A45" s="47" t="s">
        <v>53</v>
      </c>
      <c r="B45" s="88">
        <v>21</v>
      </c>
      <c r="C45" s="88" t="s">
        <v>54</v>
      </c>
    </row>
    <row r="46" spans="1:3" ht="14.25" customHeight="1">
      <c r="A46" s="47" t="s">
        <v>55</v>
      </c>
      <c r="B46" s="88">
        <v>25</v>
      </c>
      <c r="C46" s="88" t="s">
        <v>54</v>
      </c>
    </row>
    <row r="47" spans="1:3" ht="14.25" customHeight="1">
      <c r="A47" s="1" t="s">
        <v>56</v>
      </c>
      <c r="B47" s="12">
        <v>17</v>
      </c>
      <c r="C47" s="12" t="s">
        <v>54</v>
      </c>
    </row>
    <row r="48" spans="1:3" ht="14.25" customHeight="1">
      <c r="A48" s="47" t="s">
        <v>57</v>
      </c>
      <c r="B48" s="88">
        <v>19</v>
      </c>
      <c r="C48" s="88" t="s">
        <v>54</v>
      </c>
    </row>
    <row r="49" spans="1:3" ht="14.25" customHeight="1">
      <c r="A49" s="1" t="s">
        <v>58</v>
      </c>
      <c r="B49" s="12">
        <v>4</v>
      </c>
      <c r="C49" s="12" t="s">
        <v>59</v>
      </c>
    </row>
    <row r="50" spans="1:3" ht="14.25" customHeight="1">
      <c r="A50" s="47" t="s">
        <v>60</v>
      </c>
      <c r="B50" s="88">
        <v>3</v>
      </c>
      <c r="C50" s="88" t="s">
        <v>25</v>
      </c>
    </row>
    <row r="51" spans="1:3" ht="14.25" customHeight="1">
      <c r="A51" s="47" t="s">
        <v>61</v>
      </c>
      <c r="B51" s="88">
        <v>2</v>
      </c>
      <c r="C51" s="88">
        <v>240</v>
      </c>
    </row>
    <row r="52" spans="1:3" ht="14.25" customHeight="1">
      <c r="A52" s="47" t="s">
        <v>62</v>
      </c>
      <c r="B52" s="88">
        <v>4</v>
      </c>
      <c r="C52" s="88" t="s">
        <v>63</v>
      </c>
    </row>
    <row r="53" spans="1:3" ht="14.25" customHeight="1">
      <c r="A53" s="47" t="s">
        <v>2089</v>
      </c>
      <c r="B53" s="88">
        <v>3</v>
      </c>
      <c r="C53" s="88" t="s">
        <v>25</v>
      </c>
    </row>
    <row r="54" spans="1:3" ht="14.25" customHeight="1">
      <c r="A54" s="47" t="s">
        <v>64</v>
      </c>
      <c r="B54" s="88">
        <v>1</v>
      </c>
      <c r="C54" s="88" t="s">
        <v>2154</v>
      </c>
    </row>
    <row r="55" spans="1:3" ht="14.25" customHeight="1">
      <c r="A55" s="47" t="s">
        <v>65</v>
      </c>
      <c r="B55" s="88">
        <v>2</v>
      </c>
      <c r="C55" s="88" t="s">
        <v>66</v>
      </c>
    </row>
    <row r="56" spans="1:3" ht="14.25" customHeight="1">
      <c r="A56" s="47" t="s">
        <v>67</v>
      </c>
      <c r="B56" s="88">
        <v>1</v>
      </c>
      <c r="C56" s="88" t="s">
        <v>68</v>
      </c>
    </row>
    <row r="57" spans="1:3" ht="14.25" customHeight="1">
      <c r="A57" s="47" t="s">
        <v>69</v>
      </c>
      <c r="B57" s="88">
        <v>3</v>
      </c>
      <c r="C57" s="88" t="s">
        <v>70</v>
      </c>
    </row>
    <row r="58" spans="1:3" ht="14.25" customHeight="1">
      <c r="A58" s="47" t="s">
        <v>71</v>
      </c>
      <c r="B58" s="88">
        <v>1</v>
      </c>
      <c r="C58" s="88">
        <v>360</v>
      </c>
    </row>
    <row r="59" spans="1:3" ht="14.25" customHeight="1">
      <c r="A59" s="47" t="s">
        <v>72</v>
      </c>
      <c r="B59" s="88">
        <v>5</v>
      </c>
      <c r="C59" s="88">
        <v>500</v>
      </c>
    </row>
    <row r="60" spans="1:3" ht="14.25" customHeight="1">
      <c r="A60" s="47" t="s">
        <v>73</v>
      </c>
      <c r="B60" s="88">
        <v>4</v>
      </c>
      <c r="C60" s="88" t="s">
        <v>59</v>
      </c>
    </row>
    <row r="61" spans="1:3" ht="14.25" customHeight="1">
      <c r="A61" s="47" t="s">
        <v>3219</v>
      </c>
      <c r="B61" s="88">
        <v>1</v>
      </c>
      <c r="C61" s="88" t="s">
        <v>2715</v>
      </c>
    </row>
    <row r="62" spans="1:3" ht="14.25" customHeight="1">
      <c r="A62" s="47" t="s">
        <v>74</v>
      </c>
      <c r="B62" s="88">
        <v>4</v>
      </c>
      <c r="C62" s="88" t="s">
        <v>75</v>
      </c>
    </row>
    <row r="63" spans="1:3" ht="14.25" customHeight="1">
      <c r="A63" s="47" t="s">
        <v>76</v>
      </c>
      <c r="B63" s="88">
        <v>3</v>
      </c>
      <c r="C63" s="88" t="s">
        <v>77</v>
      </c>
    </row>
    <row r="64" spans="1:3" ht="14.25" customHeight="1">
      <c r="A64" s="47" t="s">
        <v>78</v>
      </c>
      <c r="B64" s="88">
        <v>8</v>
      </c>
      <c r="C64" s="88" t="s">
        <v>25</v>
      </c>
    </row>
    <row r="65" spans="1:3" ht="14.25" customHeight="1">
      <c r="A65" s="47" t="s">
        <v>79</v>
      </c>
      <c r="B65" s="88">
        <v>7</v>
      </c>
      <c r="C65" s="88" t="s">
        <v>77</v>
      </c>
    </row>
    <row r="66" spans="1:3" ht="14.25" customHeight="1">
      <c r="A66" s="47" t="s">
        <v>80</v>
      </c>
      <c r="B66" s="88">
        <v>3</v>
      </c>
      <c r="C66" s="88" t="s">
        <v>81</v>
      </c>
    </row>
    <row r="67" spans="1:3" ht="14.25" customHeight="1">
      <c r="A67" s="47" t="s">
        <v>82</v>
      </c>
      <c r="B67" s="88">
        <v>1</v>
      </c>
      <c r="C67" s="88" t="s">
        <v>81</v>
      </c>
    </row>
    <row r="68" spans="1:3" ht="14.25" customHeight="1">
      <c r="A68" s="47" t="s">
        <v>2090</v>
      </c>
      <c r="B68" s="88">
        <v>2</v>
      </c>
      <c r="C68" s="88" t="s">
        <v>83</v>
      </c>
    </row>
    <row r="69" spans="1:3" ht="14.25" customHeight="1">
      <c r="A69" s="47" t="s">
        <v>84</v>
      </c>
      <c r="B69" s="88">
        <v>2</v>
      </c>
      <c r="C69" s="88" t="s">
        <v>85</v>
      </c>
    </row>
    <row r="70" spans="1:3" ht="14.25" customHeight="1">
      <c r="A70" s="47" t="s">
        <v>86</v>
      </c>
      <c r="B70" s="88">
        <v>8</v>
      </c>
      <c r="C70" s="88" t="s">
        <v>87</v>
      </c>
    </row>
    <row r="71" spans="1:3" ht="14.25" customHeight="1">
      <c r="A71" s="47" t="s">
        <v>88</v>
      </c>
      <c r="B71" s="88">
        <v>2</v>
      </c>
      <c r="C71" s="88" t="s">
        <v>89</v>
      </c>
    </row>
    <row r="72" spans="1:3" ht="14.25" customHeight="1">
      <c r="A72" s="1" t="s">
        <v>90</v>
      </c>
      <c r="B72" s="12">
        <v>2</v>
      </c>
      <c r="C72" s="12" t="s">
        <v>91</v>
      </c>
    </row>
    <row r="73" spans="1:3" ht="14.25" customHeight="1">
      <c r="A73" s="47" t="s">
        <v>92</v>
      </c>
      <c r="B73" s="88">
        <v>16</v>
      </c>
      <c r="C73" s="88" t="s">
        <v>93</v>
      </c>
    </row>
    <row r="74" spans="1:3" ht="14.25" customHeight="1">
      <c r="A74" s="47" t="s">
        <v>94</v>
      </c>
      <c r="B74" s="88">
        <v>3</v>
      </c>
      <c r="C74" s="88" t="s">
        <v>95</v>
      </c>
    </row>
    <row r="75" spans="1:3" ht="14.25" customHeight="1">
      <c r="A75" s="47" t="s">
        <v>96</v>
      </c>
      <c r="B75" s="88">
        <v>7</v>
      </c>
      <c r="C75" s="88" t="s">
        <v>85</v>
      </c>
    </row>
    <row r="76" spans="1:3" ht="14.25" customHeight="1">
      <c r="A76" s="47" t="s">
        <v>97</v>
      </c>
      <c r="B76" s="88">
        <v>14</v>
      </c>
      <c r="C76" s="88" t="s">
        <v>98</v>
      </c>
    </row>
    <row r="77" spans="1:3" ht="14.25" customHeight="1">
      <c r="A77" s="47" t="s">
        <v>99</v>
      </c>
      <c r="B77" s="88">
        <v>2</v>
      </c>
      <c r="C77" s="88" t="s">
        <v>2338</v>
      </c>
    </row>
    <row r="78" spans="1:3" ht="14.25" customHeight="1">
      <c r="A78" s="47" t="s">
        <v>101</v>
      </c>
      <c r="B78" s="88">
        <v>8</v>
      </c>
      <c r="C78" s="88">
        <v>96</v>
      </c>
    </row>
    <row r="79" spans="1:3" ht="14.25" customHeight="1">
      <c r="A79" s="47" t="s">
        <v>102</v>
      </c>
      <c r="B79" s="88">
        <v>3</v>
      </c>
      <c r="C79" s="88" t="s">
        <v>103</v>
      </c>
    </row>
    <row r="80" spans="1:3" ht="14.25" customHeight="1">
      <c r="A80" s="47" t="s">
        <v>104</v>
      </c>
      <c r="B80" s="88">
        <v>3</v>
      </c>
      <c r="C80" s="88" t="s">
        <v>105</v>
      </c>
    </row>
    <row r="81" spans="1:3" ht="14.25" customHeight="1">
      <c r="A81" s="1" t="s">
        <v>106</v>
      </c>
      <c r="B81" s="12">
        <v>2</v>
      </c>
      <c r="C81" s="12" t="s">
        <v>100</v>
      </c>
    </row>
    <row r="82" spans="1:3" ht="14.25" customHeight="1">
      <c r="A82" s="47" t="s">
        <v>108</v>
      </c>
      <c r="B82" s="88">
        <v>4</v>
      </c>
      <c r="C82" s="88" t="s">
        <v>109</v>
      </c>
    </row>
    <row r="83" spans="1:3" ht="14.25" customHeight="1">
      <c r="A83" s="47" t="s">
        <v>110</v>
      </c>
      <c r="B83" s="88">
        <v>2</v>
      </c>
      <c r="C83" s="88" t="s">
        <v>111</v>
      </c>
    </row>
    <row r="84" spans="1:3" ht="14.25" customHeight="1">
      <c r="A84" s="47" t="s">
        <v>112</v>
      </c>
      <c r="B84" s="88">
        <v>1</v>
      </c>
      <c r="C84" s="88" t="s">
        <v>100</v>
      </c>
    </row>
    <row r="85" spans="1:3" ht="14.25" customHeight="1">
      <c r="A85" s="47" t="s">
        <v>113</v>
      </c>
      <c r="B85" s="88">
        <v>3</v>
      </c>
      <c r="C85" s="88" t="s">
        <v>100</v>
      </c>
    </row>
    <row r="86" spans="1:3" ht="14.25" customHeight="1">
      <c r="A86" s="47" t="s">
        <v>2636</v>
      </c>
      <c r="B86" s="88">
        <v>1</v>
      </c>
      <c r="C86" s="88" t="s">
        <v>100</v>
      </c>
    </row>
    <row r="87" spans="1:3" ht="14.25" customHeight="1">
      <c r="A87" s="47" t="s">
        <v>2256</v>
      </c>
      <c r="B87" s="88">
        <v>1</v>
      </c>
      <c r="C87" s="88" t="s">
        <v>2257</v>
      </c>
    </row>
    <row r="88" spans="1:3" ht="14.25" customHeight="1">
      <c r="A88" s="47" t="s">
        <v>2256</v>
      </c>
      <c r="B88" s="88">
        <v>4</v>
      </c>
      <c r="C88" s="88" t="s">
        <v>2211</v>
      </c>
    </row>
    <row r="89" spans="1:3" ht="14.25" customHeight="1">
      <c r="A89" s="47" t="s">
        <v>114</v>
      </c>
      <c r="B89" s="88">
        <v>2</v>
      </c>
      <c r="C89" s="88" t="s">
        <v>87</v>
      </c>
    </row>
    <row r="90" spans="1:3" ht="14.25" customHeight="1">
      <c r="A90" s="47" t="s">
        <v>3442</v>
      </c>
      <c r="B90" s="88">
        <v>11</v>
      </c>
      <c r="C90" s="88" t="s">
        <v>2165</v>
      </c>
    </row>
    <row r="91" spans="1:3" ht="14.25" customHeight="1">
      <c r="A91" s="47" t="s">
        <v>116</v>
      </c>
      <c r="B91" s="88">
        <v>6</v>
      </c>
      <c r="C91" s="88" t="s">
        <v>2339</v>
      </c>
    </row>
    <row r="92" spans="1:3" ht="14.25" customHeight="1">
      <c r="A92" s="47" t="s">
        <v>117</v>
      </c>
      <c r="B92" s="88">
        <v>7</v>
      </c>
      <c r="C92" s="88" t="s">
        <v>118</v>
      </c>
    </row>
    <row r="93" spans="1:3" ht="14.25" customHeight="1">
      <c r="A93" s="47" t="s">
        <v>119</v>
      </c>
      <c r="B93" s="88">
        <v>4</v>
      </c>
      <c r="C93" s="88" t="s">
        <v>87</v>
      </c>
    </row>
    <row r="94" spans="1:3" ht="14.25" customHeight="1">
      <c r="A94" s="47" t="s">
        <v>120</v>
      </c>
      <c r="B94" s="88">
        <v>2</v>
      </c>
      <c r="C94" s="88" t="s">
        <v>31</v>
      </c>
    </row>
    <row r="95" spans="1:3" ht="14.25" customHeight="1">
      <c r="A95" s="47" t="s">
        <v>121</v>
      </c>
      <c r="B95" s="88">
        <v>1</v>
      </c>
      <c r="C95" s="88" t="s">
        <v>122</v>
      </c>
    </row>
    <row r="96" spans="1:3" ht="14.25" customHeight="1">
      <c r="A96" s="47" t="s">
        <v>123</v>
      </c>
      <c r="B96" s="88">
        <v>1</v>
      </c>
      <c r="C96" s="88" t="s">
        <v>85</v>
      </c>
    </row>
    <row r="97" spans="1:3" ht="14.25" customHeight="1">
      <c r="A97" s="47" t="s">
        <v>124</v>
      </c>
      <c r="B97" s="88">
        <v>18</v>
      </c>
      <c r="C97" s="88" t="s">
        <v>89</v>
      </c>
    </row>
    <row r="98" spans="1:3" ht="14.25" customHeight="1">
      <c r="A98" s="47" t="s">
        <v>125</v>
      </c>
      <c r="B98" s="88">
        <v>1</v>
      </c>
      <c r="C98" s="88" t="s">
        <v>126</v>
      </c>
    </row>
    <row r="99" spans="1:3" ht="14.25" customHeight="1">
      <c r="A99" s="47" t="s">
        <v>127</v>
      </c>
      <c r="B99" s="88">
        <v>2</v>
      </c>
      <c r="C99" s="88" t="s">
        <v>100</v>
      </c>
    </row>
    <row r="100" spans="1:3" ht="14.25" customHeight="1">
      <c r="A100" s="47" t="s">
        <v>128</v>
      </c>
      <c r="B100" s="88">
        <v>4</v>
      </c>
      <c r="C100" s="88" t="s">
        <v>129</v>
      </c>
    </row>
    <row r="101" spans="1:3" ht="14.25" customHeight="1">
      <c r="A101" s="47" t="s">
        <v>130</v>
      </c>
      <c r="B101" s="88">
        <v>8</v>
      </c>
      <c r="C101" s="88" t="s">
        <v>87</v>
      </c>
    </row>
    <row r="102" spans="1:3" ht="14.25" customHeight="1">
      <c r="A102" s="47" t="s">
        <v>131</v>
      </c>
      <c r="B102" s="88">
        <v>14</v>
      </c>
      <c r="C102" s="88" t="s">
        <v>105</v>
      </c>
    </row>
    <row r="103" spans="1:3" ht="14.25" customHeight="1">
      <c r="A103" s="47" t="s">
        <v>132</v>
      </c>
      <c r="B103" s="88">
        <v>13</v>
      </c>
      <c r="C103" s="88" t="s">
        <v>133</v>
      </c>
    </row>
    <row r="104" spans="1:3" ht="14.25" customHeight="1">
      <c r="A104" s="47" t="s">
        <v>134</v>
      </c>
      <c r="B104" s="88">
        <v>3</v>
      </c>
      <c r="C104" s="88" t="s">
        <v>34</v>
      </c>
    </row>
    <row r="105" spans="1:3" ht="14.25" customHeight="1">
      <c r="A105" s="47" t="s">
        <v>135</v>
      </c>
      <c r="B105" s="88">
        <v>1</v>
      </c>
      <c r="C105" s="88" t="s">
        <v>136</v>
      </c>
    </row>
    <row r="106" spans="1:3" ht="14.25" customHeight="1">
      <c r="A106" s="47" t="s">
        <v>2130</v>
      </c>
      <c r="B106" s="88">
        <v>1</v>
      </c>
      <c r="C106" s="88" t="s">
        <v>323</v>
      </c>
    </row>
    <row r="107" spans="1:3" ht="14.25" customHeight="1">
      <c r="A107" s="47" t="s">
        <v>137</v>
      </c>
      <c r="B107" s="88">
        <v>1</v>
      </c>
      <c r="C107" s="88" t="s">
        <v>87</v>
      </c>
    </row>
    <row r="108" spans="1:3" ht="14.25" customHeight="1">
      <c r="A108" s="47" t="s">
        <v>138</v>
      </c>
      <c r="B108" s="88">
        <v>2</v>
      </c>
      <c r="C108" s="88" t="s">
        <v>89</v>
      </c>
    </row>
    <row r="109" spans="1:3" ht="14.25" customHeight="1">
      <c r="A109" s="47" t="s">
        <v>139</v>
      </c>
      <c r="B109" s="88">
        <v>1</v>
      </c>
      <c r="C109" s="88" t="s">
        <v>68</v>
      </c>
    </row>
    <row r="110" spans="1:3" ht="14.25" customHeight="1">
      <c r="A110" s="47" t="s">
        <v>140</v>
      </c>
      <c r="B110" s="88">
        <v>19</v>
      </c>
      <c r="C110" s="88" t="s">
        <v>141</v>
      </c>
    </row>
    <row r="111" spans="1:3" ht="14.25" customHeight="1">
      <c r="A111" s="47" t="s">
        <v>142</v>
      </c>
      <c r="B111" s="88">
        <v>3</v>
      </c>
      <c r="C111" s="88" t="s">
        <v>143</v>
      </c>
    </row>
    <row r="112" spans="1:3" ht="14.25" customHeight="1">
      <c r="A112" s="47" t="s">
        <v>144</v>
      </c>
      <c r="B112" s="88">
        <v>2</v>
      </c>
      <c r="C112" s="88" t="s">
        <v>145</v>
      </c>
    </row>
    <row r="113" spans="1:3" ht="14.25" customHeight="1">
      <c r="A113" s="47" t="s">
        <v>146</v>
      </c>
      <c r="B113" s="88">
        <v>2</v>
      </c>
      <c r="C113" s="88" t="s">
        <v>126</v>
      </c>
    </row>
    <row r="114" spans="1:3" ht="14.25" customHeight="1">
      <c r="A114" s="47" t="s">
        <v>147</v>
      </c>
      <c r="B114" s="88">
        <v>1</v>
      </c>
      <c r="C114" s="88" t="s">
        <v>42</v>
      </c>
    </row>
    <row r="115" spans="1:3" ht="14.25" customHeight="1">
      <c r="A115" s="47" t="s">
        <v>148</v>
      </c>
      <c r="B115" s="88">
        <v>8</v>
      </c>
      <c r="C115" s="88" t="s">
        <v>38</v>
      </c>
    </row>
    <row r="116" spans="1:3" ht="14.25" customHeight="1">
      <c r="A116" s="47" t="s">
        <v>2028</v>
      </c>
      <c r="B116" s="88">
        <v>1</v>
      </c>
      <c r="C116" s="88" t="s">
        <v>228</v>
      </c>
    </row>
    <row r="117" spans="1:3" ht="14.25" customHeight="1">
      <c r="A117" s="47" t="s">
        <v>149</v>
      </c>
      <c r="B117" s="88">
        <v>8</v>
      </c>
      <c r="C117" s="88" t="s">
        <v>87</v>
      </c>
    </row>
    <row r="118" spans="1:3" ht="14.25" customHeight="1">
      <c r="A118" s="47" t="s">
        <v>150</v>
      </c>
      <c r="B118" s="88">
        <v>1</v>
      </c>
      <c r="C118" s="88" t="s">
        <v>151</v>
      </c>
    </row>
    <row r="119" spans="1:3" ht="14.25" customHeight="1">
      <c r="A119" s="47" t="s">
        <v>152</v>
      </c>
      <c r="B119" s="88">
        <v>3</v>
      </c>
      <c r="C119" s="88" t="s">
        <v>38</v>
      </c>
    </row>
    <row r="120" spans="1:3" ht="14.25" customHeight="1">
      <c r="A120" s="47" t="s">
        <v>153</v>
      </c>
      <c r="B120" s="88">
        <v>4</v>
      </c>
      <c r="C120" s="88" t="s">
        <v>107</v>
      </c>
    </row>
    <row r="121" spans="1:3" ht="14.25" customHeight="1">
      <c r="A121" s="47" t="s">
        <v>154</v>
      </c>
      <c r="B121" s="88">
        <v>9</v>
      </c>
      <c r="C121" s="88" t="s">
        <v>4</v>
      </c>
    </row>
    <row r="122" spans="1:3" ht="14.25" customHeight="1">
      <c r="A122" s="47" t="s">
        <v>155</v>
      </c>
      <c r="B122" s="88">
        <v>4</v>
      </c>
      <c r="C122" s="88" t="s">
        <v>107</v>
      </c>
    </row>
    <row r="123" spans="1:3" ht="14.25" customHeight="1">
      <c r="A123" s="47" t="s">
        <v>156</v>
      </c>
      <c r="B123" s="88">
        <v>7</v>
      </c>
      <c r="C123" s="88" t="s">
        <v>107</v>
      </c>
    </row>
    <row r="124" spans="1:3" ht="14.25" customHeight="1">
      <c r="A124" s="1" t="s">
        <v>157</v>
      </c>
      <c r="B124" s="12">
        <v>7</v>
      </c>
      <c r="C124" s="12" t="s">
        <v>158</v>
      </c>
    </row>
    <row r="125" spans="1:3" ht="14.25" customHeight="1">
      <c r="A125" s="47" t="s">
        <v>2453</v>
      </c>
      <c r="B125" s="88">
        <v>2</v>
      </c>
      <c r="C125" s="88" t="s">
        <v>107</v>
      </c>
    </row>
    <row r="126" spans="1:3" ht="14.25" customHeight="1">
      <c r="A126" s="47" t="s">
        <v>2336</v>
      </c>
      <c r="B126" s="88">
        <v>1</v>
      </c>
      <c r="C126" s="88">
        <v>192</v>
      </c>
    </row>
    <row r="127" spans="1:3" ht="14.25" customHeight="1">
      <c r="A127" s="47" t="s">
        <v>159</v>
      </c>
      <c r="B127" s="88">
        <v>5</v>
      </c>
      <c r="C127" s="88" t="s">
        <v>4</v>
      </c>
    </row>
    <row r="128" spans="1:3" ht="14.25" customHeight="1">
      <c r="A128" s="47" t="s">
        <v>161</v>
      </c>
      <c r="B128" s="88">
        <v>3</v>
      </c>
      <c r="C128" s="88" t="s">
        <v>107</v>
      </c>
    </row>
    <row r="129" spans="1:3" ht="14.25" customHeight="1">
      <c r="A129" s="47" t="s">
        <v>162</v>
      </c>
      <c r="B129" s="88">
        <v>5</v>
      </c>
      <c r="C129" s="88" t="s">
        <v>107</v>
      </c>
    </row>
    <row r="130" spans="1:3" ht="14.25" customHeight="1">
      <c r="A130" s="47" t="s">
        <v>163</v>
      </c>
      <c r="B130" s="88">
        <v>17</v>
      </c>
      <c r="C130" s="88" t="s">
        <v>164</v>
      </c>
    </row>
    <row r="131" spans="1:3" ht="14.25" customHeight="1">
      <c r="A131" s="47" t="s">
        <v>2104</v>
      </c>
      <c r="B131" s="88">
        <v>5</v>
      </c>
      <c r="C131" s="88">
        <v>96</v>
      </c>
    </row>
    <row r="132" spans="1:3" ht="14.25" customHeight="1">
      <c r="A132" s="47" t="s">
        <v>165</v>
      </c>
      <c r="B132" s="88">
        <v>3</v>
      </c>
      <c r="C132" s="88" t="s">
        <v>107</v>
      </c>
    </row>
    <row r="133" spans="1:3" ht="14.25" customHeight="1">
      <c r="A133" s="47" t="s">
        <v>166</v>
      </c>
      <c r="B133" s="88">
        <v>1</v>
      </c>
      <c r="C133" s="88" t="s">
        <v>8</v>
      </c>
    </row>
    <row r="134" spans="1:3" ht="14.25" customHeight="1">
      <c r="A134" s="47" t="s">
        <v>167</v>
      </c>
      <c r="B134" s="88">
        <v>12</v>
      </c>
      <c r="C134" s="88" t="s">
        <v>8</v>
      </c>
    </row>
    <row r="135" spans="1:3" ht="14.25" customHeight="1">
      <c r="A135" s="47" t="s">
        <v>168</v>
      </c>
      <c r="B135" s="88">
        <v>1</v>
      </c>
      <c r="C135" s="88" t="s">
        <v>31</v>
      </c>
    </row>
    <row r="136" spans="1:3" ht="14.25" customHeight="1">
      <c r="A136" s="47" t="s">
        <v>169</v>
      </c>
      <c r="B136" s="88">
        <v>24</v>
      </c>
      <c r="C136" s="88" t="s">
        <v>160</v>
      </c>
    </row>
    <row r="137" spans="1:3" ht="14.25" customHeight="1">
      <c r="A137" s="47" t="s">
        <v>170</v>
      </c>
      <c r="B137" s="88">
        <v>6</v>
      </c>
      <c r="C137" s="88" t="s">
        <v>107</v>
      </c>
    </row>
    <row r="138" spans="1:3" ht="14.25" customHeight="1">
      <c r="A138" s="47" t="s">
        <v>171</v>
      </c>
      <c r="B138" s="88">
        <v>1</v>
      </c>
      <c r="C138" s="88" t="s">
        <v>158</v>
      </c>
    </row>
    <row r="139" spans="1:3" ht="14.25" customHeight="1">
      <c r="A139" s="47" t="s">
        <v>2463</v>
      </c>
      <c r="B139" s="88">
        <v>1</v>
      </c>
      <c r="C139" s="88" t="s">
        <v>2165</v>
      </c>
    </row>
    <row r="140" spans="1:3" ht="14.25" customHeight="1">
      <c r="A140" s="47" t="s">
        <v>172</v>
      </c>
      <c r="B140" s="88">
        <v>8</v>
      </c>
      <c r="C140" s="88" t="s">
        <v>8</v>
      </c>
    </row>
    <row r="141" spans="1:3" ht="14.25" customHeight="1">
      <c r="A141" s="47" t="s">
        <v>2166</v>
      </c>
      <c r="B141" s="88">
        <v>16</v>
      </c>
      <c r="C141" s="88" t="s">
        <v>2167</v>
      </c>
    </row>
    <row r="142" spans="1:3" ht="14.25" customHeight="1">
      <c r="A142" s="47" t="s">
        <v>2219</v>
      </c>
      <c r="B142" s="88">
        <v>20</v>
      </c>
      <c r="C142" s="88" t="s">
        <v>2165</v>
      </c>
    </row>
    <row r="143" spans="1:3" ht="14.25" customHeight="1">
      <c r="A143" s="47" t="s">
        <v>173</v>
      </c>
      <c r="B143" s="88">
        <v>2</v>
      </c>
      <c r="C143" s="88" t="s">
        <v>107</v>
      </c>
    </row>
    <row r="144" spans="1:3" ht="14.25" customHeight="1">
      <c r="A144" s="47" t="s">
        <v>174</v>
      </c>
      <c r="B144" s="88">
        <v>2</v>
      </c>
      <c r="C144" s="88" t="s">
        <v>158</v>
      </c>
    </row>
    <row r="145" spans="1:3" ht="14.25" customHeight="1">
      <c r="A145" s="47" t="s">
        <v>175</v>
      </c>
      <c r="B145" s="88">
        <v>3</v>
      </c>
      <c r="C145" s="88" t="s">
        <v>158</v>
      </c>
    </row>
    <row r="146" spans="1:3" ht="14.25" customHeight="1">
      <c r="A146" s="47" t="s">
        <v>176</v>
      </c>
      <c r="B146" s="88">
        <v>8</v>
      </c>
      <c r="C146" s="88" t="s">
        <v>158</v>
      </c>
    </row>
    <row r="147" spans="1:3" ht="14.25" customHeight="1">
      <c r="A147" s="47" t="s">
        <v>177</v>
      </c>
      <c r="B147" s="88">
        <v>2</v>
      </c>
      <c r="C147" s="88" t="s">
        <v>160</v>
      </c>
    </row>
    <row r="148" spans="1:3" ht="14.25" customHeight="1">
      <c r="A148" s="47" t="s">
        <v>178</v>
      </c>
      <c r="B148" s="88">
        <v>9</v>
      </c>
      <c r="C148" s="88" t="s">
        <v>107</v>
      </c>
    </row>
    <row r="149" spans="1:3" ht="14.25" customHeight="1">
      <c r="A149" s="47" t="s">
        <v>179</v>
      </c>
      <c r="B149" s="88">
        <v>12</v>
      </c>
      <c r="C149" s="88" t="s">
        <v>4</v>
      </c>
    </row>
    <row r="150" spans="1:3" ht="14.25" customHeight="1">
      <c r="A150" s="47" t="s">
        <v>180</v>
      </c>
      <c r="B150" s="88">
        <v>2</v>
      </c>
      <c r="C150" s="88" t="s">
        <v>107</v>
      </c>
    </row>
    <row r="151" spans="1:3" ht="14.25" customHeight="1">
      <c r="A151" s="1" t="s">
        <v>181</v>
      </c>
      <c r="B151" s="12">
        <v>3</v>
      </c>
      <c r="C151" s="12" t="s">
        <v>158</v>
      </c>
    </row>
    <row r="152" spans="1:3" ht="14.25" customHeight="1">
      <c r="A152" s="47" t="s">
        <v>182</v>
      </c>
      <c r="B152" s="88">
        <v>69</v>
      </c>
      <c r="C152" s="88" t="s">
        <v>158</v>
      </c>
    </row>
    <row r="153" spans="1:3" ht="14.25" customHeight="1">
      <c r="A153" s="1" t="s">
        <v>183</v>
      </c>
      <c r="B153" s="12">
        <v>1</v>
      </c>
      <c r="C153" s="12" t="s">
        <v>136</v>
      </c>
    </row>
    <row r="154" spans="1:3" ht="14.25" customHeight="1">
      <c r="A154" s="47" t="s">
        <v>184</v>
      </c>
      <c r="B154" s="88">
        <v>1</v>
      </c>
      <c r="C154" s="88" t="s">
        <v>89</v>
      </c>
    </row>
    <row r="155" spans="1:3" ht="14.25" customHeight="1">
      <c r="A155" s="47" t="s">
        <v>2594</v>
      </c>
      <c r="B155" s="88">
        <v>5</v>
      </c>
      <c r="C155" s="88" t="s">
        <v>2595</v>
      </c>
    </row>
    <row r="156" spans="1:3" ht="14.25" customHeight="1">
      <c r="A156" s="47" t="s">
        <v>3482</v>
      </c>
      <c r="B156" s="88">
        <v>4</v>
      </c>
      <c r="C156" s="88" t="s">
        <v>2595</v>
      </c>
    </row>
    <row r="157" spans="1:3" ht="14.25" customHeight="1">
      <c r="A157" s="47" t="s">
        <v>2596</v>
      </c>
      <c r="B157" s="88">
        <v>6</v>
      </c>
      <c r="C157" s="88" t="s">
        <v>2595</v>
      </c>
    </row>
    <row r="158" spans="1:3" ht="14.25" customHeight="1">
      <c r="A158" s="47" t="s">
        <v>3483</v>
      </c>
      <c r="B158" s="88">
        <v>4</v>
      </c>
      <c r="C158" s="88" t="s">
        <v>2595</v>
      </c>
    </row>
    <row r="159" spans="1:3" ht="14.25" customHeight="1">
      <c r="A159" s="47" t="s">
        <v>2597</v>
      </c>
      <c r="B159" s="88">
        <v>5</v>
      </c>
      <c r="C159" s="88" t="s">
        <v>2595</v>
      </c>
    </row>
    <row r="160" spans="1:3" ht="14.25" customHeight="1">
      <c r="A160" s="47" t="s">
        <v>3484</v>
      </c>
      <c r="B160" s="88">
        <v>4</v>
      </c>
      <c r="C160" s="88" t="s">
        <v>2595</v>
      </c>
    </row>
    <row r="161" spans="1:3" ht="14.25" customHeight="1">
      <c r="A161" s="47" t="s">
        <v>2598</v>
      </c>
      <c r="B161" s="88">
        <v>6</v>
      </c>
      <c r="C161" s="88" t="s">
        <v>2595</v>
      </c>
    </row>
    <row r="162" spans="1:3" ht="14.25" customHeight="1">
      <c r="A162" s="47" t="s">
        <v>2599</v>
      </c>
      <c r="B162" s="88">
        <v>5</v>
      </c>
      <c r="C162" s="88" t="s">
        <v>2595</v>
      </c>
    </row>
    <row r="163" spans="1:3" ht="14.25" customHeight="1">
      <c r="A163" s="47" t="s">
        <v>2600</v>
      </c>
      <c r="B163" s="88">
        <v>5</v>
      </c>
      <c r="C163" s="88" t="s">
        <v>2595</v>
      </c>
    </row>
    <row r="164" spans="1:3" ht="14.25" customHeight="1">
      <c r="A164" s="47" t="s">
        <v>2601</v>
      </c>
      <c r="B164" s="88">
        <v>6</v>
      </c>
      <c r="C164" s="88" t="s">
        <v>2595</v>
      </c>
    </row>
    <row r="165" spans="1:3" ht="14.25" customHeight="1">
      <c r="A165" s="47" t="s">
        <v>185</v>
      </c>
      <c r="B165" s="88">
        <v>136</v>
      </c>
      <c r="C165" s="88" t="s">
        <v>38</v>
      </c>
    </row>
    <row r="166" spans="1:3" ht="14.25" customHeight="1">
      <c r="A166" s="47" t="s">
        <v>186</v>
      </c>
      <c r="B166" s="88">
        <v>34</v>
      </c>
      <c r="C166" s="88" t="s">
        <v>187</v>
      </c>
    </row>
    <row r="167" spans="1:3" ht="14.25" customHeight="1">
      <c r="A167" s="47" t="s">
        <v>188</v>
      </c>
      <c r="B167" s="88">
        <v>1</v>
      </c>
      <c r="C167" s="88" t="s">
        <v>87</v>
      </c>
    </row>
    <row r="168" spans="1:3" ht="14.25" customHeight="1">
      <c r="A168" s="47" t="s">
        <v>189</v>
      </c>
      <c r="B168" s="88">
        <v>2</v>
      </c>
      <c r="C168" s="88" t="s">
        <v>190</v>
      </c>
    </row>
    <row r="169" spans="1:3" ht="14.25" customHeight="1">
      <c r="A169" s="47" t="s">
        <v>191</v>
      </c>
      <c r="B169" s="88">
        <v>1</v>
      </c>
      <c r="C169" s="88" t="s">
        <v>136</v>
      </c>
    </row>
    <row r="170" spans="1:3" ht="14.25" customHeight="1">
      <c r="A170" s="47" t="s">
        <v>192</v>
      </c>
      <c r="B170" s="88">
        <v>23</v>
      </c>
      <c r="C170" s="88" t="s">
        <v>193</v>
      </c>
    </row>
    <row r="171" spans="1:3" ht="14.25" customHeight="1">
      <c r="A171" s="47" t="s">
        <v>194</v>
      </c>
      <c r="B171" s="88">
        <v>4</v>
      </c>
      <c r="C171" s="88" t="s">
        <v>133</v>
      </c>
    </row>
    <row r="172" spans="1:3" ht="14.25" customHeight="1">
      <c r="A172" s="47" t="s">
        <v>195</v>
      </c>
      <c r="B172" s="88">
        <v>2</v>
      </c>
      <c r="C172" s="88" t="s">
        <v>87</v>
      </c>
    </row>
    <row r="173" spans="1:3" ht="14.25" customHeight="1">
      <c r="A173" s="47" t="s">
        <v>196</v>
      </c>
      <c r="B173" s="88">
        <v>3</v>
      </c>
      <c r="C173" s="88" t="s">
        <v>87</v>
      </c>
    </row>
    <row r="174" spans="1:3" ht="14.25" customHeight="1">
      <c r="A174" s="47" t="s">
        <v>197</v>
      </c>
      <c r="B174" s="88">
        <v>2</v>
      </c>
      <c r="C174" s="88" t="s">
        <v>34</v>
      </c>
    </row>
    <row r="175" spans="1:3" ht="14.25" customHeight="1">
      <c r="A175" s="47" t="s">
        <v>198</v>
      </c>
      <c r="B175" s="88">
        <v>5</v>
      </c>
      <c r="C175" s="88" t="s">
        <v>34</v>
      </c>
    </row>
    <row r="176" spans="1:3" ht="14.25" customHeight="1">
      <c r="A176" s="47" t="s">
        <v>199</v>
      </c>
      <c r="B176" s="88">
        <v>4</v>
      </c>
      <c r="C176" s="88" t="s">
        <v>193</v>
      </c>
    </row>
    <row r="177" spans="1:3" ht="14.25" customHeight="1">
      <c r="A177" s="47" t="s">
        <v>200</v>
      </c>
      <c r="B177" s="88">
        <v>37</v>
      </c>
      <c r="C177" s="88" t="s">
        <v>201</v>
      </c>
    </row>
    <row r="178" spans="1:3" ht="14.25" customHeight="1">
      <c r="A178" s="47" t="s">
        <v>202</v>
      </c>
      <c r="B178" s="88">
        <v>1</v>
      </c>
      <c r="C178" s="88" t="s">
        <v>59</v>
      </c>
    </row>
    <row r="179" spans="1:3" ht="14.25" customHeight="1">
      <c r="A179" s="47" t="s">
        <v>203</v>
      </c>
      <c r="B179" s="88">
        <v>1</v>
      </c>
      <c r="C179" s="88" t="s">
        <v>133</v>
      </c>
    </row>
    <row r="180" spans="1:3" ht="14.25" customHeight="1">
      <c r="A180" s="47" t="s">
        <v>204</v>
      </c>
      <c r="B180" s="88">
        <v>5</v>
      </c>
      <c r="C180" s="88" t="s">
        <v>133</v>
      </c>
    </row>
    <row r="181" spans="1:3" ht="14.25" customHeight="1">
      <c r="A181" s="47" t="s">
        <v>205</v>
      </c>
      <c r="B181" s="88">
        <v>19</v>
      </c>
      <c r="C181" s="88" t="s">
        <v>206</v>
      </c>
    </row>
    <row r="182" spans="1:3" ht="14.25" customHeight="1">
      <c r="A182" s="47" t="s">
        <v>207</v>
      </c>
      <c r="B182" s="88">
        <v>4</v>
      </c>
      <c r="C182" s="88" t="s">
        <v>208</v>
      </c>
    </row>
    <row r="183" spans="1:3" ht="14.25" customHeight="1">
      <c r="A183" s="47" t="s">
        <v>209</v>
      </c>
      <c r="B183" s="88">
        <v>1</v>
      </c>
      <c r="C183" s="88" t="s">
        <v>210</v>
      </c>
    </row>
    <row r="184" spans="1:3" ht="14.25" customHeight="1">
      <c r="A184" s="47" t="s">
        <v>211</v>
      </c>
      <c r="B184" s="88">
        <v>4</v>
      </c>
      <c r="C184" s="88" t="s">
        <v>38</v>
      </c>
    </row>
    <row r="185" spans="1:3" ht="14.25" customHeight="1">
      <c r="A185" s="47" t="s">
        <v>212</v>
      </c>
      <c r="B185" s="88">
        <v>4</v>
      </c>
      <c r="C185" s="88" t="s">
        <v>213</v>
      </c>
    </row>
    <row r="186" spans="1:3" ht="14.25" customHeight="1">
      <c r="A186" s="47" t="s">
        <v>214</v>
      </c>
      <c r="B186" s="88">
        <v>2</v>
      </c>
      <c r="C186" s="88" t="s">
        <v>215</v>
      </c>
    </row>
    <row r="187" spans="1:3" ht="14.25" customHeight="1">
      <c r="A187" s="47" t="s">
        <v>3401</v>
      </c>
      <c r="B187" s="88">
        <v>58</v>
      </c>
      <c r="C187" s="88" t="s">
        <v>2595</v>
      </c>
    </row>
    <row r="188" spans="1:3" ht="14.25" customHeight="1">
      <c r="A188" s="47" t="s">
        <v>216</v>
      </c>
      <c r="B188" s="88">
        <v>8</v>
      </c>
      <c r="C188" s="88" t="s">
        <v>217</v>
      </c>
    </row>
    <row r="189" spans="1:3" ht="14.25" customHeight="1">
      <c r="A189" s="47" t="s">
        <v>218</v>
      </c>
      <c r="B189" s="88">
        <v>1</v>
      </c>
      <c r="C189" s="88" t="s">
        <v>219</v>
      </c>
    </row>
    <row r="190" spans="1:3" ht="14.25" customHeight="1">
      <c r="A190" s="47" t="s">
        <v>220</v>
      </c>
      <c r="B190" s="88">
        <v>2</v>
      </c>
      <c r="C190" s="88" t="s">
        <v>221</v>
      </c>
    </row>
    <row r="191" spans="1:3" ht="14.25" customHeight="1">
      <c r="A191" s="47" t="s">
        <v>2538</v>
      </c>
      <c r="B191" s="88">
        <v>3</v>
      </c>
      <c r="C191" s="88" t="s">
        <v>2342</v>
      </c>
    </row>
    <row r="192" spans="1:3" ht="14.25" customHeight="1">
      <c r="A192" s="47" t="s">
        <v>222</v>
      </c>
      <c r="B192" s="88">
        <v>1</v>
      </c>
      <c r="C192" s="88" t="s">
        <v>223</v>
      </c>
    </row>
    <row r="193" spans="1:3" ht="14.25" customHeight="1">
      <c r="A193" s="47" t="s">
        <v>224</v>
      </c>
      <c r="B193" s="88">
        <v>8</v>
      </c>
      <c r="C193" s="88" t="s">
        <v>118</v>
      </c>
    </row>
    <row r="194" spans="1:3" ht="14.25" customHeight="1">
      <c r="A194" s="47" t="s">
        <v>225</v>
      </c>
      <c r="B194" s="88">
        <v>3</v>
      </c>
      <c r="C194" s="88" t="s">
        <v>226</v>
      </c>
    </row>
    <row r="195" spans="1:3" ht="14.25" customHeight="1">
      <c r="A195" s="47" t="s">
        <v>3236</v>
      </c>
      <c r="B195" s="88">
        <v>9</v>
      </c>
      <c r="C195" s="88" t="s">
        <v>3237</v>
      </c>
    </row>
    <row r="196" spans="1:3" ht="14.25" customHeight="1">
      <c r="A196" s="47" t="s">
        <v>227</v>
      </c>
      <c r="B196" s="88">
        <v>22</v>
      </c>
      <c r="C196" s="88" t="s">
        <v>228</v>
      </c>
    </row>
    <row r="197" spans="1:3" ht="14.25" customHeight="1">
      <c r="A197" s="47" t="s">
        <v>229</v>
      </c>
      <c r="B197" s="88">
        <v>10</v>
      </c>
      <c r="C197" s="88" t="s">
        <v>100</v>
      </c>
    </row>
    <row r="198" spans="1:3" ht="14.25" customHeight="1">
      <c r="A198" s="47" t="s">
        <v>230</v>
      </c>
      <c r="B198" s="88">
        <v>1</v>
      </c>
      <c r="C198" s="88" t="s">
        <v>231</v>
      </c>
    </row>
    <row r="199" spans="1:3" ht="14.25" customHeight="1">
      <c r="A199" s="47" t="s">
        <v>2454</v>
      </c>
      <c r="B199" s="88">
        <v>4</v>
      </c>
      <c r="C199" s="88" t="s">
        <v>2455</v>
      </c>
    </row>
    <row r="200" spans="1:3" ht="14.25" customHeight="1">
      <c r="A200" s="47" t="s">
        <v>232</v>
      </c>
      <c r="B200" s="88">
        <v>4</v>
      </c>
      <c r="C200" s="88" t="s">
        <v>87</v>
      </c>
    </row>
    <row r="201" spans="1:3" ht="14.25" customHeight="1">
      <c r="A201" s="47" t="s">
        <v>233</v>
      </c>
      <c r="B201" s="88">
        <v>8</v>
      </c>
      <c r="C201" s="88" t="s">
        <v>87</v>
      </c>
    </row>
    <row r="202" spans="1:3" ht="14.25" customHeight="1">
      <c r="A202" s="81" t="s">
        <v>234</v>
      </c>
      <c r="B202" s="88">
        <v>3</v>
      </c>
      <c r="C202" s="88" t="s">
        <v>201</v>
      </c>
    </row>
    <row r="203" spans="1:3" ht="14.25" customHeight="1">
      <c r="A203" s="47" t="s">
        <v>235</v>
      </c>
      <c r="B203" s="88">
        <v>2</v>
      </c>
      <c r="C203" s="88" t="s">
        <v>34</v>
      </c>
    </row>
    <row r="204" spans="1:3" ht="14.25" customHeight="1">
      <c r="A204" s="47" t="s">
        <v>236</v>
      </c>
      <c r="B204" s="88">
        <v>3</v>
      </c>
      <c r="C204" s="88" t="s">
        <v>213</v>
      </c>
    </row>
    <row r="205" spans="1:3" ht="14.25" customHeight="1">
      <c r="A205" s="47" t="s">
        <v>2103</v>
      </c>
      <c r="B205" s="88">
        <v>1</v>
      </c>
      <c r="C205" s="88" t="s">
        <v>89</v>
      </c>
    </row>
    <row r="206" spans="1:3" ht="14.25" customHeight="1">
      <c r="A206" s="47" t="s">
        <v>239</v>
      </c>
      <c r="B206" s="88">
        <v>8</v>
      </c>
      <c r="C206" s="88">
        <v>100</v>
      </c>
    </row>
    <row r="207" spans="1:3" ht="14.25" customHeight="1">
      <c r="A207" s="47" t="s">
        <v>240</v>
      </c>
      <c r="B207" s="88">
        <v>23</v>
      </c>
      <c r="C207" s="88">
        <v>100</v>
      </c>
    </row>
    <row r="208" spans="1:3" ht="14.25" customHeight="1">
      <c r="A208" s="47" t="s">
        <v>241</v>
      </c>
      <c r="B208" s="88">
        <v>1</v>
      </c>
      <c r="C208" s="88">
        <v>100</v>
      </c>
    </row>
    <row r="209" spans="1:3" ht="14.25" customHeight="1">
      <c r="A209" s="47" t="s">
        <v>242</v>
      </c>
      <c r="B209" s="88">
        <v>13</v>
      </c>
      <c r="C209" s="88">
        <v>100</v>
      </c>
    </row>
    <row r="210" spans="1:3" ht="14.25" customHeight="1">
      <c r="A210" s="47" t="s">
        <v>243</v>
      </c>
      <c r="B210" s="88">
        <v>5</v>
      </c>
      <c r="C210" s="88">
        <v>100</v>
      </c>
    </row>
    <row r="211" spans="1:3" ht="14.25" customHeight="1">
      <c r="A211" s="47" t="s">
        <v>244</v>
      </c>
      <c r="B211" s="88">
        <v>16</v>
      </c>
      <c r="C211" s="88">
        <v>100</v>
      </c>
    </row>
    <row r="212" spans="1:3" ht="14.25" customHeight="1">
      <c r="A212" s="47" t="s">
        <v>245</v>
      </c>
      <c r="B212" s="88">
        <v>9</v>
      </c>
      <c r="C212" s="88">
        <v>100</v>
      </c>
    </row>
    <row r="213" spans="1:3" ht="14.25" customHeight="1">
      <c r="A213" s="47" t="s">
        <v>246</v>
      </c>
      <c r="B213" s="88">
        <v>11</v>
      </c>
      <c r="C213" s="88">
        <v>100</v>
      </c>
    </row>
    <row r="214" spans="1:3" ht="14.25" customHeight="1">
      <c r="A214" s="47" t="s">
        <v>247</v>
      </c>
      <c r="B214" s="88">
        <v>10</v>
      </c>
      <c r="C214" s="88">
        <v>100</v>
      </c>
    </row>
    <row r="215" spans="1:3" ht="14.25" customHeight="1">
      <c r="A215" s="47" t="s">
        <v>248</v>
      </c>
      <c r="B215" s="88">
        <v>9</v>
      </c>
      <c r="C215" s="88">
        <v>100</v>
      </c>
    </row>
    <row r="216" spans="1:3" ht="14.25" customHeight="1">
      <c r="A216" s="47" t="s">
        <v>249</v>
      </c>
      <c r="B216" s="88">
        <v>10</v>
      </c>
      <c r="C216" s="88">
        <v>100</v>
      </c>
    </row>
    <row r="217" spans="1:3" ht="14.25" customHeight="1">
      <c r="A217" s="47" t="s">
        <v>250</v>
      </c>
      <c r="B217" s="88">
        <v>7</v>
      </c>
      <c r="C217" s="88">
        <v>100</v>
      </c>
    </row>
    <row r="218" spans="1:3" ht="14.25" customHeight="1">
      <c r="A218" s="1" t="s">
        <v>251</v>
      </c>
      <c r="B218" s="12">
        <v>11</v>
      </c>
      <c r="C218" s="12">
        <v>100</v>
      </c>
    </row>
    <row r="219" spans="1:3" ht="14.25" customHeight="1">
      <c r="A219" s="47" t="s">
        <v>252</v>
      </c>
      <c r="B219" s="88">
        <v>8</v>
      </c>
      <c r="C219" s="88">
        <v>100</v>
      </c>
    </row>
    <row r="220" spans="1:3" ht="14.25" customHeight="1">
      <c r="A220" s="47" t="s">
        <v>253</v>
      </c>
      <c r="B220" s="88">
        <v>6</v>
      </c>
      <c r="C220" s="88">
        <v>100</v>
      </c>
    </row>
    <row r="221" spans="1:3" ht="14.25" customHeight="1">
      <c r="A221" s="47" t="s">
        <v>254</v>
      </c>
      <c r="B221" s="88">
        <v>1</v>
      </c>
      <c r="C221" s="88">
        <v>100</v>
      </c>
    </row>
    <row r="222" spans="1:3" ht="14.25" customHeight="1">
      <c r="A222" s="47" t="s">
        <v>2522</v>
      </c>
      <c r="B222" s="88">
        <v>1</v>
      </c>
      <c r="C222" s="88" t="s">
        <v>2193</v>
      </c>
    </row>
    <row r="223" spans="1:3" ht="14.25" customHeight="1">
      <c r="A223" s="47" t="s">
        <v>2568</v>
      </c>
      <c r="B223" s="88">
        <v>11</v>
      </c>
      <c r="C223" s="88">
        <v>50</v>
      </c>
    </row>
    <row r="224" spans="1:3" ht="14.25" customHeight="1">
      <c r="A224" s="47" t="s">
        <v>256</v>
      </c>
      <c r="B224" s="88">
        <v>4</v>
      </c>
      <c r="C224" s="88" t="s">
        <v>238</v>
      </c>
    </row>
    <row r="225" spans="1:3" ht="14.25" customHeight="1">
      <c r="A225" s="47" t="s">
        <v>257</v>
      </c>
      <c r="B225" s="88">
        <v>6</v>
      </c>
      <c r="C225" s="88" t="s">
        <v>5</v>
      </c>
    </row>
    <row r="226" spans="1:3" ht="14.25" customHeight="1">
      <c r="A226" s="47" t="s">
        <v>2523</v>
      </c>
      <c r="B226" s="88">
        <v>4</v>
      </c>
      <c r="C226" s="88" t="s">
        <v>2193</v>
      </c>
    </row>
    <row r="227" spans="1:3" ht="14.25" customHeight="1">
      <c r="A227" s="47" t="s">
        <v>258</v>
      </c>
      <c r="B227" s="88">
        <v>37</v>
      </c>
      <c r="C227" s="88" t="s">
        <v>259</v>
      </c>
    </row>
    <row r="228" spans="1:3" ht="14.25" customHeight="1">
      <c r="A228" s="1" t="s">
        <v>260</v>
      </c>
      <c r="B228" s="12">
        <v>4</v>
      </c>
      <c r="C228" s="12" t="s">
        <v>261</v>
      </c>
    </row>
    <row r="229" spans="1:3" ht="14.25" customHeight="1">
      <c r="A229" s="47" t="s">
        <v>262</v>
      </c>
      <c r="B229" s="88">
        <v>8</v>
      </c>
      <c r="C229" s="88" t="s">
        <v>263</v>
      </c>
    </row>
    <row r="230" spans="1:3" ht="14.25" customHeight="1">
      <c r="A230" s="47" t="s">
        <v>265</v>
      </c>
      <c r="B230" s="88">
        <v>1</v>
      </c>
      <c r="C230" s="88" t="s">
        <v>263</v>
      </c>
    </row>
    <row r="231" spans="1:3" ht="14.25" customHeight="1">
      <c r="A231" s="47" t="s">
        <v>266</v>
      </c>
      <c r="B231" s="88">
        <v>2</v>
      </c>
      <c r="C231" s="88" t="s">
        <v>36</v>
      </c>
    </row>
    <row r="232" spans="1:3" ht="14.25" customHeight="1">
      <c r="A232" s="47" t="s">
        <v>267</v>
      </c>
      <c r="B232" s="88">
        <v>2</v>
      </c>
      <c r="C232" s="88" t="s">
        <v>77</v>
      </c>
    </row>
    <row r="233" spans="1:3" ht="14.25" customHeight="1">
      <c r="A233" s="47" t="s">
        <v>268</v>
      </c>
      <c r="B233" s="88">
        <v>1</v>
      </c>
      <c r="C233" s="88" t="s">
        <v>54</v>
      </c>
    </row>
    <row r="234" spans="1:3" ht="14.25" customHeight="1">
      <c r="A234" s="47" t="s">
        <v>2258</v>
      </c>
      <c r="B234" s="88">
        <v>35</v>
      </c>
      <c r="C234" s="88" t="s">
        <v>2259</v>
      </c>
    </row>
    <row r="235" spans="1:3" ht="14.25" customHeight="1">
      <c r="A235" s="45" t="s">
        <v>2260</v>
      </c>
      <c r="B235" s="88">
        <v>29</v>
      </c>
      <c r="C235" s="88" t="s">
        <v>2261</v>
      </c>
    </row>
    <row r="236" spans="1:3" ht="14.25" customHeight="1">
      <c r="A236" s="45" t="s">
        <v>2262</v>
      </c>
      <c r="B236" s="88">
        <v>27</v>
      </c>
      <c r="C236" s="88" t="s">
        <v>2259</v>
      </c>
    </row>
    <row r="237" spans="1:3" ht="14.25" customHeight="1">
      <c r="A237" s="45" t="s">
        <v>269</v>
      </c>
      <c r="B237" s="88">
        <v>8</v>
      </c>
      <c r="C237" s="88" t="s">
        <v>105</v>
      </c>
    </row>
    <row r="238" spans="1:3" ht="14.25" customHeight="1">
      <c r="A238" s="45" t="s">
        <v>2263</v>
      </c>
      <c r="B238" s="88">
        <v>17</v>
      </c>
      <c r="C238" s="88" t="s">
        <v>2264</v>
      </c>
    </row>
    <row r="239" spans="1:3" ht="14.25" customHeight="1">
      <c r="A239" s="45" t="s">
        <v>2265</v>
      </c>
      <c r="B239" s="88">
        <v>21</v>
      </c>
      <c r="C239" s="88" t="s">
        <v>2264</v>
      </c>
    </row>
    <row r="240" spans="1:3" ht="14.25" customHeight="1">
      <c r="A240" s="45" t="s">
        <v>2266</v>
      </c>
      <c r="B240" s="88">
        <v>25</v>
      </c>
      <c r="C240" s="88" t="s">
        <v>2259</v>
      </c>
    </row>
    <row r="241" spans="1:3" ht="14.25" customHeight="1">
      <c r="A241" s="45" t="s">
        <v>2267</v>
      </c>
      <c r="B241" s="88">
        <v>15</v>
      </c>
      <c r="C241" s="88" t="s">
        <v>2261</v>
      </c>
    </row>
    <row r="242" spans="1:3" ht="14.25" customHeight="1">
      <c r="A242" s="45" t="s">
        <v>2268</v>
      </c>
      <c r="B242" s="88">
        <v>22</v>
      </c>
      <c r="C242" s="88" t="s">
        <v>2261</v>
      </c>
    </row>
    <row r="243" spans="1:3" ht="14.25" customHeight="1">
      <c r="A243" s="45" t="s">
        <v>270</v>
      </c>
      <c r="B243" s="88">
        <v>6</v>
      </c>
      <c r="C243" s="88" t="s">
        <v>105</v>
      </c>
    </row>
    <row r="244" spans="1:3" ht="14.25" customHeight="1">
      <c r="A244" s="45" t="s">
        <v>2235</v>
      </c>
      <c r="B244" s="88">
        <v>6</v>
      </c>
      <c r="C244" s="88" t="s">
        <v>2168</v>
      </c>
    </row>
    <row r="245" spans="1:3" ht="14.25" customHeight="1">
      <c r="A245" s="45" t="s">
        <v>271</v>
      </c>
      <c r="B245" s="88">
        <v>1</v>
      </c>
      <c r="C245" s="88" t="s">
        <v>87</v>
      </c>
    </row>
    <row r="246" spans="1:3" ht="14.25" customHeight="1">
      <c r="A246" s="45" t="s">
        <v>272</v>
      </c>
      <c r="B246" s="88">
        <v>4</v>
      </c>
      <c r="C246" s="88" t="s">
        <v>87</v>
      </c>
    </row>
    <row r="247" spans="1:3" ht="14.25" customHeight="1">
      <c r="A247" s="45" t="s">
        <v>273</v>
      </c>
      <c r="B247" s="88">
        <v>1</v>
      </c>
      <c r="C247" s="88" t="s">
        <v>87</v>
      </c>
    </row>
    <row r="248" spans="1:3" ht="14.25" customHeight="1">
      <c r="A248" s="45" t="s">
        <v>274</v>
      </c>
      <c r="B248" s="88">
        <v>4</v>
      </c>
      <c r="C248" s="88" t="s">
        <v>87</v>
      </c>
    </row>
    <row r="249" spans="1:3" ht="14.25" customHeight="1">
      <c r="A249" s="47" t="s">
        <v>275</v>
      </c>
      <c r="B249" s="88">
        <v>6</v>
      </c>
      <c r="C249" s="88" t="s">
        <v>276</v>
      </c>
    </row>
    <row r="250" spans="1:3" ht="14.25" customHeight="1">
      <c r="A250" s="47" t="s">
        <v>277</v>
      </c>
      <c r="B250" s="88">
        <v>8</v>
      </c>
      <c r="C250" s="88" t="s">
        <v>276</v>
      </c>
    </row>
    <row r="251" spans="1:3" ht="14.25" customHeight="1">
      <c r="A251" s="47" t="s">
        <v>2269</v>
      </c>
      <c r="B251" s="88">
        <v>30</v>
      </c>
      <c r="C251" s="88" t="s">
        <v>2261</v>
      </c>
    </row>
    <row r="252" spans="1:3" ht="14.25" customHeight="1">
      <c r="A252" s="47" t="s">
        <v>2450</v>
      </c>
      <c r="B252" s="88">
        <v>17</v>
      </c>
      <c r="C252" s="88" t="s">
        <v>2451</v>
      </c>
    </row>
    <row r="253" spans="1:3" ht="14.25" customHeight="1">
      <c r="A253" s="47" t="s">
        <v>278</v>
      </c>
      <c r="B253" s="88">
        <v>1</v>
      </c>
      <c r="C253" s="88" t="s">
        <v>279</v>
      </c>
    </row>
    <row r="254" spans="1:3" ht="14.25" customHeight="1">
      <c r="A254" s="47" t="s">
        <v>2511</v>
      </c>
      <c r="B254" s="88">
        <v>7</v>
      </c>
      <c r="C254" s="88" t="s">
        <v>126</v>
      </c>
    </row>
    <row r="255" spans="1:3" ht="14.25" customHeight="1">
      <c r="A255" s="47" t="s">
        <v>280</v>
      </c>
      <c r="B255" s="88">
        <v>1</v>
      </c>
      <c r="C255" s="88" t="s">
        <v>136</v>
      </c>
    </row>
    <row r="256" spans="1:3" ht="14.25" customHeight="1">
      <c r="A256" s="47" t="s">
        <v>281</v>
      </c>
      <c r="B256" s="88">
        <v>2</v>
      </c>
      <c r="C256" s="88" t="s">
        <v>136</v>
      </c>
    </row>
    <row r="257" spans="1:3" ht="14.25" customHeight="1">
      <c r="A257" s="47" t="s">
        <v>282</v>
      </c>
      <c r="B257" s="88">
        <v>1</v>
      </c>
      <c r="C257" s="88" t="s">
        <v>283</v>
      </c>
    </row>
    <row r="258" spans="1:3" ht="14.25" customHeight="1">
      <c r="A258" s="47" t="s">
        <v>284</v>
      </c>
      <c r="B258" s="88">
        <v>7</v>
      </c>
      <c r="C258" s="88" t="s">
        <v>136</v>
      </c>
    </row>
    <row r="259" spans="1:3" ht="14.25" customHeight="1">
      <c r="A259" s="47" t="s">
        <v>285</v>
      </c>
      <c r="B259" s="88">
        <v>19</v>
      </c>
      <c r="C259" s="88" t="s">
        <v>136</v>
      </c>
    </row>
    <row r="260" spans="1:3" ht="14.25" customHeight="1">
      <c r="A260" s="47" t="s">
        <v>286</v>
      </c>
      <c r="B260" s="88">
        <v>4</v>
      </c>
      <c r="C260" s="88" t="s">
        <v>129</v>
      </c>
    </row>
    <row r="261" spans="1:3" ht="14.25" customHeight="1">
      <c r="A261" s="47" t="s">
        <v>287</v>
      </c>
      <c r="B261" s="88">
        <v>24</v>
      </c>
      <c r="C261" s="88" t="s">
        <v>129</v>
      </c>
    </row>
    <row r="262" spans="1:3" ht="14.25" customHeight="1">
      <c r="A262" s="47" t="s">
        <v>288</v>
      </c>
      <c r="B262" s="88">
        <v>23</v>
      </c>
      <c r="C262" s="88" t="s">
        <v>213</v>
      </c>
    </row>
    <row r="263" spans="1:3" ht="14.25" customHeight="1">
      <c r="A263" s="47" t="s">
        <v>2407</v>
      </c>
      <c r="B263" s="88">
        <v>1</v>
      </c>
      <c r="C263" s="88" t="s">
        <v>237</v>
      </c>
    </row>
    <row r="264" spans="1:3" ht="14.25" customHeight="1">
      <c r="A264" s="47" t="s">
        <v>2408</v>
      </c>
      <c r="B264" s="88">
        <v>2</v>
      </c>
      <c r="C264" s="88" t="s">
        <v>237</v>
      </c>
    </row>
    <row r="265" spans="1:3" ht="14.25" customHeight="1">
      <c r="A265" s="47" t="s">
        <v>2409</v>
      </c>
      <c r="B265" s="88">
        <v>3</v>
      </c>
      <c r="C265" s="88" t="s">
        <v>158</v>
      </c>
    </row>
    <row r="266" spans="1:3" ht="14.25" customHeight="1">
      <c r="A266" s="47" t="s">
        <v>2410</v>
      </c>
      <c r="B266" s="88">
        <v>4</v>
      </c>
      <c r="C266" s="88" t="s">
        <v>107</v>
      </c>
    </row>
    <row r="267" spans="1:3" ht="14.25" customHeight="1">
      <c r="A267" s="47" t="s">
        <v>2411</v>
      </c>
      <c r="B267" s="88">
        <v>7</v>
      </c>
      <c r="C267" s="88" t="s">
        <v>107</v>
      </c>
    </row>
    <row r="268" spans="1:3" ht="14.25" customHeight="1">
      <c r="A268" s="47" t="s">
        <v>2169</v>
      </c>
      <c r="B268" s="88">
        <v>1</v>
      </c>
      <c r="C268" s="88">
        <v>50</v>
      </c>
    </row>
    <row r="269" spans="1:3" ht="14.25" customHeight="1">
      <c r="A269" s="47" t="s">
        <v>2170</v>
      </c>
      <c r="B269" s="88">
        <v>1</v>
      </c>
      <c r="C269" s="88">
        <v>100</v>
      </c>
    </row>
    <row r="270" spans="1:3" ht="14.25" customHeight="1">
      <c r="A270" s="1" t="s">
        <v>290</v>
      </c>
      <c r="B270" s="12">
        <v>1</v>
      </c>
      <c r="C270" s="12" t="s">
        <v>48</v>
      </c>
    </row>
    <row r="271" spans="1:3" ht="14.25" customHeight="1">
      <c r="A271" s="47" t="s">
        <v>291</v>
      </c>
      <c r="B271" s="88">
        <v>2</v>
      </c>
      <c r="C271" s="88" t="s">
        <v>48</v>
      </c>
    </row>
    <row r="272" spans="1:3" ht="14.25" customHeight="1">
      <c r="A272" s="47" t="s">
        <v>292</v>
      </c>
      <c r="B272" s="88">
        <v>29</v>
      </c>
      <c r="C272" s="88" t="s">
        <v>193</v>
      </c>
    </row>
    <row r="273" spans="1:3" ht="14.25" customHeight="1">
      <c r="A273" s="47" t="s">
        <v>293</v>
      </c>
      <c r="B273" s="88">
        <v>4</v>
      </c>
      <c r="C273" s="88" t="s">
        <v>77</v>
      </c>
    </row>
    <row r="274" spans="1:3" ht="14.25" customHeight="1">
      <c r="A274" s="47" t="s">
        <v>294</v>
      </c>
      <c r="B274" s="88">
        <v>12</v>
      </c>
      <c r="C274" s="88" t="s">
        <v>295</v>
      </c>
    </row>
    <row r="275" spans="1:3" ht="14.25" customHeight="1">
      <c r="A275" s="47" t="s">
        <v>2243</v>
      </c>
      <c r="B275" s="88">
        <v>5</v>
      </c>
      <c r="C275" s="88" t="s">
        <v>2171</v>
      </c>
    </row>
    <row r="276" spans="1:3" ht="14.25" customHeight="1">
      <c r="A276" s="47" t="s">
        <v>296</v>
      </c>
      <c r="B276" s="88">
        <v>2</v>
      </c>
      <c r="C276" s="88" t="s">
        <v>297</v>
      </c>
    </row>
    <row r="277" spans="1:3" ht="14.25" customHeight="1">
      <c r="A277" s="47" t="s">
        <v>3402</v>
      </c>
      <c r="B277" s="88">
        <v>2</v>
      </c>
      <c r="C277" s="88">
        <v>600</v>
      </c>
    </row>
    <row r="278" spans="1:3" ht="14.25" customHeight="1">
      <c r="A278" s="47" t="s">
        <v>3279</v>
      </c>
      <c r="B278" s="88">
        <v>2</v>
      </c>
      <c r="C278" s="88" t="s">
        <v>2241</v>
      </c>
    </row>
    <row r="279" spans="1:3" ht="14.25" customHeight="1">
      <c r="A279" s="47" t="s">
        <v>2132</v>
      </c>
      <c r="B279" s="88">
        <v>2</v>
      </c>
      <c r="C279" s="88" t="s">
        <v>27</v>
      </c>
    </row>
    <row r="280" spans="1:3" ht="14.25" customHeight="1">
      <c r="A280" s="47" t="s">
        <v>2328</v>
      </c>
      <c r="B280" s="88">
        <v>1</v>
      </c>
      <c r="C280" s="88" t="s">
        <v>2241</v>
      </c>
    </row>
    <row r="281" spans="1:3" ht="14.25" customHeight="1">
      <c r="A281" s="47" t="s">
        <v>298</v>
      </c>
      <c r="B281" s="88">
        <v>6</v>
      </c>
      <c r="C281" s="88" t="s">
        <v>70</v>
      </c>
    </row>
    <row r="282" spans="1:3" ht="14.25" customHeight="1">
      <c r="A282" s="47" t="s">
        <v>299</v>
      </c>
      <c r="B282" s="88">
        <v>8</v>
      </c>
      <c r="C282" s="88" t="s">
        <v>54</v>
      </c>
    </row>
    <row r="283" spans="1:3" ht="14.25" customHeight="1">
      <c r="A283" s="47" t="s">
        <v>300</v>
      </c>
      <c r="B283" s="88">
        <v>2</v>
      </c>
      <c r="C283" s="88" t="s">
        <v>54</v>
      </c>
    </row>
    <row r="284" spans="1:3" ht="14.25" customHeight="1">
      <c r="A284" s="47" t="s">
        <v>3366</v>
      </c>
      <c r="B284" s="88">
        <v>1</v>
      </c>
      <c r="C284" s="88" t="s">
        <v>3367</v>
      </c>
    </row>
    <row r="285" spans="1:3" ht="14.25" customHeight="1">
      <c r="A285" s="47" t="s">
        <v>301</v>
      </c>
      <c r="B285" s="88">
        <v>1</v>
      </c>
      <c r="C285" s="88" t="s">
        <v>2339</v>
      </c>
    </row>
    <row r="286" spans="1:3" ht="14.25" customHeight="1">
      <c r="A286" s="47" t="s">
        <v>302</v>
      </c>
      <c r="B286" s="88">
        <v>1</v>
      </c>
      <c r="C286" s="88" t="s">
        <v>158</v>
      </c>
    </row>
    <row r="287" spans="1:3" ht="14.25" customHeight="1">
      <c r="A287" s="47" t="s">
        <v>303</v>
      </c>
      <c r="B287" s="88">
        <v>6</v>
      </c>
      <c r="C287" s="88" t="s">
        <v>160</v>
      </c>
    </row>
    <row r="288" spans="1:3" ht="14.25" customHeight="1">
      <c r="A288" s="47" t="s">
        <v>304</v>
      </c>
      <c r="B288" s="88">
        <v>3</v>
      </c>
      <c r="C288" s="88" t="s">
        <v>158</v>
      </c>
    </row>
    <row r="289" spans="1:3" ht="14.25" customHeight="1">
      <c r="A289" s="47" t="s">
        <v>305</v>
      </c>
      <c r="B289" s="88">
        <v>9</v>
      </c>
      <c r="C289" s="88" t="s">
        <v>160</v>
      </c>
    </row>
    <row r="290" spans="1:3" ht="14.25" customHeight="1">
      <c r="A290" s="47" t="s">
        <v>306</v>
      </c>
      <c r="B290" s="88">
        <v>2</v>
      </c>
      <c r="C290" s="88" t="s">
        <v>307</v>
      </c>
    </row>
    <row r="291" spans="1:3" ht="14.25" customHeight="1">
      <c r="A291" s="47" t="s">
        <v>308</v>
      </c>
      <c r="B291" s="88">
        <v>3</v>
      </c>
      <c r="C291" s="88" t="s">
        <v>63</v>
      </c>
    </row>
    <row r="292" spans="1:3" ht="14.25" customHeight="1">
      <c r="A292" s="47" t="s">
        <v>309</v>
      </c>
      <c r="B292" s="88">
        <v>1</v>
      </c>
      <c r="C292" s="88" t="s">
        <v>46</v>
      </c>
    </row>
    <row r="293" spans="1:3" ht="14.25" customHeight="1">
      <c r="A293" s="47" t="s">
        <v>2244</v>
      </c>
      <c r="B293" s="88">
        <v>6</v>
      </c>
      <c r="C293" s="88" t="s">
        <v>2151</v>
      </c>
    </row>
    <row r="294" spans="1:3" ht="14.25" customHeight="1">
      <c r="A294" s="1" t="s">
        <v>2440</v>
      </c>
      <c r="B294" s="12">
        <v>1</v>
      </c>
      <c r="C294" s="12" t="s">
        <v>2216</v>
      </c>
    </row>
    <row r="295" spans="1:3" ht="14.25" customHeight="1">
      <c r="A295" s="1" t="s">
        <v>2441</v>
      </c>
      <c r="B295" s="12">
        <v>1</v>
      </c>
      <c r="C295" s="12" t="s">
        <v>2158</v>
      </c>
    </row>
    <row r="296" spans="1:3" ht="14.25" customHeight="1">
      <c r="A296" s="1" t="s">
        <v>310</v>
      </c>
      <c r="B296" s="12">
        <v>3</v>
      </c>
      <c r="C296" s="12" t="s">
        <v>4</v>
      </c>
    </row>
    <row r="297" spans="1:3" ht="14.25" customHeight="1">
      <c r="A297" s="1" t="s">
        <v>2098</v>
      </c>
      <c r="B297" s="12">
        <v>4</v>
      </c>
      <c r="C297" s="12" t="s">
        <v>107</v>
      </c>
    </row>
    <row r="298" spans="1:3" ht="14.25" customHeight="1">
      <c r="A298" s="1" t="s">
        <v>311</v>
      </c>
      <c r="B298" s="12">
        <v>1</v>
      </c>
      <c r="C298" s="12" t="s">
        <v>4</v>
      </c>
    </row>
    <row r="299" spans="1:3" ht="14.25" customHeight="1">
      <c r="A299" s="47" t="s">
        <v>3421</v>
      </c>
      <c r="B299" s="88">
        <v>1</v>
      </c>
      <c r="C299" s="88">
        <v>96</v>
      </c>
    </row>
    <row r="300" spans="1:3" ht="14.25" customHeight="1">
      <c r="A300" s="47" t="s">
        <v>2442</v>
      </c>
      <c r="B300" s="88">
        <v>3</v>
      </c>
      <c r="C300" s="88">
        <v>96</v>
      </c>
    </row>
    <row r="301" spans="1:3" ht="14.25" customHeight="1">
      <c r="A301" s="47" t="s">
        <v>312</v>
      </c>
      <c r="B301" s="88">
        <v>7</v>
      </c>
      <c r="C301" s="88" t="s">
        <v>313</v>
      </c>
    </row>
    <row r="302" spans="1:3" ht="14.25" customHeight="1">
      <c r="A302" s="47" t="s">
        <v>2620</v>
      </c>
      <c r="B302" s="88">
        <v>5</v>
      </c>
      <c r="C302" s="88">
        <v>72</v>
      </c>
    </row>
    <row r="303" spans="1:3" ht="14.25" customHeight="1">
      <c r="A303" s="47" t="s">
        <v>2456</v>
      </c>
      <c r="B303" s="88">
        <v>3</v>
      </c>
      <c r="C303" s="88">
        <v>72</v>
      </c>
    </row>
    <row r="304" spans="1:3" ht="14.25" customHeight="1">
      <c r="A304" s="47" t="s">
        <v>3422</v>
      </c>
      <c r="B304" s="88">
        <v>1</v>
      </c>
      <c r="C304" s="88">
        <v>72</v>
      </c>
    </row>
    <row r="305" spans="1:3" ht="14.25" customHeight="1">
      <c r="A305" s="47" t="s">
        <v>2539</v>
      </c>
      <c r="B305" s="88">
        <v>1</v>
      </c>
      <c r="C305" s="88" t="s">
        <v>2165</v>
      </c>
    </row>
    <row r="306" spans="1:3" ht="14.25" customHeight="1">
      <c r="A306" s="1" t="s">
        <v>2412</v>
      </c>
      <c r="B306" s="12">
        <v>10</v>
      </c>
      <c r="C306" s="12" t="s">
        <v>289</v>
      </c>
    </row>
    <row r="307" spans="1:3" ht="14.25" customHeight="1">
      <c r="A307" s="47" t="s">
        <v>314</v>
      </c>
      <c r="B307" s="88">
        <v>1</v>
      </c>
      <c r="C307" s="88" t="s">
        <v>315</v>
      </c>
    </row>
    <row r="308" spans="1:3" ht="14.25" customHeight="1">
      <c r="A308" s="47" t="s">
        <v>2076</v>
      </c>
      <c r="B308" s="88">
        <v>18</v>
      </c>
      <c r="C308" s="88">
        <v>72</v>
      </c>
    </row>
    <row r="309" spans="1:3" ht="14.25" customHeight="1">
      <c r="A309" s="47" t="s">
        <v>2248</v>
      </c>
      <c r="B309" s="88">
        <v>24</v>
      </c>
      <c r="C309" s="88" t="s">
        <v>2165</v>
      </c>
    </row>
    <row r="310" spans="1:3" ht="14.25" customHeight="1">
      <c r="A310" s="1" t="s">
        <v>2249</v>
      </c>
      <c r="B310" s="12">
        <v>64</v>
      </c>
      <c r="C310" s="12" t="s">
        <v>2165</v>
      </c>
    </row>
    <row r="311" spans="1:3" ht="14.25" customHeight="1">
      <c r="A311" s="47" t="s">
        <v>2250</v>
      </c>
      <c r="B311" s="88">
        <v>18</v>
      </c>
      <c r="C311" s="88">
        <v>72</v>
      </c>
    </row>
    <row r="312" spans="1:3" ht="14.25" customHeight="1">
      <c r="A312" s="47" t="s">
        <v>316</v>
      </c>
      <c r="B312" s="88">
        <v>1</v>
      </c>
      <c r="C312" s="88" t="s">
        <v>187</v>
      </c>
    </row>
    <row r="313" spans="1:3" ht="14.25" customHeight="1">
      <c r="A313" s="47" t="s">
        <v>317</v>
      </c>
      <c r="B313" s="88">
        <v>1</v>
      </c>
      <c r="C313" s="88" t="s">
        <v>3</v>
      </c>
    </row>
    <row r="314" spans="1:3" ht="14.25" customHeight="1">
      <c r="A314" s="47" t="s">
        <v>318</v>
      </c>
      <c r="B314" s="88">
        <v>3</v>
      </c>
      <c r="C314" s="88" t="s">
        <v>48</v>
      </c>
    </row>
    <row r="315" spans="1:3" ht="14.25" customHeight="1">
      <c r="A315" s="47" t="s">
        <v>320</v>
      </c>
      <c r="B315" s="88">
        <v>1</v>
      </c>
      <c r="C315" s="88">
        <v>480</v>
      </c>
    </row>
    <row r="316" spans="1:3" ht="14.25" customHeight="1">
      <c r="A316" s="47" t="s">
        <v>321</v>
      </c>
      <c r="B316" s="88">
        <v>1</v>
      </c>
      <c r="C316" s="88">
        <v>480</v>
      </c>
    </row>
    <row r="317" spans="1:3" ht="14.25" customHeight="1">
      <c r="A317" s="47" t="s">
        <v>322</v>
      </c>
      <c r="B317" s="88">
        <v>1</v>
      </c>
      <c r="C317" s="88" t="s">
        <v>49</v>
      </c>
    </row>
    <row r="318" spans="1:3" ht="14.25" customHeight="1">
      <c r="A318" s="47" t="s">
        <v>3280</v>
      </c>
      <c r="B318" s="88">
        <v>1</v>
      </c>
      <c r="C318" s="88" t="s">
        <v>2274</v>
      </c>
    </row>
    <row r="319" spans="1:3" ht="14.25" customHeight="1">
      <c r="A319" s="47" t="s">
        <v>3368</v>
      </c>
      <c r="B319" s="88">
        <v>1</v>
      </c>
      <c r="C319" s="88" t="s">
        <v>3369</v>
      </c>
    </row>
    <row r="320" spans="1:3" ht="14.25" customHeight="1">
      <c r="A320" s="47" t="s">
        <v>2270</v>
      </c>
      <c r="B320" s="88">
        <v>6</v>
      </c>
      <c r="C320" s="88" t="s">
        <v>2247</v>
      </c>
    </row>
    <row r="321" spans="1:3" ht="14.25" customHeight="1">
      <c r="A321" s="47" t="s">
        <v>2588</v>
      </c>
      <c r="B321" s="88">
        <v>4</v>
      </c>
      <c r="C321" s="88" t="s">
        <v>2247</v>
      </c>
    </row>
    <row r="322" spans="1:3" ht="14.25" customHeight="1">
      <c r="A322" s="1" t="s">
        <v>2143</v>
      </c>
      <c r="B322" s="12">
        <v>6</v>
      </c>
      <c r="C322" s="12" t="s">
        <v>323</v>
      </c>
    </row>
    <row r="323" spans="1:3" ht="14.25" customHeight="1">
      <c r="A323" s="1" t="s">
        <v>2144</v>
      </c>
      <c r="B323" s="12">
        <v>3</v>
      </c>
      <c r="C323" s="12" t="s">
        <v>324</v>
      </c>
    </row>
    <row r="324" spans="1:3" ht="14.25" customHeight="1">
      <c r="A324" s="47" t="s">
        <v>2273</v>
      </c>
      <c r="B324" s="88">
        <v>1</v>
      </c>
      <c r="C324" s="88" t="s">
        <v>2274</v>
      </c>
    </row>
    <row r="325" spans="1:3" ht="14.25" customHeight="1">
      <c r="A325" s="47" t="s">
        <v>3370</v>
      </c>
      <c r="B325" s="88">
        <v>10</v>
      </c>
      <c r="C325" s="88" t="s">
        <v>323</v>
      </c>
    </row>
    <row r="326" spans="1:3" ht="14.25" customHeight="1">
      <c r="A326" s="48" t="s">
        <v>3371</v>
      </c>
      <c r="B326" s="49">
        <v>9</v>
      </c>
      <c r="C326" s="49" t="s">
        <v>323</v>
      </c>
    </row>
    <row r="327" spans="1:3" ht="14.25" customHeight="1">
      <c r="A327" s="1" t="s">
        <v>3372</v>
      </c>
      <c r="B327" s="12">
        <v>8</v>
      </c>
      <c r="C327" s="12" t="s">
        <v>323</v>
      </c>
    </row>
    <row r="328" spans="1:3" ht="14.25" customHeight="1">
      <c r="A328" s="48" t="s">
        <v>325</v>
      </c>
      <c r="B328" s="49">
        <v>2</v>
      </c>
      <c r="C328" s="49" t="s">
        <v>98</v>
      </c>
    </row>
    <row r="329" spans="1:3" ht="14.25" customHeight="1">
      <c r="A329" s="1" t="s">
        <v>326</v>
      </c>
      <c r="B329" s="12">
        <v>6</v>
      </c>
      <c r="C329" s="12" t="s">
        <v>136</v>
      </c>
    </row>
    <row r="330" spans="1:3" ht="14.25" customHeight="1">
      <c r="A330" s="47" t="s">
        <v>327</v>
      </c>
      <c r="B330" s="88">
        <v>3</v>
      </c>
      <c r="C330" s="88" t="s">
        <v>98</v>
      </c>
    </row>
    <row r="331" spans="1:3" ht="14.25" customHeight="1">
      <c r="A331" s="1" t="s">
        <v>328</v>
      </c>
      <c r="B331" s="12">
        <v>1</v>
      </c>
      <c r="C331" s="12" t="s">
        <v>89</v>
      </c>
    </row>
    <row r="332" spans="1:3" ht="14.25" customHeight="1">
      <c r="A332" s="47" t="s">
        <v>329</v>
      </c>
      <c r="B332" s="88">
        <v>5</v>
      </c>
      <c r="C332" s="88" t="s">
        <v>98</v>
      </c>
    </row>
    <row r="333" spans="1:3" ht="14.25" customHeight="1">
      <c r="A333" s="47" t="s">
        <v>330</v>
      </c>
      <c r="B333" s="88">
        <v>6</v>
      </c>
      <c r="C333" s="88" t="s">
        <v>87</v>
      </c>
    </row>
    <row r="334" spans="1:3" ht="14.25" customHeight="1">
      <c r="A334" s="47" t="s">
        <v>331</v>
      </c>
      <c r="B334" s="88">
        <v>5</v>
      </c>
      <c r="C334" s="88" t="s">
        <v>14</v>
      </c>
    </row>
    <row r="335" spans="1:3" ht="14.25" customHeight="1">
      <c r="A335" s="1" t="s">
        <v>332</v>
      </c>
      <c r="B335" s="12">
        <v>3</v>
      </c>
      <c r="C335" s="12" t="s">
        <v>333</v>
      </c>
    </row>
    <row r="336" spans="1:3" ht="14.25" customHeight="1">
      <c r="A336" s="1" t="s">
        <v>334</v>
      </c>
      <c r="B336" s="12">
        <v>3</v>
      </c>
      <c r="C336" s="12" t="s">
        <v>98</v>
      </c>
    </row>
    <row r="337" spans="1:3" ht="14.25" customHeight="1">
      <c r="A337" s="1" t="s">
        <v>335</v>
      </c>
      <c r="B337" s="12">
        <v>1</v>
      </c>
      <c r="C337" s="12" t="s">
        <v>98</v>
      </c>
    </row>
    <row r="338" spans="1:3" ht="14.25" customHeight="1">
      <c r="A338" s="47" t="s">
        <v>336</v>
      </c>
      <c r="B338" s="88">
        <v>4</v>
      </c>
      <c r="C338" s="88" t="s">
        <v>98</v>
      </c>
    </row>
    <row r="339" spans="1:3" ht="14.25" customHeight="1">
      <c r="A339" s="47" t="s">
        <v>337</v>
      </c>
      <c r="B339" s="88">
        <v>1</v>
      </c>
      <c r="C339" s="88" t="s">
        <v>98</v>
      </c>
    </row>
    <row r="340" spans="1:3" ht="14.25" customHeight="1">
      <c r="A340" s="47" t="s">
        <v>338</v>
      </c>
      <c r="B340" s="88">
        <v>5</v>
      </c>
      <c r="C340" s="88" t="s">
        <v>98</v>
      </c>
    </row>
    <row r="341" spans="1:3" ht="14.25" customHeight="1">
      <c r="A341" s="47" t="s">
        <v>339</v>
      </c>
      <c r="B341" s="88">
        <v>5</v>
      </c>
      <c r="C341" s="88" t="s">
        <v>333</v>
      </c>
    </row>
    <row r="342" spans="1:3" ht="14.25" customHeight="1">
      <c r="A342" s="47" t="s">
        <v>339</v>
      </c>
      <c r="B342" s="88">
        <v>5</v>
      </c>
      <c r="C342" s="88" t="s">
        <v>89</v>
      </c>
    </row>
    <row r="343" spans="1:3" ht="14.25" customHeight="1">
      <c r="A343" s="47" t="s">
        <v>340</v>
      </c>
      <c r="B343" s="88">
        <v>4</v>
      </c>
      <c r="C343" s="88" t="s">
        <v>89</v>
      </c>
    </row>
    <row r="344" spans="1:3" ht="14.25" customHeight="1">
      <c r="A344" s="47" t="s">
        <v>341</v>
      </c>
      <c r="B344" s="88">
        <v>3</v>
      </c>
      <c r="C344" s="88" t="s">
        <v>333</v>
      </c>
    </row>
    <row r="345" spans="1:3" ht="14.25" customHeight="1">
      <c r="A345" s="47" t="s">
        <v>342</v>
      </c>
      <c r="B345" s="88">
        <v>1</v>
      </c>
      <c r="C345" s="88" t="s">
        <v>223</v>
      </c>
    </row>
    <row r="346" spans="1:3" ht="14.25" customHeight="1">
      <c r="A346" s="47" t="s">
        <v>342</v>
      </c>
      <c r="B346" s="88">
        <v>4</v>
      </c>
      <c r="C346" s="88" t="s">
        <v>343</v>
      </c>
    </row>
    <row r="347" spans="1:3" ht="14.25" customHeight="1">
      <c r="A347" s="47" t="s">
        <v>344</v>
      </c>
      <c r="B347" s="88">
        <v>1</v>
      </c>
      <c r="C347" s="88" t="s">
        <v>31</v>
      </c>
    </row>
    <row r="348" spans="1:3" ht="14.25" customHeight="1">
      <c r="A348" s="47" t="s">
        <v>345</v>
      </c>
      <c r="B348" s="88">
        <v>1</v>
      </c>
      <c r="C348" s="88" t="s">
        <v>333</v>
      </c>
    </row>
    <row r="349" spans="1:3" ht="14.25" customHeight="1">
      <c r="A349" s="47" t="s">
        <v>346</v>
      </c>
      <c r="B349" s="88">
        <v>4</v>
      </c>
      <c r="C349" s="88" t="s">
        <v>333</v>
      </c>
    </row>
    <row r="350" spans="1:3" ht="14.25" customHeight="1">
      <c r="A350" s="47" t="s">
        <v>2464</v>
      </c>
      <c r="B350" s="88">
        <v>1</v>
      </c>
      <c r="C350" s="88" t="s">
        <v>2174</v>
      </c>
    </row>
    <row r="351" spans="1:3" ht="14.25" customHeight="1">
      <c r="A351" s="47" t="s">
        <v>347</v>
      </c>
      <c r="B351" s="88">
        <v>1</v>
      </c>
      <c r="C351" s="88" t="s">
        <v>213</v>
      </c>
    </row>
    <row r="352" spans="1:3" ht="14.25" customHeight="1">
      <c r="A352" s="47" t="s">
        <v>348</v>
      </c>
      <c r="B352" s="88">
        <v>1</v>
      </c>
      <c r="C352" s="50" t="s">
        <v>333</v>
      </c>
    </row>
    <row r="353" spans="1:3" ht="14.25" customHeight="1">
      <c r="A353" s="47" t="s">
        <v>349</v>
      </c>
      <c r="B353" s="88">
        <v>1</v>
      </c>
      <c r="C353" s="50" t="s">
        <v>87</v>
      </c>
    </row>
    <row r="354" spans="1:3" ht="14.25" customHeight="1">
      <c r="A354" s="1" t="s">
        <v>350</v>
      </c>
      <c r="B354" s="12">
        <v>2</v>
      </c>
      <c r="C354" s="12" t="s">
        <v>87</v>
      </c>
    </row>
    <row r="355" spans="1:3" ht="14.25" customHeight="1">
      <c r="A355" s="48" t="s">
        <v>352</v>
      </c>
      <c r="B355" s="49">
        <v>4</v>
      </c>
      <c r="C355" s="49" t="s">
        <v>98</v>
      </c>
    </row>
    <row r="356" spans="1:3" ht="14.25" customHeight="1">
      <c r="A356" s="48" t="s">
        <v>353</v>
      </c>
      <c r="B356" s="49">
        <v>1</v>
      </c>
      <c r="C356" s="49" t="s">
        <v>100</v>
      </c>
    </row>
    <row r="357" spans="1:3" ht="14.25" customHeight="1">
      <c r="A357" s="48" t="s">
        <v>354</v>
      </c>
      <c r="B357" s="49">
        <v>3</v>
      </c>
      <c r="C357" s="49" t="s">
        <v>98</v>
      </c>
    </row>
    <row r="358" spans="1:3" ht="14.25" customHeight="1">
      <c r="A358" s="47" t="s">
        <v>355</v>
      </c>
      <c r="B358" s="88">
        <v>6</v>
      </c>
      <c r="C358" s="88" t="s">
        <v>223</v>
      </c>
    </row>
    <row r="359" spans="1:3" ht="14.25" customHeight="1">
      <c r="A359" s="47" t="s">
        <v>356</v>
      </c>
      <c r="B359" s="88">
        <v>2</v>
      </c>
      <c r="C359" s="88" t="s">
        <v>98</v>
      </c>
    </row>
    <row r="360" spans="1:3" ht="14.25" customHeight="1">
      <c r="A360" s="47" t="s">
        <v>357</v>
      </c>
      <c r="B360" s="88">
        <v>1</v>
      </c>
      <c r="C360" s="88" t="s">
        <v>358</v>
      </c>
    </row>
    <row r="361" spans="1:3" ht="14.25" customHeight="1">
      <c r="A361" s="47" t="s">
        <v>359</v>
      </c>
      <c r="B361" s="88">
        <v>2</v>
      </c>
      <c r="C361" s="88" t="s">
        <v>351</v>
      </c>
    </row>
    <row r="362" spans="1:3" ht="14.25" customHeight="1">
      <c r="A362" s="47" t="s">
        <v>360</v>
      </c>
      <c r="B362" s="88">
        <v>9</v>
      </c>
      <c r="C362" s="88" t="s">
        <v>361</v>
      </c>
    </row>
    <row r="363" spans="1:3" ht="14.25" customHeight="1">
      <c r="A363" s="47" t="s">
        <v>363</v>
      </c>
      <c r="B363" s="88">
        <v>11</v>
      </c>
      <c r="C363" s="88" t="s">
        <v>362</v>
      </c>
    </row>
    <row r="364" spans="1:3" ht="14.25" customHeight="1">
      <c r="A364" s="47" t="s">
        <v>364</v>
      </c>
      <c r="B364" s="88">
        <v>16</v>
      </c>
      <c r="C364" s="88" t="s">
        <v>362</v>
      </c>
    </row>
    <row r="365" spans="1:3" ht="14.25" customHeight="1">
      <c r="A365" s="47" t="s">
        <v>365</v>
      </c>
      <c r="B365" s="88">
        <v>2</v>
      </c>
      <c r="C365" s="88" t="s">
        <v>87</v>
      </c>
    </row>
    <row r="366" spans="1:3" ht="14.25" customHeight="1">
      <c r="A366" s="47" t="s">
        <v>366</v>
      </c>
      <c r="B366" s="88">
        <v>1</v>
      </c>
      <c r="C366" s="88" t="s">
        <v>98</v>
      </c>
    </row>
    <row r="367" spans="1:3" ht="14.25" customHeight="1">
      <c r="A367" s="47" t="s">
        <v>367</v>
      </c>
      <c r="B367" s="88">
        <v>6</v>
      </c>
      <c r="C367" s="88" t="s">
        <v>98</v>
      </c>
    </row>
    <row r="368" spans="1:3" ht="14.25" customHeight="1">
      <c r="A368" s="47" t="s">
        <v>368</v>
      </c>
      <c r="B368" s="88">
        <v>1</v>
      </c>
      <c r="C368" s="88" t="s">
        <v>89</v>
      </c>
    </row>
    <row r="369" spans="1:3" ht="14.25" customHeight="1">
      <c r="A369" s="47" t="s">
        <v>369</v>
      </c>
      <c r="B369" s="88">
        <v>3</v>
      </c>
      <c r="C369" s="88" t="s">
        <v>98</v>
      </c>
    </row>
    <row r="370" spans="1:3" ht="14.25" customHeight="1">
      <c r="A370" s="47" t="s">
        <v>370</v>
      </c>
      <c r="B370" s="88">
        <v>2</v>
      </c>
      <c r="C370" s="88" t="s">
        <v>98</v>
      </c>
    </row>
    <row r="371" spans="1:3" ht="14.25" customHeight="1">
      <c r="A371" s="47" t="s">
        <v>371</v>
      </c>
      <c r="B371" s="88">
        <v>2</v>
      </c>
      <c r="C371" s="88" t="s">
        <v>98</v>
      </c>
    </row>
    <row r="372" spans="1:3" ht="14.25" customHeight="1">
      <c r="A372" s="47" t="s">
        <v>372</v>
      </c>
      <c r="B372" s="88">
        <v>11</v>
      </c>
      <c r="C372" s="88" t="s">
        <v>98</v>
      </c>
    </row>
    <row r="373" spans="1:3" ht="14.25" customHeight="1">
      <c r="A373" s="47" t="s">
        <v>373</v>
      </c>
      <c r="B373" s="88">
        <v>1</v>
      </c>
      <c r="C373" s="88" t="s">
        <v>98</v>
      </c>
    </row>
    <row r="374" spans="1:3" ht="14.25" customHeight="1">
      <c r="A374" s="47" t="s">
        <v>2621</v>
      </c>
      <c r="B374" s="88">
        <v>12</v>
      </c>
      <c r="C374" s="88" t="s">
        <v>2172</v>
      </c>
    </row>
    <row r="375" spans="1:3" ht="14.25" customHeight="1">
      <c r="A375" s="47" t="s">
        <v>375</v>
      </c>
      <c r="B375" s="88">
        <v>5</v>
      </c>
      <c r="C375" s="88" t="s">
        <v>374</v>
      </c>
    </row>
    <row r="376" spans="1:3" ht="14.25" customHeight="1">
      <c r="A376" s="47" t="s">
        <v>376</v>
      </c>
      <c r="B376" s="88">
        <v>1</v>
      </c>
      <c r="C376" s="88" t="s">
        <v>98</v>
      </c>
    </row>
    <row r="377" spans="1:3" ht="14.25" customHeight="1">
      <c r="A377" s="47" t="s">
        <v>377</v>
      </c>
      <c r="B377" s="88">
        <v>1</v>
      </c>
      <c r="C377" s="88" t="s">
        <v>374</v>
      </c>
    </row>
    <row r="378" spans="1:3" ht="14.25" customHeight="1">
      <c r="A378" s="47" t="s">
        <v>378</v>
      </c>
      <c r="B378" s="88">
        <v>1</v>
      </c>
      <c r="C378" s="88" t="s">
        <v>98</v>
      </c>
    </row>
    <row r="379" spans="1:3" ht="14.25" customHeight="1">
      <c r="A379" s="47" t="s">
        <v>379</v>
      </c>
      <c r="B379" s="88">
        <v>1</v>
      </c>
      <c r="C379" s="88" t="s">
        <v>380</v>
      </c>
    </row>
    <row r="380" spans="1:3" ht="14.25" customHeight="1">
      <c r="A380" s="47" t="s">
        <v>381</v>
      </c>
      <c r="B380" s="88">
        <v>2</v>
      </c>
      <c r="C380" s="88" t="s">
        <v>382</v>
      </c>
    </row>
    <row r="381" spans="1:3" ht="14.25" customHeight="1">
      <c r="A381" s="47" t="s">
        <v>383</v>
      </c>
      <c r="B381" s="88">
        <v>7</v>
      </c>
      <c r="C381" s="88" t="s">
        <v>382</v>
      </c>
    </row>
    <row r="382" spans="1:3" ht="14.25" customHeight="1">
      <c r="A382" s="47" t="s">
        <v>384</v>
      </c>
      <c r="B382" s="88">
        <v>2</v>
      </c>
      <c r="C382" s="88" t="s">
        <v>279</v>
      </c>
    </row>
    <row r="383" spans="1:3" ht="14.25" customHeight="1">
      <c r="A383" s="47" t="s">
        <v>385</v>
      </c>
      <c r="B383" s="88">
        <v>1</v>
      </c>
      <c r="C383" s="88" t="s">
        <v>87</v>
      </c>
    </row>
    <row r="384" spans="1:3" ht="14.25" customHeight="1">
      <c r="A384" s="47" t="s">
        <v>386</v>
      </c>
      <c r="B384" s="88">
        <v>1</v>
      </c>
      <c r="C384" s="88" t="s">
        <v>98</v>
      </c>
    </row>
    <row r="385" spans="1:3" ht="14.25" customHeight="1">
      <c r="A385" s="47" t="s">
        <v>387</v>
      </c>
      <c r="B385" s="88">
        <v>2</v>
      </c>
      <c r="C385" s="88" t="s">
        <v>89</v>
      </c>
    </row>
    <row r="386" spans="1:3" ht="14.25" customHeight="1">
      <c r="A386" s="47" t="s">
        <v>388</v>
      </c>
      <c r="B386" s="88">
        <v>3</v>
      </c>
      <c r="C386" s="88" t="s">
        <v>201</v>
      </c>
    </row>
    <row r="387" spans="1:3" ht="14.25" customHeight="1">
      <c r="A387" s="47" t="s">
        <v>389</v>
      </c>
      <c r="B387" s="88">
        <v>7</v>
      </c>
      <c r="C387" s="88" t="s">
        <v>141</v>
      </c>
    </row>
    <row r="388" spans="1:3" ht="14.25" customHeight="1">
      <c r="A388" s="47" t="s">
        <v>390</v>
      </c>
      <c r="B388" s="88">
        <v>1</v>
      </c>
      <c r="C388" s="88" t="s">
        <v>391</v>
      </c>
    </row>
    <row r="389" spans="1:3" ht="14.25" customHeight="1">
      <c r="A389" s="47" t="s">
        <v>392</v>
      </c>
      <c r="B389" s="88">
        <v>13</v>
      </c>
      <c r="C389" s="88" t="s">
        <v>255</v>
      </c>
    </row>
    <row r="390" spans="1:3" ht="14.25" customHeight="1">
      <c r="A390" s="47" t="s">
        <v>393</v>
      </c>
      <c r="B390" s="88">
        <v>5</v>
      </c>
      <c r="C390" s="88" t="s">
        <v>98</v>
      </c>
    </row>
    <row r="391" spans="1:3" ht="14.25" customHeight="1">
      <c r="A391" s="47" t="s">
        <v>394</v>
      </c>
      <c r="B391" s="88">
        <v>1</v>
      </c>
      <c r="C391" s="88" t="s">
        <v>98</v>
      </c>
    </row>
    <row r="392" spans="1:3" ht="14.25" customHeight="1">
      <c r="A392" s="47" t="s">
        <v>395</v>
      </c>
      <c r="B392" s="88">
        <v>3</v>
      </c>
      <c r="C392" s="88" t="s">
        <v>98</v>
      </c>
    </row>
    <row r="393" spans="1:3" ht="14.25" customHeight="1">
      <c r="A393" s="47" t="s">
        <v>3373</v>
      </c>
      <c r="B393" s="88">
        <v>14</v>
      </c>
      <c r="C393" s="88" t="s">
        <v>98</v>
      </c>
    </row>
    <row r="394" spans="1:3" ht="14.25" customHeight="1">
      <c r="A394" s="47" t="s">
        <v>2443</v>
      </c>
      <c r="B394" s="88">
        <v>26</v>
      </c>
      <c r="C394" s="88" t="s">
        <v>2174</v>
      </c>
    </row>
    <row r="395" spans="1:3" ht="14.25" customHeight="1">
      <c r="A395" s="47" t="s">
        <v>2569</v>
      </c>
      <c r="B395" s="88">
        <v>2</v>
      </c>
      <c r="C395" s="88" t="s">
        <v>31</v>
      </c>
    </row>
    <row r="396" spans="1:3" ht="14.25" customHeight="1">
      <c r="A396" s="47" t="s">
        <v>2465</v>
      </c>
      <c r="B396" s="88">
        <v>1</v>
      </c>
      <c r="C396" s="88" t="s">
        <v>2174</v>
      </c>
    </row>
    <row r="397" spans="1:3" ht="14.25" customHeight="1">
      <c r="A397" s="47" t="s">
        <v>396</v>
      </c>
      <c r="B397" s="88">
        <v>4</v>
      </c>
      <c r="C397" s="88" t="s">
        <v>98</v>
      </c>
    </row>
    <row r="398" spans="1:3" ht="14.25" customHeight="1">
      <c r="A398" s="47" t="s">
        <v>397</v>
      </c>
      <c r="B398" s="88">
        <v>1</v>
      </c>
      <c r="C398" s="88" t="s">
        <v>141</v>
      </c>
    </row>
    <row r="399" spans="1:3" ht="14.25" customHeight="1">
      <c r="A399" s="47" t="s">
        <v>398</v>
      </c>
      <c r="B399" s="88">
        <v>2</v>
      </c>
      <c r="C399" s="88" t="s">
        <v>105</v>
      </c>
    </row>
    <row r="400" spans="1:3" ht="14.25" customHeight="1">
      <c r="A400" s="47" t="s">
        <v>399</v>
      </c>
      <c r="B400" s="88">
        <v>2</v>
      </c>
      <c r="C400" s="88" t="s">
        <v>98</v>
      </c>
    </row>
    <row r="401" spans="1:3" ht="14.25" customHeight="1">
      <c r="A401" s="47" t="s">
        <v>400</v>
      </c>
      <c r="B401" s="88">
        <v>1</v>
      </c>
      <c r="C401" s="88" t="s">
        <v>98</v>
      </c>
    </row>
    <row r="402" spans="1:3" ht="14.25" customHeight="1">
      <c r="A402" s="47" t="s">
        <v>401</v>
      </c>
      <c r="B402" s="88">
        <v>5</v>
      </c>
      <c r="C402" s="88" t="s">
        <v>46</v>
      </c>
    </row>
    <row r="403" spans="1:3" ht="14.25" customHeight="1">
      <c r="A403" s="47" t="s">
        <v>402</v>
      </c>
      <c r="B403" s="88">
        <v>7</v>
      </c>
      <c r="C403" s="88" t="s">
        <v>103</v>
      </c>
    </row>
    <row r="404" spans="1:3" ht="14.25" customHeight="1">
      <c r="A404" s="47" t="s">
        <v>403</v>
      </c>
      <c r="B404" s="88">
        <v>1</v>
      </c>
      <c r="C404" s="88" t="s">
        <v>98</v>
      </c>
    </row>
    <row r="405" spans="1:3" ht="14.25" customHeight="1">
      <c r="A405" s="47" t="s">
        <v>404</v>
      </c>
      <c r="B405" s="88">
        <v>2</v>
      </c>
      <c r="C405" s="88" t="s">
        <v>98</v>
      </c>
    </row>
    <row r="406" spans="1:3" ht="14.25" customHeight="1">
      <c r="A406" s="47" t="s">
        <v>405</v>
      </c>
      <c r="B406" s="88">
        <v>9</v>
      </c>
      <c r="C406" s="88" t="s">
        <v>98</v>
      </c>
    </row>
    <row r="407" spans="1:3" ht="14.25" customHeight="1">
      <c r="A407" s="47" t="s">
        <v>406</v>
      </c>
      <c r="B407" s="88">
        <v>1</v>
      </c>
      <c r="C407" s="88" t="s">
        <v>136</v>
      </c>
    </row>
    <row r="408" spans="1:3" ht="14.25" customHeight="1">
      <c r="A408" s="47" t="s">
        <v>3423</v>
      </c>
      <c r="B408" s="88">
        <v>1</v>
      </c>
      <c r="C408" s="88" t="s">
        <v>2177</v>
      </c>
    </row>
    <row r="409" spans="1:3" ht="14.25" customHeight="1">
      <c r="A409" s="47" t="s">
        <v>3220</v>
      </c>
      <c r="B409" s="88">
        <v>1</v>
      </c>
      <c r="C409" s="88" t="s">
        <v>2466</v>
      </c>
    </row>
    <row r="410" spans="1:3" ht="14.25" customHeight="1">
      <c r="A410" s="47" t="s">
        <v>2139</v>
      </c>
      <c r="B410" s="88">
        <v>14</v>
      </c>
      <c r="C410" s="88" t="s">
        <v>98</v>
      </c>
    </row>
    <row r="411" spans="1:3" ht="14.25" customHeight="1">
      <c r="A411" s="47" t="s">
        <v>407</v>
      </c>
      <c r="B411" s="88">
        <v>1</v>
      </c>
      <c r="C411" s="88" t="s">
        <v>98</v>
      </c>
    </row>
    <row r="412" spans="1:3" ht="14.25" customHeight="1">
      <c r="A412" s="47" t="s">
        <v>408</v>
      </c>
      <c r="B412" s="88">
        <v>1</v>
      </c>
      <c r="C412" s="88" t="s">
        <v>362</v>
      </c>
    </row>
    <row r="413" spans="1:3" ht="14.25" customHeight="1">
      <c r="A413" s="47" t="s">
        <v>409</v>
      </c>
      <c r="B413" s="88">
        <v>1</v>
      </c>
      <c r="C413" s="88" t="s">
        <v>98</v>
      </c>
    </row>
    <row r="414" spans="1:3" ht="14.25" customHeight="1">
      <c r="A414" s="47" t="s">
        <v>410</v>
      </c>
      <c r="B414" s="88">
        <v>15</v>
      </c>
      <c r="C414" s="88" t="s">
        <v>98</v>
      </c>
    </row>
    <row r="415" spans="1:3" ht="14.25" customHeight="1">
      <c r="A415" s="47" t="s">
        <v>411</v>
      </c>
      <c r="B415" s="88">
        <v>1</v>
      </c>
      <c r="C415" s="88" t="s">
        <v>98</v>
      </c>
    </row>
    <row r="416" spans="1:3" ht="14.25" customHeight="1">
      <c r="A416" s="47" t="s">
        <v>412</v>
      </c>
      <c r="B416" s="88">
        <v>1</v>
      </c>
      <c r="C416" s="88" t="s">
        <v>362</v>
      </c>
    </row>
    <row r="417" spans="1:3" ht="14.25" customHeight="1">
      <c r="A417" s="47" t="s">
        <v>413</v>
      </c>
      <c r="B417" s="88">
        <v>2</v>
      </c>
      <c r="C417" s="88" t="s">
        <v>98</v>
      </c>
    </row>
    <row r="418" spans="1:3" ht="14.25" customHeight="1">
      <c r="A418" s="47" t="s">
        <v>414</v>
      </c>
      <c r="B418" s="88">
        <v>16</v>
      </c>
      <c r="C418" s="88" t="s">
        <v>98</v>
      </c>
    </row>
    <row r="419" spans="1:3" ht="14.25" customHeight="1">
      <c r="A419" s="47" t="s">
        <v>2068</v>
      </c>
      <c r="B419" s="88">
        <v>13</v>
      </c>
      <c r="C419" s="88" t="s">
        <v>362</v>
      </c>
    </row>
    <row r="420" spans="1:3" ht="14.25" customHeight="1">
      <c r="A420" s="47" t="s">
        <v>415</v>
      </c>
      <c r="B420" s="88">
        <v>40</v>
      </c>
      <c r="C420" s="88" t="s">
        <v>362</v>
      </c>
    </row>
    <row r="421" spans="1:3" ht="14.25" customHeight="1">
      <c r="A421" s="47" t="s">
        <v>416</v>
      </c>
      <c r="B421" s="88">
        <v>17</v>
      </c>
      <c r="C421" s="88" t="s">
        <v>362</v>
      </c>
    </row>
    <row r="422" spans="1:3" ht="14.25" customHeight="1">
      <c r="A422" s="47" t="s">
        <v>417</v>
      </c>
      <c r="B422" s="88">
        <v>7</v>
      </c>
      <c r="C422" s="88" t="s">
        <v>362</v>
      </c>
    </row>
    <row r="423" spans="1:3" ht="14.25" customHeight="1">
      <c r="A423" s="47" t="s">
        <v>418</v>
      </c>
      <c r="B423" s="88">
        <v>1</v>
      </c>
      <c r="C423" s="88" t="s">
        <v>362</v>
      </c>
    </row>
    <row r="424" spans="1:3" ht="14.25" customHeight="1">
      <c r="A424" s="47" t="s">
        <v>419</v>
      </c>
      <c r="B424" s="88">
        <v>40</v>
      </c>
      <c r="C424" s="88" t="s">
        <v>362</v>
      </c>
    </row>
    <row r="425" spans="1:3" ht="14.25" customHeight="1">
      <c r="A425" s="47" t="s">
        <v>420</v>
      </c>
      <c r="B425" s="88">
        <v>29</v>
      </c>
      <c r="C425" s="88" t="s">
        <v>362</v>
      </c>
    </row>
    <row r="426" spans="1:3" ht="14.25" customHeight="1">
      <c r="A426" s="47" t="s">
        <v>421</v>
      </c>
      <c r="B426" s="88">
        <v>36</v>
      </c>
      <c r="C426" s="88" t="s">
        <v>362</v>
      </c>
    </row>
    <row r="427" spans="1:3" ht="14.25" customHeight="1">
      <c r="A427" s="47" t="s">
        <v>422</v>
      </c>
      <c r="B427" s="88">
        <v>20</v>
      </c>
      <c r="C427" s="88" t="s">
        <v>98</v>
      </c>
    </row>
    <row r="428" spans="1:3" ht="14.25" customHeight="1">
      <c r="A428" s="47" t="s">
        <v>423</v>
      </c>
      <c r="B428" s="88">
        <v>20</v>
      </c>
      <c r="C428" s="88" t="s">
        <v>98</v>
      </c>
    </row>
    <row r="429" spans="1:3" ht="14.25" customHeight="1">
      <c r="A429" s="47" t="s">
        <v>424</v>
      </c>
      <c r="B429" s="88">
        <v>15</v>
      </c>
      <c r="C429" s="88" t="s">
        <v>98</v>
      </c>
    </row>
    <row r="430" spans="1:3" ht="14.25" customHeight="1">
      <c r="A430" s="47" t="s">
        <v>425</v>
      </c>
      <c r="B430" s="88">
        <v>7</v>
      </c>
      <c r="C430" s="88" t="s">
        <v>98</v>
      </c>
    </row>
    <row r="431" spans="1:3" ht="14.25" customHeight="1">
      <c r="A431" s="47" t="s">
        <v>426</v>
      </c>
      <c r="B431" s="88">
        <v>13</v>
      </c>
      <c r="C431" s="88" t="s">
        <v>98</v>
      </c>
    </row>
    <row r="432" spans="1:3" ht="14.25" customHeight="1">
      <c r="A432" s="47" t="s">
        <v>427</v>
      </c>
      <c r="B432" s="88">
        <v>2</v>
      </c>
      <c r="C432" s="88" t="s">
        <v>428</v>
      </c>
    </row>
    <row r="433" spans="1:3" ht="14.25" customHeight="1">
      <c r="A433" s="47" t="s">
        <v>429</v>
      </c>
      <c r="B433" s="88">
        <v>2</v>
      </c>
      <c r="C433" s="88" t="s">
        <v>98</v>
      </c>
    </row>
    <row r="434" spans="1:3" ht="14.25" customHeight="1">
      <c r="A434" s="47" t="s">
        <v>430</v>
      </c>
      <c r="B434" s="88">
        <v>2</v>
      </c>
      <c r="C434" s="88" t="s">
        <v>3</v>
      </c>
    </row>
    <row r="435" spans="1:3" ht="14.25" customHeight="1">
      <c r="A435" s="47" t="s">
        <v>431</v>
      </c>
      <c r="B435" s="88">
        <v>14</v>
      </c>
      <c r="C435" s="88" t="s">
        <v>98</v>
      </c>
    </row>
    <row r="436" spans="1:3" ht="14.25" customHeight="1">
      <c r="A436" s="47" t="s">
        <v>432</v>
      </c>
      <c r="B436" s="88">
        <v>2</v>
      </c>
      <c r="C436" s="88" t="s">
        <v>31</v>
      </c>
    </row>
    <row r="437" spans="1:3" ht="14.25" customHeight="1">
      <c r="A437" s="1" t="s">
        <v>433</v>
      </c>
      <c r="B437" s="12">
        <v>5</v>
      </c>
      <c r="C437" s="12" t="s">
        <v>98</v>
      </c>
    </row>
    <row r="438" spans="1:3" ht="14.25" customHeight="1">
      <c r="A438" s="47" t="s">
        <v>434</v>
      </c>
      <c r="B438" s="88">
        <v>5</v>
      </c>
      <c r="C438" s="88" t="s">
        <v>98</v>
      </c>
    </row>
    <row r="439" spans="1:3" ht="14.25" customHeight="1">
      <c r="A439" s="47" t="s">
        <v>435</v>
      </c>
      <c r="B439" s="88">
        <v>5</v>
      </c>
      <c r="C439" s="88" t="s">
        <v>98</v>
      </c>
    </row>
    <row r="440" spans="1:3" ht="14.25" customHeight="1">
      <c r="A440" s="47" t="s">
        <v>436</v>
      </c>
      <c r="B440" s="88">
        <v>4</v>
      </c>
      <c r="C440" s="88" t="s">
        <v>98</v>
      </c>
    </row>
    <row r="441" spans="1:3" ht="14.25" customHeight="1">
      <c r="A441" s="47" t="s">
        <v>437</v>
      </c>
      <c r="B441" s="88">
        <v>2</v>
      </c>
      <c r="C441" s="88" t="s">
        <v>98</v>
      </c>
    </row>
    <row r="442" spans="1:3" ht="14.25" customHeight="1">
      <c r="A442" s="47" t="s">
        <v>438</v>
      </c>
      <c r="B442" s="88">
        <v>3</v>
      </c>
      <c r="C442" s="88" t="s">
        <v>98</v>
      </c>
    </row>
    <row r="443" spans="1:3" ht="14.25" customHeight="1">
      <c r="A443" s="47" t="s">
        <v>439</v>
      </c>
      <c r="B443" s="88">
        <v>18</v>
      </c>
      <c r="C443" s="88" t="s">
        <v>98</v>
      </c>
    </row>
    <row r="444" spans="1:3" ht="14.25" customHeight="1">
      <c r="A444" s="47" t="s">
        <v>440</v>
      </c>
      <c r="B444" s="88">
        <v>5</v>
      </c>
      <c r="C444" s="88" t="s">
        <v>98</v>
      </c>
    </row>
    <row r="445" spans="1:3" ht="14.25" customHeight="1">
      <c r="A445" s="47" t="s">
        <v>441</v>
      </c>
      <c r="B445" s="88">
        <v>7</v>
      </c>
      <c r="C445" s="88" t="s">
        <v>98</v>
      </c>
    </row>
    <row r="446" spans="1:3" ht="14.25" customHeight="1">
      <c r="A446" s="47" t="s">
        <v>442</v>
      </c>
      <c r="B446" s="88">
        <v>2</v>
      </c>
      <c r="C446" s="88" t="s">
        <v>98</v>
      </c>
    </row>
    <row r="447" spans="1:3" ht="14.25" customHeight="1">
      <c r="A447" s="1" t="s">
        <v>443</v>
      </c>
      <c r="B447" s="12">
        <v>10</v>
      </c>
      <c r="C447" s="12" t="s">
        <v>89</v>
      </c>
    </row>
    <row r="448" spans="1:3" ht="14.25" customHeight="1">
      <c r="A448" s="47" t="s">
        <v>444</v>
      </c>
      <c r="B448" s="88">
        <v>3</v>
      </c>
      <c r="C448" s="88" t="s">
        <v>445</v>
      </c>
    </row>
    <row r="449" spans="1:3" ht="14.25" customHeight="1">
      <c r="A449" s="1" t="s">
        <v>446</v>
      </c>
      <c r="B449" s="12">
        <v>27</v>
      </c>
      <c r="C449" s="12" t="s">
        <v>98</v>
      </c>
    </row>
    <row r="450" spans="1:3" ht="14.25" customHeight="1">
      <c r="A450" s="1" t="s">
        <v>447</v>
      </c>
      <c r="B450" s="12">
        <v>6</v>
      </c>
      <c r="C450" s="12" t="s">
        <v>14</v>
      </c>
    </row>
    <row r="451" spans="1:3" ht="14.25" customHeight="1">
      <c r="A451" s="47" t="s">
        <v>448</v>
      </c>
      <c r="B451" s="88">
        <v>4</v>
      </c>
      <c r="C451" s="88" t="s">
        <v>98</v>
      </c>
    </row>
    <row r="452" spans="1:3" ht="14.25" customHeight="1">
      <c r="A452" s="47" t="s">
        <v>449</v>
      </c>
      <c r="B452" s="88">
        <v>5</v>
      </c>
      <c r="C452" s="88" t="s">
        <v>98</v>
      </c>
    </row>
    <row r="453" spans="1:3" ht="14.25" customHeight="1">
      <c r="A453" s="47" t="s">
        <v>2637</v>
      </c>
      <c r="B453" s="88">
        <v>3</v>
      </c>
      <c r="C453" s="88" t="s">
        <v>98</v>
      </c>
    </row>
    <row r="454" spans="1:3" ht="14.25" customHeight="1">
      <c r="A454" s="47" t="s">
        <v>450</v>
      </c>
      <c r="B454" s="88">
        <v>4</v>
      </c>
      <c r="C454" s="88" t="s">
        <v>451</v>
      </c>
    </row>
    <row r="455" spans="1:3" ht="14.25" customHeight="1">
      <c r="A455" s="47" t="s">
        <v>452</v>
      </c>
      <c r="B455" s="88">
        <v>5</v>
      </c>
      <c r="C455" s="88" t="s">
        <v>98</v>
      </c>
    </row>
    <row r="456" spans="1:3" ht="14.25" customHeight="1">
      <c r="A456" s="47" t="s">
        <v>453</v>
      </c>
      <c r="B456" s="88">
        <v>5</v>
      </c>
      <c r="C456" s="88" t="s">
        <v>129</v>
      </c>
    </row>
    <row r="457" spans="1:3" ht="14.25" customHeight="1">
      <c r="A457" s="47" t="s">
        <v>454</v>
      </c>
      <c r="B457" s="88">
        <v>2</v>
      </c>
      <c r="C457" s="88" t="s">
        <v>129</v>
      </c>
    </row>
    <row r="458" spans="1:3" ht="14.25" customHeight="1">
      <c r="A458" s="47" t="s">
        <v>455</v>
      </c>
      <c r="B458" s="88">
        <v>2</v>
      </c>
      <c r="C458" s="88" t="s">
        <v>98</v>
      </c>
    </row>
    <row r="459" spans="1:3" ht="14.25" customHeight="1">
      <c r="A459" s="47" t="s">
        <v>456</v>
      </c>
      <c r="B459" s="88">
        <v>7</v>
      </c>
      <c r="C459" s="88" t="s">
        <v>98</v>
      </c>
    </row>
    <row r="460" spans="1:3" ht="14.25" customHeight="1">
      <c r="A460" s="47" t="s">
        <v>457</v>
      </c>
      <c r="B460" s="88">
        <v>2</v>
      </c>
      <c r="C460" s="88" t="s">
        <v>98</v>
      </c>
    </row>
    <row r="461" spans="1:3" ht="14.25" customHeight="1">
      <c r="A461" s="47" t="s">
        <v>458</v>
      </c>
      <c r="B461" s="88">
        <v>5</v>
      </c>
      <c r="C461" s="88" t="s">
        <v>459</v>
      </c>
    </row>
    <row r="462" spans="1:3" ht="14.25" customHeight="1">
      <c r="A462" s="47" t="s">
        <v>460</v>
      </c>
      <c r="B462" s="88">
        <v>8</v>
      </c>
      <c r="C462" s="88" t="s">
        <v>461</v>
      </c>
    </row>
    <row r="463" spans="1:3" ht="14.25" customHeight="1">
      <c r="A463" s="47" t="s">
        <v>462</v>
      </c>
      <c r="B463" s="88">
        <v>9</v>
      </c>
      <c r="C463" s="88" t="s">
        <v>459</v>
      </c>
    </row>
    <row r="464" spans="1:3" ht="14.25" customHeight="1">
      <c r="A464" s="47" t="s">
        <v>463</v>
      </c>
      <c r="B464" s="88">
        <v>5</v>
      </c>
      <c r="C464" s="88" t="s">
        <v>98</v>
      </c>
    </row>
    <row r="465" spans="1:3" ht="14.25" customHeight="1">
      <c r="A465" s="47" t="s">
        <v>464</v>
      </c>
      <c r="B465" s="88">
        <v>4</v>
      </c>
      <c r="C465" s="88" t="s">
        <v>98</v>
      </c>
    </row>
    <row r="466" spans="1:3" ht="14.25" customHeight="1">
      <c r="A466" s="47" t="s">
        <v>465</v>
      </c>
      <c r="B466" s="88">
        <v>3</v>
      </c>
      <c r="C466" s="88" t="s">
        <v>466</v>
      </c>
    </row>
    <row r="467" spans="1:3" ht="14.25" customHeight="1">
      <c r="A467" s="47" t="s">
        <v>467</v>
      </c>
      <c r="B467" s="88">
        <v>4</v>
      </c>
      <c r="C467" s="88" t="s">
        <v>98</v>
      </c>
    </row>
    <row r="468" spans="1:3" ht="14.25" customHeight="1">
      <c r="A468" s="47" t="s">
        <v>468</v>
      </c>
      <c r="B468" s="88">
        <v>4</v>
      </c>
      <c r="C468" s="88" t="s">
        <v>362</v>
      </c>
    </row>
    <row r="469" spans="1:3" ht="14.25" customHeight="1">
      <c r="A469" s="47" t="s">
        <v>2245</v>
      </c>
      <c r="B469" s="88">
        <v>2</v>
      </c>
      <c r="C469" s="88" t="s">
        <v>362</v>
      </c>
    </row>
    <row r="470" spans="1:3" ht="14.25" customHeight="1">
      <c r="A470" s="47" t="s">
        <v>2173</v>
      </c>
      <c r="B470" s="88">
        <v>11</v>
      </c>
      <c r="C470" s="88" t="s">
        <v>362</v>
      </c>
    </row>
    <row r="471" spans="1:3" ht="14.25" customHeight="1">
      <c r="A471" s="47" t="s">
        <v>469</v>
      </c>
      <c r="B471" s="88">
        <v>8</v>
      </c>
      <c r="C471" s="88" t="s">
        <v>34</v>
      </c>
    </row>
    <row r="472" spans="1:3" ht="14.25" customHeight="1">
      <c r="A472" s="47" t="s">
        <v>470</v>
      </c>
      <c r="B472" s="88">
        <v>13</v>
      </c>
      <c r="C472" s="88" t="s">
        <v>1</v>
      </c>
    </row>
    <row r="473" spans="1:3" ht="14.25" customHeight="1">
      <c r="A473" s="47" t="s">
        <v>471</v>
      </c>
      <c r="B473" s="88">
        <v>11</v>
      </c>
      <c r="C473" s="88" t="s">
        <v>98</v>
      </c>
    </row>
    <row r="474" spans="1:3" ht="14.25" customHeight="1">
      <c r="A474" s="47" t="s">
        <v>472</v>
      </c>
      <c r="B474" s="88">
        <v>2</v>
      </c>
      <c r="C474" s="88" t="s">
        <v>100</v>
      </c>
    </row>
    <row r="475" spans="1:3" ht="14.25" customHeight="1">
      <c r="A475" s="47" t="s">
        <v>473</v>
      </c>
      <c r="B475" s="88">
        <v>4</v>
      </c>
      <c r="C475" s="88" t="s">
        <v>89</v>
      </c>
    </row>
    <row r="476" spans="1:3" ht="14.25" customHeight="1">
      <c r="A476" s="47" t="s">
        <v>474</v>
      </c>
      <c r="B476" s="88">
        <v>2</v>
      </c>
      <c r="C476" s="88" t="s">
        <v>14</v>
      </c>
    </row>
    <row r="477" spans="1:3" ht="14.25" customHeight="1">
      <c r="A477" s="47" t="s">
        <v>475</v>
      </c>
      <c r="B477" s="88">
        <v>8</v>
      </c>
      <c r="C477" s="88" t="s">
        <v>89</v>
      </c>
    </row>
    <row r="478" spans="1:3" ht="14.25" customHeight="1">
      <c r="A478" s="47" t="s">
        <v>476</v>
      </c>
      <c r="B478" s="88">
        <v>6</v>
      </c>
      <c r="C478" s="88" t="s">
        <v>98</v>
      </c>
    </row>
    <row r="479" spans="1:3" ht="14.25" customHeight="1">
      <c r="A479" s="47" t="s">
        <v>477</v>
      </c>
      <c r="B479" s="88">
        <v>4</v>
      </c>
      <c r="C479" s="88" t="s">
        <v>223</v>
      </c>
    </row>
    <row r="480" spans="1:3" ht="14.25" customHeight="1">
      <c r="A480" s="47" t="s">
        <v>478</v>
      </c>
      <c r="B480" s="88">
        <v>9</v>
      </c>
      <c r="C480" s="88" t="s">
        <v>223</v>
      </c>
    </row>
    <row r="481" spans="1:3" ht="14.25" customHeight="1">
      <c r="A481" s="47" t="s">
        <v>479</v>
      </c>
      <c r="B481" s="88">
        <v>9</v>
      </c>
      <c r="C481" s="88" t="s">
        <v>136</v>
      </c>
    </row>
    <row r="482" spans="1:3" ht="14.25" customHeight="1">
      <c r="A482" s="47" t="s">
        <v>480</v>
      </c>
      <c r="B482" s="88">
        <v>2</v>
      </c>
      <c r="C482" s="88" t="s">
        <v>481</v>
      </c>
    </row>
    <row r="483" spans="1:3" ht="14.25" customHeight="1">
      <c r="A483" s="47" t="s">
        <v>2638</v>
      </c>
      <c r="B483" s="88">
        <v>7</v>
      </c>
      <c r="C483" s="88" t="s">
        <v>29</v>
      </c>
    </row>
    <row r="484" spans="1:3" ht="14.25" customHeight="1">
      <c r="A484" s="47" t="s">
        <v>482</v>
      </c>
      <c r="B484" s="88">
        <v>35</v>
      </c>
      <c r="C484" s="88" t="s">
        <v>85</v>
      </c>
    </row>
    <row r="485" spans="1:3" ht="14.25" customHeight="1">
      <c r="A485" s="47" t="s">
        <v>483</v>
      </c>
      <c r="B485" s="88">
        <v>2</v>
      </c>
      <c r="C485" s="88" t="s">
        <v>484</v>
      </c>
    </row>
    <row r="486" spans="1:3" ht="14.25" customHeight="1">
      <c r="A486" s="47" t="s">
        <v>485</v>
      </c>
      <c r="B486" s="88">
        <v>1</v>
      </c>
      <c r="C486" s="88" t="s">
        <v>98</v>
      </c>
    </row>
    <row r="487" spans="1:3" ht="14.25" customHeight="1">
      <c r="A487" s="47" t="s">
        <v>486</v>
      </c>
      <c r="B487" s="88">
        <v>2</v>
      </c>
      <c r="C487" s="88" t="s">
        <v>487</v>
      </c>
    </row>
    <row r="488" spans="1:3" ht="14.25" customHeight="1">
      <c r="A488" s="47" t="s">
        <v>488</v>
      </c>
      <c r="B488" s="88">
        <v>1</v>
      </c>
      <c r="C488" s="88" t="s">
        <v>98</v>
      </c>
    </row>
    <row r="489" spans="1:3" ht="14.25" customHeight="1">
      <c r="A489" s="47" t="s">
        <v>489</v>
      </c>
      <c r="B489" s="88">
        <v>11</v>
      </c>
      <c r="C489" s="88" t="s">
        <v>255</v>
      </c>
    </row>
    <row r="490" spans="1:3" ht="14.25" customHeight="1">
      <c r="A490" s="47" t="s">
        <v>490</v>
      </c>
      <c r="B490" s="88">
        <v>2</v>
      </c>
      <c r="C490" s="88" t="s">
        <v>2340</v>
      </c>
    </row>
    <row r="491" spans="1:3" ht="14.25" customHeight="1">
      <c r="A491" s="47" t="s">
        <v>491</v>
      </c>
      <c r="B491" s="88">
        <v>8</v>
      </c>
      <c r="C491" s="88" t="s">
        <v>98</v>
      </c>
    </row>
    <row r="492" spans="1:3" ht="14.25" customHeight="1">
      <c r="A492" s="47" t="s">
        <v>492</v>
      </c>
      <c r="B492" s="88">
        <v>6</v>
      </c>
      <c r="C492" s="88" t="s">
        <v>98</v>
      </c>
    </row>
    <row r="493" spans="1:3" ht="14.25" customHeight="1">
      <c r="A493" s="47" t="s">
        <v>493</v>
      </c>
      <c r="B493" s="88">
        <v>2</v>
      </c>
      <c r="C493" s="88" t="s">
        <v>89</v>
      </c>
    </row>
    <row r="494" spans="1:3" ht="14.25" customHeight="1">
      <c r="A494" s="47" t="s">
        <v>494</v>
      </c>
      <c r="B494" s="88">
        <v>1</v>
      </c>
      <c r="C494" s="88" t="s">
        <v>495</v>
      </c>
    </row>
    <row r="495" spans="1:3" ht="14.25" customHeight="1">
      <c r="A495" s="47" t="s">
        <v>496</v>
      </c>
      <c r="B495" s="88">
        <v>18</v>
      </c>
      <c r="C495" s="88" t="s">
        <v>87</v>
      </c>
    </row>
    <row r="496" spans="1:3" ht="14.25" customHeight="1">
      <c r="A496" s="47" t="s">
        <v>497</v>
      </c>
      <c r="B496" s="88">
        <v>4</v>
      </c>
      <c r="C496" s="88" t="s">
        <v>129</v>
      </c>
    </row>
    <row r="497" spans="1:3" ht="14.25" customHeight="1">
      <c r="A497" s="47" t="s">
        <v>498</v>
      </c>
      <c r="B497" s="88">
        <v>2</v>
      </c>
      <c r="C497" s="88" t="s">
        <v>129</v>
      </c>
    </row>
    <row r="498" spans="1:3" ht="14.25" customHeight="1">
      <c r="A498" s="47" t="s">
        <v>2435</v>
      </c>
      <c r="B498" s="88">
        <v>12</v>
      </c>
      <c r="C498" s="88" t="s">
        <v>2176</v>
      </c>
    </row>
    <row r="499" spans="1:3" ht="14.25" customHeight="1">
      <c r="A499" s="47" t="s">
        <v>499</v>
      </c>
      <c r="B499" s="88">
        <v>11</v>
      </c>
      <c r="C499" s="88" t="s">
        <v>297</v>
      </c>
    </row>
    <row r="500" spans="1:3" ht="14.25" customHeight="1">
      <c r="A500" s="47" t="s">
        <v>500</v>
      </c>
      <c r="B500" s="88">
        <v>2</v>
      </c>
      <c r="C500" s="88" t="s">
        <v>98</v>
      </c>
    </row>
    <row r="501" spans="1:3" ht="14.25" customHeight="1">
      <c r="A501" s="47" t="s">
        <v>501</v>
      </c>
      <c r="B501" s="88">
        <v>11</v>
      </c>
      <c r="C501" s="88" t="s">
        <v>362</v>
      </c>
    </row>
    <row r="502" spans="1:3" ht="14.25" customHeight="1">
      <c r="A502" s="47" t="s">
        <v>2350</v>
      </c>
      <c r="B502" s="88">
        <v>22</v>
      </c>
      <c r="C502" s="88" t="s">
        <v>466</v>
      </c>
    </row>
    <row r="503" spans="1:3" ht="14.25" customHeight="1">
      <c r="A503" s="47" t="s">
        <v>502</v>
      </c>
      <c r="B503" s="88">
        <v>3</v>
      </c>
      <c r="C503" s="88" t="s">
        <v>98</v>
      </c>
    </row>
    <row r="504" spans="1:3" ht="14.25" customHeight="1">
      <c r="A504" s="47" t="s">
        <v>503</v>
      </c>
      <c r="B504" s="88">
        <v>36</v>
      </c>
      <c r="C504" s="88" t="s">
        <v>85</v>
      </c>
    </row>
    <row r="505" spans="1:3" ht="14.25" customHeight="1">
      <c r="A505" s="47" t="s">
        <v>504</v>
      </c>
      <c r="B505" s="88">
        <v>4</v>
      </c>
      <c r="C505" s="88" t="s">
        <v>487</v>
      </c>
    </row>
    <row r="506" spans="1:3" ht="14.25" customHeight="1">
      <c r="A506" s="47" t="s">
        <v>2251</v>
      </c>
      <c r="B506" s="88">
        <v>7</v>
      </c>
      <c r="C506" s="88" t="s">
        <v>2174</v>
      </c>
    </row>
    <row r="507" spans="1:3" ht="14.25" customHeight="1">
      <c r="A507" s="47" t="s">
        <v>505</v>
      </c>
      <c r="B507" s="88">
        <v>2</v>
      </c>
      <c r="C507" s="88" t="s">
        <v>2339</v>
      </c>
    </row>
    <row r="508" spans="1:3" ht="14.25" customHeight="1">
      <c r="A508" s="47" t="s">
        <v>506</v>
      </c>
      <c r="B508" s="88">
        <v>2</v>
      </c>
      <c r="C508" s="88" t="s">
        <v>29</v>
      </c>
    </row>
    <row r="509" spans="1:3" ht="14.25" customHeight="1">
      <c r="A509" s="47" t="s">
        <v>507</v>
      </c>
      <c r="B509" s="88">
        <v>4</v>
      </c>
      <c r="C509" s="88" t="s">
        <v>508</v>
      </c>
    </row>
    <row r="510" spans="1:3" ht="14.25" customHeight="1">
      <c r="A510" s="47" t="s">
        <v>509</v>
      </c>
      <c r="B510" s="88">
        <v>3</v>
      </c>
      <c r="C510" s="88" t="s">
        <v>508</v>
      </c>
    </row>
    <row r="511" spans="1:3" ht="14.25" customHeight="1">
      <c r="A511" s="47" t="s">
        <v>510</v>
      </c>
      <c r="B511" s="88">
        <v>2</v>
      </c>
      <c r="C511" s="88" t="s">
        <v>98</v>
      </c>
    </row>
    <row r="512" spans="1:3" ht="14.25" customHeight="1">
      <c r="A512" s="47" t="s">
        <v>511</v>
      </c>
      <c r="B512" s="88">
        <v>2</v>
      </c>
      <c r="C512" s="88" t="s">
        <v>10</v>
      </c>
    </row>
    <row r="513" spans="1:3" ht="14.25" customHeight="1">
      <c r="A513" s="47" t="s">
        <v>512</v>
      </c>
      <c r="B513" s="88">
        <v>8</v>
      </c>
      <c r="C513" s="88" t="s">
        <v>14</v>
      </c>
    </row>
    <row r="514" spans="1:3" ht="14.25" customHeight="1">
      <c r="A514" s="47" t="s">
        <v>513</v>
      </c>
      <c r="B514" s="88">
        <v>3</v>
      </c>
      <c r="C514" s="88" t="s">
        <v>87</v>
      </c>
    </row>
    <row r="515" spans="1:3" ht="14.25" customHeight="1">
      <c r="A515" s="47" t="s">
        <v>514</v>
      </c>
      <c r="B515" s="88">
        <v>6</v>
      </c>
      <c r="C515" s="88" t="s">
        <v>89</v>
      </c>
    </row>
    <row r="516" spans="1:3" ht="14.25" customHeight="1">
      <c r="A516" s="47" t="s">
        <v>515</v>
      </c>
      <c r="B516" s="88">
        <v>16</v>
      </c>
      <c r="C516" s="88" t="s">
        <v>98</v>
      </c>
    </row>
    <row r="517" spans="1:3" ht="14.25" customHeight="1">
      <c r="A517" s="47" t="s">
        <v>2175</v>
      </c>
      <c r="B517" s="88">
        <v>5</v>
      </c>
      <c r="C517" s="88" t="s">
        <v>2174</v>
      </c>
    </row>
    <row r="518" spans="1:3" ht="14.25" customHeight="1">
      <c r="A518" s="47" t="s">
        <v>2091</v>
      </c>
      <c r="B518" s="88">
        <v>77</v>
      </c>
      <c r="C518" s="88" t="s">
        <v>201</v>
      </c>
    </row>
    <row r="519" spans="1:3" ht="14.25" customHeight="1">
      <c r="A519" s="47" t="s">
        <v>2092</v>
      </c>
      <c r="B519" s="88">
        <v>5</v>
      </c>
      <c r="C519" s="88" t="s">
        <v>351</v>
      </c>
    </row>
    <row r="520" spans="1:3" ht="14.25" customHeight="1">
      <c r="A520" s="47" t="s">
        <v>516</v>
      </c>
      <c r="B520" s="88">
        <v>3</v>
      </c>
      <c r="C520" s="88" t="s">
        <v>351</v>
      </c>
    </row>
    <row r="521" spans="1:3" ht="14.25" customHeight="1">
      <c r="A521" s="47" t="s">
        <v>517</v>
      </c>
      <c r="B521" s="88">
        <v>4</v>
      </c>
      <c r="C521" s="88" t="s">
        <v>351</v>
      </c>
    </row>
    <row r="522" spans="1:3" ht="14.25" customHeight="1">
      <c r="A522" s="47" t="s">
        <v>3515</v>
      </c>
      <c r="B522" s="88">
        <v>2</v>
      </c>
      <c r="C522" s="88" t="s">
        <v>2174</v>
      </c>
    </row>
    <row r="523" spans="1:3" ht="14.25" customHeight="1">
      <c r="A523" s="47" t="s">
        <v>3516</v>
      </c>
      <c r="B523" s="88">
        <v>3</v>
      </c>
      <c r="C523" s="88" t="s">
        <v>2174</v>
      </c>
    </row>
    <row r="524" spans="1:3" ht="14.25" customHeight="1">
      <c r="A524" s="47" t="s">
        <v>3403</v>
      </c>
      <c r="B524" s="88">
        <v>1</v>
      </c>
      <c r="C524" s="88" t="s">
        <v>2174</v>
      </c>
    </row>
    <row r="525" spans="1:3" ht="14.25" customHeight="1">
      <c r="A525" s="47" t="s">
        <v>518</v>
      </c>
      <c r="B525" s="88">
        <v>2</v>
      </c>
      <c r="C525" s="88" t="s">
        <v>519</v>
      </c>
    </row>
    <row r="526" spans="1:3" ht="14.25" customHeight="1">
      <c r="A526" s="47" t="s">
        <v>518</v>
      </c>
      <c r="B526" s="88">
        <v>2</v>
      </c>
      <c r="C526" s="88" t="s">
        <v>87</v>
      </c>
    </row>
    <row r="527" spans="1:3" ht="14.25" customHeight="1">
      <c r="A527" s="47" t="s">
        <v>520</v>
      </c>
      <c r="B527" s="88">
        <v>2</v>
      </c>
      <c r="C527" s="88" t="s">
        <v>362</v>
      </c>
    </row>
    <row r="528" spans="1:3" ht="14.25" customHeight="1">
      <c r="A528" s="47" t="s">
        <v>521</v>
      </c>
      <c r="B528" s="88">
        <v>2</v>
      </c>
      <c r="C528" s="88" t="s">
        <v>201</v>
      </c>
    </row>
    <row r="529" spans="1:3" ht="14.25" customHeight="1">
      <c r="A529" s="47" t="s">
        <v>522</v>
      </c>
      <c r="B529" s="88">
        <v>2</v>
      </c>
      <c r="C529" s="88" t="s">
        <v>362</v>
      </c>
    </row>
    <row r="530" spans="1:3" ht="14.25" customHeight="1">
      <c r="A530" s="47" t="s">
        <v>2516</v>
      </c>
      <c r="B530" s="88">
        <v>1</v>
      </c>
      <c r="C530" s="88" t="s">
        <v>2174</v>
      </c>
    </row>
    <row r="531" spans="1:3" ht="14.25" customHeight="1">
      <c r="A531" s="47" t="s">
        <v>2517</v>
      </c>
      <c r="B531" s="88">
        <v>2</v>
      </c>
      <c r="C531" s="88" t="s">
        <v>2174</v>
      </c>
    </row>
    <row r="532" spans="1:3" ht="14.25" customHeight="1">
      <c r="A532" s="47" t="s">
        <v>523</v>
      </c>
      <c r="B532" s="88">
        <v>4</v>
      </c>
      <c r="C532" s="88" t="s">
        <v>10</v>
      </c>
    </row>
    <row r="533" spans="1:3" ht="14.25" customHeight="1">
      <c r="A533" s="47" t="s">
        <v>2444</v>
      </c>
      <c r="B533" s="88">
        <v>1</v>
      </c>
      <c r="C533" s="88" t="s">
        <v>2174</v>
      </c>
    </row>
    <row r="534" spans="1:3" ht="14.25" customHeight="1">
      <c r="A534" s="47" t="s">
        <v>524</v>
      </c>
      <c r="B534" s="88">
        <v>3</v>
      </c>
      <c r="C534" s="88" t="s">
        <v>98</v>
      </c>
    </row>
    <row r="535" spans="1:3" ht="14.25" customHeight="1">
      <c r="A535" s="47" t="s">
        <v>2093</v>
      </c>
      <c r="B535" s="88">
        <v>1</v>
      </c>
      <c r="C535" s="88" t="s">
        <v>98</v>
      </c>
    </row>
    <row r="536" spans="1:3" ht="14.25" customHeight="1">
      <c r="A536" s="47" t="s">
        <v>2133</v>
      </c>
      <c r="B536" s="88">
        <v>2</v>
      </c>
      <c r="C536" s="88" t="s">
        <v>98</v>
      </c>
    </row>
    <row r="537" spans="1:3" ht="14.25" customHeight="1">
      <c r="A537" s="47" t="s">
        <v>3221</v>
      </c>
      <c r="B537" s="88">
        <v>1</v>
      </c>
      <c r="C537" s="88" t="s">
        <v>2466</v>
      </c>
    </row>
    <row r="538" spans="1:3" ht="14.25" customHeight="1">
      <c r="A538" s="47" t="s">
        <v>2570</v>
      </c>
      <c r="B538" s="88">
        <v>1</v>
      </c>
      <c r="C538" s="88" t="s">
        <v>459</v>
      </c>
    </row>
    <row r="539" spans="1:3" ht="14.25" customHeight="1">
      <c r="A539" s="47" t="s">
        <v>3517</v>
      </c>
      <c r="B539" s="88">
        <v>12</v>
      </c>
      <c r="C539" s="88" t="s">
        <v>2176</v>
      </c>
    </row>
    <row r="540" spans="1:3" ht="14.25" customHeight="1">
      <c r="A540" s="47" t="s">
        <v>3518</v>
      </c>
      <c r="B540" s="88">
        <v>3</v>
      </c>
      <c r="C540" s="88" t="s">
        <v>2176</v>
      </c>
    </row>
    <row r="541" spans="1:3" ht="14.25" customHeight="1">
      <c r="A541" s="1" t="s">
        <v>525</v>
      </c>
      <c r="B541" s="12">
        <v>1</v>
      </c>
      <c r="C541" s="12" t="s">
        <v>361</v>
      </c>
    </row>
    <row r="542" spans="1:3" ht="14.25" customHeight="1">
      <c r="A542" s="47" t="s">
        <v>526</v>
      </c>
      <c r="B542" s="88">
        <v>3</v>
      </c>
      <c r="C542" s="88" t="s">
        <v>98</v>
      </c>
    </row>
    <row r="543" spans="1:3" ht="14.25" customHeight="1">
      <c r="A543" s="47" t="s">
        <v>527</v>
      </c>
      <c r="B543" s="88">
        <v>2</v>
      </c>
      <c r="C543" s="88" t="s">
        <v>98</v>
      </c>
    </row>
    <row r="544" spans="1:3" ht="14.25" customHeight="1">
      <c r="A544" s="47" t="s">
        <v>528</v>
      </c>
      <c r="B544" s="88">
        <v>2</v>
      </c>
      <c r="C544" s="88" t="s">
        <v>98</v>
      </c>
    </row>
    <row r="545" spans="1:3" ht="14.25" customHeight="1">
      <c r="A545" s="47" t="s">
        <v>529</v>
      </c>
      <c r="B545" s="88">
        <v>2</v>
      </c>
      <c r="C545" s="88" t="s">
        <v>466</v>
      </c>
    </row>
    <row r="546" spans="1:3" ht="14.25" customHeight="1">
      <c r="A546" s="47" t="s">
        <v>530</v>
      </c>
      <c r="B546" s="88">
        <v>3</v>
      </c>
      <c r="C546" s="88" t="s">
        <v>466</v>
      </c>
    </row>
    <row r="547" spans="1:3" ht="14.25" customHeight="1">
      <c r="A547" s="47" t="s">
        <v>531</v>
      </c>
      <c r="B547" s="88">
        <v>1</v>
      </c>
      <c r="C547" s="88" t="s">
        <v>98</v>
      </c>
    </row>
    <row r="548" spans="1:3" ht="14.25" customHeight="1">
      <c r="A548" s="47" t="s">
        <v>532</v>
      </c>
      <c r="B548" s="88">
        <v>1</v>
      </c>
      <c r="C548" s="88" t="s">
        <v>89</v>
      </c>
    </row>
    <row r="549" spans="1:3" ht="14.25" customHeight="1">
      <c r="A549" s="47" t="s">
        <v>2467</v>
      </c>
      <c r="B549" s="88">
        <v>1</v>
      </c>
      <c r="C549" s="88" t="s">
        <v>2174</v>
      </c>
    </row>
    <row r="550" spans="1:3" ht="14.25" customHeight="1">
      <c r="A550" s="47" t="s">
        <v>533</v>
      </c>
      <c r="B550" s="88">
        <v>3</v>
      </c>
      <c r="C550" s="88">
        <v>120</v>
      </c>
    </row>
    <row r="551" spans="1:3" ht="14.25" customHeight="1">
      <c r="A551" s="47" t="s">
        <v>534</v>
      </c>
      <c r="B551" s="88">
        <v>9</v>
      </c>
      <c r="C551" s="88" t="s">
        <v>31</v>
      </c>
    </row>
    <row r="552" spans="1:3" ht="14.25" customHeight="1">
      <c r="A552" s="47" t="s">
        <v>535</v>
      </c>
      <c r="B552" s="88">
        <v>4</v>
      </c>
      <c r="C552" s="88" t="s">
        <v>107</v>
      </c>
    </row>
    <row r="553" spans="1:3" ht="14.25" customHeight="1">
      <c r="A553" s="47" t="s">
        <v>536</v>
      </c>
      <c r="B553" s="88">
        <v>2</v>
      </c>
      <c r="C553" s="88" t="s">
        <v>1</v>
      </c>
    </row>
    <row r="554" spans="1:3" ht="14.25" customHeight="1">
      <c r="A554" s="47" t="s">
        <v>3222</v>
      </c>
      <c r="B554" s="88">
        <v>31</v>
      </c>
      <c r="C554" s="88" t="s">
        <v>25</v>
      </c>
    </row>
    <row r="555" spans="1:3" ht="14.25" customHeight="1">
      <c r="A555" s="47" t="s">
        <v>3374</v>
      </c>
      <c r="B555" s="88">
        <v>1</v>
      </c>
      <c r="C555" s="88" t="s">
        <v>2186</v>
      </c>
    </row>
    <row r="556" spans="1:3" ht="14.25" customHeight="1">
      <c r="A556" s="47" t="s">
        <v>537</v>
      </c>
      <c r="B556" s="88">
        <v>1</v>
      </c>
      <c r="C556" s="88" t="s">
        <v>2341</v>
      </c>
    </row>
    <row r="557" spans="1:3" ht="14.25" customHeight="1">
      <c r="A557" s="47" t="s">
        <v>538</v>
      </c>
      <c r="B557" s="88">
        <v>3</v>
      </c>
      <c r="C557" s="88" t="s">
        <v>63</v>
      </c>
    </row>
    <row r="558" spans="1:3" ht="14.25" customHeight="1">
      <c r="A558" s="47" t="s">
        <v>539</v>
      </c>
      <c r="B558" s="88">
        <v>7</v>
      </c>
      <c r="C558" s="88" t="s">
        <v>63</v>
      </c>
    </row>
    <row r="559" spans="1:3" ht="14.25" customHeight="1">
      <c r="A559" s="47" t="s">
        <v>540</v>
      </c>
      <c r="B559" s="88">
        <v>1</v>
      </c>
      <c r="C559" s="88" t="s">
        <v>541</v>
      </c>
    </row>
    <row r="560" spans="1:3" ht="14.25" customHeight="1">
      <c r="A560" s="47" t="s">
        <v>542</v>
      </c>
      <c r="B560" s="88">
        <v>8</v>
      </c>
      <c r="C560" s="88">
        <v>320</v>
      </c>
    </row>
    <row r="561" spans="1:3" ht="14.25" customHeight="1">
      <c r="A561" s="47" t="s">
        <v>543</v>
      </c>
      <c r="B561" s="88">
        <v>3</v>
      </c>
      <c r="C561" s="88">
        <v>320</v>
      </c>
    </row>
    <row r="562" spans="1:3" ht="14.25" customHeight="1">
      <c r="A562" s="47" t="s">
        <v>544</v>
      </c>
      <c r="B562" s="88">
        <v>2</v>
      </c>
      <c r="C562" s="88">
        <v>160</v>
      </c>
    </row>
    <row r="563" spans="1:3" ht="14.25" customHeight="1">
      <c r="A563" s="47" t="s">
        <v>545</v>
      </c>
      <c r="B563" s="88">
        <v>6</v>
      </c>
      <c r="C563" s="88" t="s">
        <v>546</v>
      </c>
    </row>
    <row r="564" spans="1:3" ht="14.25" customHeight="1">
      <c r="A564" s="47" t="s">
        <v>3519</v>
      </c>
      <c r="B564" s="88">
        <v>2</v>
      </c>
      <c r="C564" s="88">
        <v>192</v>
      </c>
    </row>
    <row r="565" spans="1:3" ht="14.25" customHeight="1">
      <c r="A565" s="47" t="s">
        <v>3520</v>
      </c>
      <c r="B565" s="88">
        <v>2</v>
      </c>
      <c r="C565" s="88">
        <v>192</v>
      </c>
    </row>
    <row r="566" spans="1:3" ht="14.25" customHeight="1">
      <c r="A566" s="47" t="s">
        <v>3521</v>
      </c>
      <c r="B566" s="88">
        <v>1</v>
      </c>
      <c r="C566" s="88">
        <v>192</v>
      </c>
    </row>
    <row r="567" spans="1:3" ht="14.25" customHeight="1">
      <c r="A567" s="47" t="s">
        <v>547</v>
      </c>
      <c r="B567" s="88">
        <v>2</v>
      </c>
      <c r="C567" s="88" t="s">
        <v>319</v>
      </c>
    </row>
    <row r="568" spans="1:3" ht="14.25" customHeight="1">
      <c r="A568" s="47" t="s">
        <v>548</v>
      </c>
      <c r="B568" s="88">
        <v>1</v>
      </c>
      <c r="C568" s="88" t="s">
        <v>319</v>
      </c>
    </row>
    <row r="569" spans="1:3" ht="14.25" customHeight="1">
      <c r="A569" s="47" t="s">
        <v>549</v>
      </c>
      <c r="B569" s="88">
        <v>1</v>
      </c>
      <c r="C569" s="88">
        <v>160</v>
      </c>
    </row>
    <row r="570" spans="1:3" ht="14.25" customHeight="1">
      <c r="A570" s="47" t="s">
        <v>3522</v>
      </c>
      <c r="B570" s="88">
        <v>2</v>
      </c>
      <c r="C570" s="88">
        <v>160</v>
      </c>
    </row>
    <row r="571" spans="1:3" ht="14.25" customHeight="1">
      <c r="A571" s="47" t="s">
        <v>3523</v>
      </c>
      <c r="B571" s="88">
        <v>2</v>
      </c>
      <c r="C571" s="88">
        <v>160</v>
      </c>
    </row>
    <row r="572" spans="1:3" ht="14.25" customHeight="1">
      <c r="A572" s="47" t="s">
        <v>3524</v>
      </c>
      <c r="B572" s="88">
        <v>2</v>
      </c>
      <c r="C572" s="88">
        <v>160</v>
      </c>
    </row>
    <row r="573" spans="1:3" ht="14.25" customHeight="1">
      <c r="A573" s="47" t="s">
        <v>3525</v>
      </c>
      <c r="B573" s="88">
        <v>2</v>
      </c>
      <c r="C573" s="88">
        <v>160</v>
      </c>
    </row>
    <row r="574" spans="1:3" ht="14.25" customHeight="1">
      <c r="A574" s="47" t="s">
        <v>3526</v>
      </c>
      <c r="B574" s="88">
        <v>2</v>
      </c>
      <c r="C574" s="88">
        <v>160</v>
      </c>
    </row>
    <row r="575" spans="1:3" ht="14.25" customHeight="1">
      <c r="A575" s="47" t="s">
        <v>550</v>
      </c>
      <c r="B575" s="88">
        <v>14</v>
      </c>
      <c r="C575" s="88" t="s">
        <v>38</v>
      </c>
    </row>
    <row r="576" spans="1:3" ht="14.25" customHeight="1">
      <c r="A576" s="47" t="s">
        <v>551</v>
      </c>
      <c r="B576" s="88">
        <v>20</v>
      </c>
      <c r="C576" s="88" t="s">
        <v>70</v>
      </c>
    </row>
    <row r="577" spans="1:3" ht="14.25" customHeight="1">
      <c r="A577" s="48" t="s">
        <v>2639</v>
      </c>
      <c r="B577" s="49">
        <v>4</v>
      </c>
      <c r="C577" s="49" t="s">
        <v>81</v>
      </c>
    </row>
    <row r="578" spans="1:3" ht="14.25" customHeight="1">
      <c r="A578" s="48" t="s">
        <v>552</v>
      </c>
      <c r="B578" s="49">
        <v>3</v>
      </c>
      <c r="C578" s="49" t="s">
        <v>25</v>
      </c>
    </row>
    <row r="579" spans="1:3" ht="14.25" customHeight="1">
      <c r="A579" s="47" t="s">
        <v>2524</v>
      </c>
      <c r="B579" s="88">
        <v>16</v>
      </c>
      <c r="C579" s="88" t="s">
        <v>2207</v>
      </c>
    </row>
    <row r="580" spans="1:3" ht="14.25" customHeight="1">
      <c r="A580" s="47" t="s">
        <v>2525</v>
      </c>
      <c r="B580" s="88">
        <v>22</v>
      </c>
      <c r="C580" s="88" t="s">
        <v>2207</v>
      </c>
    </row>
    <row r="581" spans="1:3" ht="14.25" customHeight="1">
      <c r="A581" s="47" t="s">
        <v>2526</v>
      </c>
      <c r="B581" s="88">
        <v>18</v>
      </c>
      <c r="C581" s="88" t="s">
        <v>2207</v>
      </c>
    </row>
    <row r="582" spans="1:3" ht="14.25" customHeight="1">
      <c r="A582" s="47" t="s">
        <v>2527</v>
      </c>
      <c r="B582" s="88">
        <v>19</v>
      </c>
      <c r="C582" s="88" t="s">
        <v>2207</v>
      </c>
    </row>
    <row r="583" spans="1:3" ht="14.25" customHeight="1">
      <c r="A583" s="47" t="s">
        <v>2528</v>
      </c>
      <c r="B583" s="88">
        <v>11</v>
      </c>
      <c r="C583" s="88" t="s">
        <v>2207</v>
      </c>
    </row>
    <row r="584" spans="1:3" ht="14.25" customHeight="1">
      <c r="A584" s="47" t="s">
        <v>2640</v>
      </c>
      <c r="B584" s="88">
        <v>2</v>
      </c>
      <c r="C584" s="88" t="s">
        <v>25</v>
      </c>
    </row>
    <row r="585" spans="1:3" ht="14.25" customHeight="1">
      <c r="A585" s="1" t="s">
        <v>553</v>
      </c>
      <c r="B585" s="12">
        <v>1</v>
      </c>
      <c r="C585" s="12" t="s">
        <v>25</v>
      </c>
    </row>
    <row r="586" spans="1:3" ht="14.25" customHeight="1">
      <c r="A586" s="1" t="s">
        <v>3404</v>
      </c>
      <c r="B586" s="12">
        <v>1</v>
      </c>
      <c r="C586" s="12" t="s">
        <v>3405</v>
      </c>
    </row>
    <row r="587" spans="1:3" ht="14.25" customHeight="1">
      <c r="A587" s="1" t="s">
        <v>554</v>
      </c>
      <c r="B587" s="12">
        <v>69</v>
      </c>
      <c r="C587" s="12" t="s">
        <v>36</v>
      </c>
    </row>
    <row r="588" spans="1:3" ht="14.25" customHeight="1">
      <c r="A588" s="1" t="s">
        <v>555</v>
      </c>
      <c r="B588" s="12">
        <v>2</v>
      </c>
      <c r="C588" s="12">
        <v>1000</v>
      </c>
    </row>
    <row r="589" spans="1:3" ht="14.25" customHeight="1">
      <c r="A589" s="1" t="s">
        <v>2571</v>
      </c>
      <c r="B589" s="12">
        <v>23</v>
      </c>
      <c r="C589" s="12">
        <v>1000</v>
      </c>
    </row>
    <row r="590" spans="1:3" ht="14.25" customHeight="1">
      <c r="A590" s="1" t="s">
        <v>2572</v>
      </c>
      <c r="B590" s="12">
        <v>31</v>
      </c>
      <c r="C590" s="12">
        <v>1000</v>
      </c>
    </row>
    <row r="591" spans="1:3" ht="14.25" customHeight="1">
      <c r="A591" s="1" t="s">
        <v>2573</v>
      </c>
      <c r="B591" s="12">
        <v>5</v>
      </c>
      <c r="C591" s="12">
        <v>1000</v>
      </c>
    </row>
    <row r="592" spans="1:3" ht="14.25" customHeight="1">
      <c r="A592" s="1" t="s">
        <v>2074</v>
      </c>
      <c r="B592" s="12">
        <v>8</v>
      </c>
      <c r="C592" s="12">
        <v>4</v>
      </c>
    </row>
    <row r="593" spans="1:3" ht="14.25" customHeight="1">
      <c r="A593" s="1" t="s">
        <v>2101</v>
      </c>
      <c r="B593" s="12">
        <v>5</v>
      </c>
      <c r="C593" s="12">
        <v>4</v>
      </c>
    </row>
    <row r="594" spans="1:3" ht="14.25" customHeight="1">
      <c r="A594" s="1" t="s">
        <v>2141</v>
      </c>
      <c r="B594" s="12">
        <v>13</v>
      </c>
      <c r="C594" s="12">
        <v>40</v>
      </c>
    </row>
    <row r="595" spans="1:3" ht="14.25" customHeight="1">
      <c r="A595" s="1" t="s">
        <v>2140</v>
      </c>
      <c r="B595" s="12">
        <v>9</v>
      </c>
      <c r="C595" s="12">
        <v>40</v>
      </c>
    </row>
    <row r="596" spans="1:3" ht="14.25" customHeight="1">
      <c r="A596" s="47" t="s">
        <v>3223</v>
      </c>
      <c r="B596" s="88">
        <v>1</v>
      </c>
      <c r="C596" s="88">
        <v>30</v>
      </c>
    </row>
    <row r="597" spans="1:3" ht="14.25" customHeight="1">
      <c r="A597" s="47" t="s">
        <v>3424</v>
      </c>
      <c r="B597" s="88">
        <v>3</v>
      </c>
      <c r="C597" s="88" t="s">
        <v>3425</v>
      </c>
    </row>
    <row r="598" spans="1:3" ht="14.25" customHeight="1">
      <c r="A598" s="47" t="s">
        <v>3375</v>
      </c>
      <c r="B598" s="88">
        <v>13</v>
      </c>
      <c r="C598" s="88" t="s">
        <v>3376</v>
      </c>
    </row>
    <row r="599" spans="1:3" ht="14.25" customHeight="1">
      <c r="A599" s="47" t="s">
        <v>3377</v>
      </c>
      <c r="B599" s="88">
        <v>8</v>
      </c>
      <c r="C599" s="88" t="s">
        <v>2179</v>
      </c>
    </row>
    <row r="600" spans="1:3" ht="14.25" customHeight="1">
      <c r="A600" s="47" t="s">
        <v>556</v>
      </c>
      <c r="B600" s="88">
        <v>4</v>
      </c>
      <c r="C600" s="88" t="s">
        <v>557</v>
      </c>
    </row>
    <row r="601" spans="1:3" ht="14.25" customHeight="1">
      <c r="A601" s="47" t="s">
        <v>558</v>
      </c>
      <c r="B601" s="88">
        <v>3</v>
      </c>
      <c r="C601" s="88" t="s">
        <v>46</v>
      </c>
    </row>
    <row r="602" spans="1:3" ht="14.25" customHeight="1">
      <c r="A602" s="47" t="s">
        <v>559</v>
      </c>
      <c r="B602" s="88">
        <v>2</v>
      </c>
      <c r="C602" s="88" t="s">
        <v>560</v>
      </c>
    </row>
    <row r="603" spans="1:3" ht="14.25" customHeight="1">
      <c r="A603" s="47" t="s">
        <v>561</v>
      </c>
      <c r="B603" s="88">
        <v>4</v>
      </c>
      <c r="C603" s="88" t="s">
        <v>49</v>
      </c>
    </row>
    <row r="604" spans="1:3" ht="14.25" customHeight="1">
      <c r="A604" s="47" t="s">
        <v>2457</v>
      </c>
      <c r="B604" s="88">
        <v>2</v>
      </c>
      <c r="C604" s="88" t="s">
        <v>2279</v>
      </c>
    </row>
    <row r="605" spans="1:3" ht="14.25" customHeight="1">
      <c r="A605" s="47" t="s">
        <v>2099</v>
      </c>
      <c r="B605" s="88">
        <v>4</v>
      </c>
      <c r="C605" s="88" t="s">
        <v>627</v>
      </c>
    </row>
    <row r="606" spans="1:3" ht="14.25" customHeight="1">
      <c r="A606" s="1" t="s">
        <v>2641</v>
      </c>
      <c r="B606" s="12">
        <v>6</v>
      </c>
      <c r="C606" s="12" t="s">
        <v>627</v>
      </c>
    </row>
    <row r="607" spans="1:3" ht="14.25" customHeight="1">
      <c r="A607" s="1" t="s">
        <v>562</v>
      </c>
      <c r="B607" s="12">
        <v>1</v>
      </c>
      <c r="C607" s="12">
        <v>144</v>
      </c>
    </row>
    <row r="608" spans="1:3" ht="14.25" customHeight="1">
      <c r="A608" s="1" t="s">
        <v>563</v>
      </c>
      <c r="B608" s="12">
        <v>1</v>
      </c>
      <c r="C608" s="12" t="s">
        <v>8</v>
      </c>
    </row>
    <row r="609" spans="1:3" ht="14.25" customHeight="1">
      <c r="A609" s="1" t="s">
        <v>564</v>
      </c>
      <c r="B609" s="12">
        <v>1</v>
      </c>
      <c r="C609" s="12" t="s">
        <v>565</v>
      </c>
    </row>
    <row r="610" spans="1:3" ht="14.25" customHeight="1">
      <c r="A610" s="47" t="s">
        <v>566</v>
      </c>
      <c r="B610" s="88">
        <v>5</v>
      </c>
      <c r="C610" s="50" t="s">
        <v>143</v>
      </c>
    </row>
    <row r="611" spans="1:3" ht="14.25" customHeight="1">
      <c r="A611" s="47" t="s">
        <v>567</v>
      </c>
      <c r="B611" s="88">
        <v>2</v>
      </c>
      <c r="C611" s="88" t="s">
        <v>48</v>
      </c>
    </row>
    <row r="612" spans="1:3" ht="14.25" customHeight="1">
      <c r="A612" s="47" t="s">
        <v>568</v>
      </c>
      <c r="B612" s="88">
        <v>2</v>
      </c>
      <c r="C612" s="88" t="s">
        <v>107</v>
      </c>
    </row>
    <row r="613" spans="1:3" ht="14.25" customHeight="1">
      <c r="A613" s="47" t="s">
        <v>569</v>
      </c>
      <c r="B613" s="88">
        <v>102</v>
      </c>
      <c r="C613" s="88" t="s">
        <v>158</v>
      </c>
    </row>
    <row r="614" spans="1:3" ht="14.25" customHeight="1">
      <c r="A614" s="47" t="s">
        <v>570</v>
      </c>
      <c r="B614" s="88">
        <v>7</v>
      </c>
      <c r="C614" s="50" t="s">
        <v>107</v>
      </c>
    </row>
    <row r="615" spans="1:3" ht="14.25" customHeight="1">
      <c r="A615" s="47" t="s">
        <v>571</v>
      </c>
      <c r="B615" s="88">
        <v>3</v>
      </c>
      <c r="C615" s="88" t="s">
        <v>4</v>
      </c>
    </row>
    <row r="616" spans="1:3" ht="14.25" customHeight="1">
      <c r="A616" s="47" t="s">
        <v>572</v>
      </c>
      <c r="B616" s="88">
        <v>28</v>
      </c>
      <c r="C616" s="88" t="s">
        <v>4</v>
      </c>
    </row>
    <row r="617" spans="1:3" ht="14.25" customHeight="1">
      <c r="A617" s="47" t="s">
        <v>573</v>
      </c>
      <c r="B617" s="88">
        <v>1</v>
      </c>
      <c r="C617" s="88" t="s">
        <v>46</v>
      </c>
    </row>
    <row r="618" spans="1:3" ht="14.25" customHeight="1">
      <c r="A618" s="47" t="s">
        <v>574</v>
      </c>
      <c r="B618" s="88">
        <v>1</v>
      </c>
      <c r="C618" s="88" t="s">
        <v>46</v>
      </c>
    </row>
    <row r="619" spans="1:3" ht="14.25" customHeight="1">
      <c r="A619" s="47" t="s">
        <v>2067</v>
      </c>
      <c r="B619" s="88">
        <v>1</v>
      </c>
      <c r="C619" s="88">
        <v>120</v>
      </c>
    </row>
    <row r="620" spans="1:3" ht="14.25" customHeight="1">
      <c r="A620" s="47" t="s">
        <v>575</v>
      </c>
      <c r="B620" s="88">
        <v>14</v>
      </c>
      <c r="C620" s="88">
        <v>48</v>
      </c>
    </row>
    <row r="621" spans="1:3" ht="14.25" customHeight="1">
      <c r="A621" s="47" t="s">
        <v>576</v>
      </c>
      <c r="B621" s="88">
        <v>2</v>
      </c>
      <c r="C621" s="88" t="s">
        <v>5</v>
      </c>
    </row>
    <row r="622" spans="1:3" ht="14.25" customHeight="1">
      <c r="A622" s="47" t="s">
        <v>577</v>
      </c>
      <c r="B622" s="88">
        <v>40</v>
      </c>
      <c r="C622" s="88" t="s">
        <v>5</v>
      </c>
    </row>
    <row r="623" spans="1:3" ht="14.25" customHeight="1">
      <c r="A623" s="47" t="s">
        <v>578</v>
      </c>
      <c r="B623" s="88">
        <v>1</v>
      </c>
      <c r="C623" s="88" t="s">
        <v>143</v>
      </c>
    </row>
    <row r="624" spans="1:3" ht="14.25" customHeight="1">
      <c r="A624" s="47" t="s">
        <v>579</v>
      </c>
      <c r="B624" s="88">
        <v>3</v>
      </c>
      <c r="C624" s="88" t="s">
        <v>158</v>
      </c>
    </row>
    <row r="625" spans="1:3" ht="14.25" customHeight="1">
      <c r="A625" s="1" t="s">
        <v>580</v>
      </c>
      <c r="B625" s="12">
        <v>5</v>
      </c>
      <c r="C625" s="12" t="s">
        <v>107</v>
      </c>
    </row>
    <row r="626" spans="1:3" ht="14.25" customHeight="1">
      <c r="A626" s="1" t="s">
        <v>581</v>
      </c>
      <c r="B626" s="12">
        <v>1</v>
      </c>
      <c r="C626" s="12" t="s">
        <v>582</v>
      </c>
    </row>
    <row r="627" spans="1:3" ht="14.25" customHeight="1">
      <c r="A627" s="1" t="s">
        <v>583</v>
      </c>
      <c r="B627" s="12">
        <v>1</v>
      </c>
      <c r="C627" s="12" t="s">
        <v>8</v>
      </c>
    </row>
    <row r="628" spans="1:3" ht="14.25" customHeight="1">
      <c r="A628" s="1" t="s">
        <v>584</v>
      </c>
      <c r="B628" s="12">
        <v>1</v>
      </c>
      <c r="C628" s="12" t="s">
        <v>8</v>
      </c>
    </row>
    <row r="629" spans="1:3" ht="14.25" customHeight="1">
      <c r="A629" s="1" t="s">
        <v>585</v>
      </c>
      <c r="B629" s="12">
        <v>4</v>
      </c>
      <c r="C629" s="12" t="s">
        <v>8</v>
      </c>
    </row>
    <row r="630" spans="1:3" ht="14.25" customHeight="1">
      <c r="A630" s="1" t="s">
        <v>586</v>
      </c>
      <c r="B630" s="12">
        <v>9</v>
      </c>
      <c r="C630" s="12" t="s">
        <v>8</v>
      </c>
    </row>
    <row r="631" spans="1:3" ht="14.25" customHeight="1">
      <c r="A631" s="47" t="s">
        <v>587</v>
      </c>
      <c r="B631" s="88">
        <v>2</v>
      </c>
      <c r="C631" s="88" t="s">
        <v>588</v>
      </c>
    </row>
    <row r="632" spans="1:3" ht="14.25" customHeight="1">
      <c r="A632" s="47" t="s">
        <v>589</v>
      </c>
      <c r="B632" s="88">
        <v>3</v>
      </c>
      <c r="C632" s="88" t="s">
        <v>565</v>
      </c>
    </row>
    <row r="633" spans="1:3" ht="14.25" customHeight="1">
      <c r="A633" s="47" t="s">
        <v>590</v>
      </c>
      <c r="B633" s="88">
        <v>1</v>
      </c>
      <c r="C633" s="88" t="s">
        <v>565</v>
      </c>
    </row>
    <row r="634" spans="1:3" ht="14.25" customHeight="1">
      <c r="A634" s="47" t="s">
        <v>2142</v>
      </c>
      <c r="B634" s="88">
        <v>110</v>
      </c>
      <c r="C634" s="88" t="s">
        <v>565</v>
      </c>
    </row>
    <row r="635" spans="1:3" ht="14.25" customHeight="1">
      <c r="A635" s="47" t="s">
        <v>3527</v>
      </c>
      <c r="B635" s="88">
        <v>4</v>
      </c>
      <c r="C635" s="88" t="s">
        <v>2179</v>
      </c>
    </row>
    <row r="636" spans="1:3" ht="14.25" customHeight="1">
      <c r="A636" s="47" t="s">
        <v>3485</v>
      </c>
      <c r="B636" s="88">
        <v>3</v>
      </c>
      <c r="C636" s="88" t="s">
        <v>2179</v>
      </c>
    </row>
    <row r="637" spans="1:3" ht="14.25" customHeight="1">
      <c r="A637" s="47" t="s">
        <v>591</v>
      </c>
      <c r="B637" s="88">
        <v>9</v>
      </c>
      <c r="C637" s="88" t="s">
        <v>592</v>
      </c>
    </row>
    <row r="638" spans="1:3" ht="14.25" customHeight="1">
      <c r="A638" s="47" t="s">
        <v>593</v>
      </c>
      <c r="B638" s="88">
        <v>9</v>
      </c>
      <c r="C638" s="88" t="s">
        <v>8</v>
      </c>
    </row>
    <row r="639" spans="1:3" ht="14.25" customHeight="1">
      <c r="A639" s="47" t="s">
        <v>594</v>
      </c>
      <c r="B639" s="88">
        <v>16</v>
      </c>
      <c r="C639" s="88" t="s">
        <v>158</v>
      </c>
    </row>
    <row r="640" spans="1:3" ht="14.25" customHeight="1">
      <c r="A640" s="47" t="s">
        <v>595</v>
      </c>
      <c r="B640" s="88">
        <v>2</v>
      </c>
      <c r="C640" s="88" t="s">
        <v>158</v>
      </c>
    </row>
    <row r="641" spans="1:3" ht="14.25" customHeight="1">
      <c r="A641" s="47" t="s">
        <v>596</v>
      </c>
      <c r="B641" s="88">
        <v>4</v>
      </c>
      <c r="C641" s="88" t="s">
        <v>592</v>
      </c>
    </row>
    <row r="642" spans="1:3" ht="14.25" customHeight="1">
      <c r="A642" s="47" t="s">
        <v>3238</v>
      </c>
      <c r="B642" s="88">
        <v>39</v>
      </c>
      <c r="C642" s="88" t="s">
        <v>2179</v>
      </c>
    </row>
    <row r="643" spans="1:3" ht="14.25" customHeight="1">
      <c r="A643" s="47" t="s">
        <v>597</v>
      </c>
      <c r="B643" s="88">
        <v>36</v>
      </c>
      <c r="C643" s="88" t="s">
        <v>29</v>
      </c>
    </row>
    <row r="644" spans="1:3" ht="14.25" customHeight="1">
      <c r="A644" s="1" t="s">
        <v>3281</v>
      </c>
      <c r="B644" s="12">
        <v>5</v>
      </c>
      <c r="C644" s="12" t="s">
        <v>2247</v>
      </c>
    </row>
    <row r="645" spans="1:3" ht="14.25" customHeight="1">
      <c r="A645" s="1" t="s">
        <v>3282</v>
      </c>
      <c r="B645" s="12">
        <v>5</v>
      </c>
      <c r="C645" s="12" t="s">
        <v>2247</v>
      </c>
    </row>
    <row r="646" spans="1:3" ht="14.25" customHeight="1">
      <c r="A646" s="47" t="s">
        <v>3283</v>
      </c>
      <c r="B646" s="88">
        <v>5</v>
      </c>
      <c r="C646" s="88" t="s">
        <v>2247</v>
      </c>
    </row>
    <row r="647" spans="1:3" ht="14.25" customHeight="1">
      <c r="A647" s="47" t="s">
        <v>600</v>
      </c>
      <c r="B647" s="88">
        <v>11</v>
      </c>
      <c r="C647" s="88">
        <v>2000</v>
      </c>
    </row>
    <row r="648" spans="1:3" ht="14.25" customHeight="1">
      <c r="A648" s="47" t="s">
        <v>3284</v>
      </c>
      <c r="B648" s="88">
        <v>10</v>
      </c>
      <c r="C648" s="88" t="s">
        <v>8</v>
      </c>
    </row>
    <row r="649" spans="1:3" ht="14.25" customHeight="1">
      <c r="A649" s="47" t="s">
        <v>601</v>
      </c>
      <c r="B649" s="88">
        <v>3</v>
      </c>
      <c r="C649" s="88" t="s">
        <v>323</v>
      </c>
    </row>
    <row r="650" spans="1:3" ht="14.25" customHeight="1">
      <c r="A650" s="47" t="s">
        <v>602</v>
      </c>
      <c r="B650" s="88">
        <v>4</v>
      </c>
      <c r="C650" s="88" t="s">
        <v>63</v>
      </c>
    </row>
    <row r="651" spans="1:3" ht="14.25" customHeight="1">
      <c r="A651" s="47" t="s">
        <v>1524</v>
      </c>
      <c r="B651" s="88">
        <v>3</v>
      </c>
      <c r="C651" s="88" t="s">
        <v>565</v>
      </c>
    </row>
    <row r="652" spans="1:3" ht="14.25" customHeight="1">
      <c r="A652" s="47" t="s">
        <v>1525</v>
      </c>
      <c r="B652" s="88">
        <v>8</v>
      </c>
      <c r="C652" s="88" t="s">
        <v>565</v>
      </c>
    </row>
    <row r="653" spans="1:3" ht="14.25" customHeight="1">
      <c r="A653" s="47" t="s">
        <v>603</v>
      </c>
      <c r="B653" s="88">
        <v>1</v>
      </c>
      <c r="C653" s="88" t="s">
        <v>36</v>
      </c>
    </row>
    <row r="654" spans="1:3" ht="14.25" customHeight="1">
      <c r="A654" s="47" t="s">
        <v>604</v>
      </c>
      <c r="B654" s="88">
        <v>1</v>
      </c>
      <c r="C654" s="88">
        <v>430</v>
      </c>
    </row>
    <row r="655" spans="1:3" ht="14.25" customHeight="1">
      <c r="A655" s="47" t="s">
        <v>605</v>
      </c>
      <c r="B655" s="88">
        <v>2</v>
      </c>
      <c r="C655" s="88" t="s">
        <v>8</v>
      </c>
    </row>
    <row r="656" spans="1:3" ht="14.25" customHeight="1">
      <c r="A656" s="47" t="s">
        <v>606</v>
      </c>
      <c r="B656" s="88">
        <v>2</v>
      </c>
      <c r="C656" s="88" t="s">
        <v>3</v>
      </c>
    </row>
    <row r="657" spans="1:3" ht="14.25" customHeight="1">
      <c r="A657" s="47" t="s">
        <v>2622</v>
      </c>
      <c r="B657" s="88">
        <v>2</v>
      </c>
      <c r="C657" s="88" t="s">
        <v>2623</v>
      </c>
    </row>
    <row r="658" spans="1:3" ht="14.25" customHeight="1">
      <c r="A658" s="47" t="s">
        <v>607</v>
      </c>
      <c r="B658" s="88">
        <v>2</v>
      </c>
      <c r="C658" s="88">
        <v>96</v>
      </c>
    </row>
    <row r="659" spans="1:3" ht="14.25" customHeight="1">
      <c r="A659" s="47" t="s">
        <v>608</v>
      </c>
      <c r="B659" s="88">
        <v>21</v>
      </c>
      <c r="C659" s="88" t="s">
        <v>5</v>
      </c>
    </row>
    <row r="660" spans="1:3" ht="14.25" customHeight="1">
      <c r="A660" s="47" t="s">
        <v>609</v>
      </c>
      <c r="B660" s="88">
        <v>8</v>
      </c>
      <c r="C660" s="88" t="s">
        <v>118</v>
      </c>
    </row>
    <row r="661" spans="1:3" ht="14.25" customHeight="1">
      <c r="A661" s="47" t="s">
        <v>610</v>
      </c>
      <c r="B661" s="88">
        <v>61</v>
      </c>
      <c r="C661" s="88" t="s">
        <v>611</v>
      </c>
    </row>
    <row r="662" spans="1:3" ht="14.25" customHeight="1">
      <c r="A662" s="47" t="s">
        <v>3443</v>
      </c>
      <c r="B662" s="88">
        <v>49</v>
      </c>
      <c r="C662" s="88">
        <v>192</v>
      </c>
    </row>
    <row r="663" spans="1:3" ht="14.25" customHeight="1">
      <c r="A663" s="47" t="s">
        <v>3444</v>
      </c>
      <c r="B663" s="88">
        <v>8</v>
      </c>
      <c r="C663" s="88" t="s">
        <v>2536</v>
      </c>
    </row>
    <row r="664" spans="1:3" ht="14.25" customHeight="1">
      <c r="A664" s="47" t="s">
        <v>2642</v>
      </c>
      <c r="B664" s="88">
        <v>8</v>
      </c>
      <c r="C664" s="88" t="s">
        <v>8</v>
      </c>
    </row>
    <row r="665" spans="1:3" ht="14.25" customHeight="1">
      <c r="A665" s="47" t="s">
        <v>2436</v>
      </c>
      <c r="B665" s="88">
        <v>34</v>
      </c>
      <c r="C665" s="88" t="s">
        <v>2211</v>
      </c>
    </row>
    <row r="666" spans="1:3" ht="14.25" customHeight="1">
      <c r="A666" s="47" t="s">
        <v>612</v>
      </c>
      <c r="B666" s="88">
        <v>6</v>
      </c>
      <c r="C666" s="88" t="s">
        <v>5</v>
      </c>
    </row>
    <row r="667" spans="1:3" ht="14.25" customHeight="1">
      <c r="A667" s="47" t="s">
        <v>613</v>
      </c>
      <c r="B667" s="88">
        <v>39</v>
      </c>
      <c r="C667" s="88" t="s">
        <v>4</v>
      </c>
    </row>
    <row r="668" spans="1:3" ht="14.25" customHeight="1">
      <c r="A668" s="47" t="s">
        <v>614</v>
      </c>
      <c r="B668" s="88">
        <v>4</v>
      </c>
      <c r="C668" s="88" t="s">
        <v>615</v>
      </c>
    </row>
    <row r="669" spans="1:3" ht="14.25" customHeight="1">
      <c r="A669" s="47" t="s">
        <v>616</v>
      </c>
      <c r="B669" s="88">
        <v>21</v>
      </c>
      <c r="C669" s="88" t="s">
        <v>8</v>
      </c>
    </row>
    <row r="670" spans="1:3" ht="14.25" customHeight="1">
      <c r="A670" s="47" t="s">
        <v>617</v>
      </c>
      <c r="B670" s="88">
        <v>2</v>
      </c>
      <c r="C670" s="88" t="s">
        <v>8</v>
      </c>
    </row>
    <row r="671" spans="1:3" ht="14.25" customHeight="1">
      <c r="A671" s="47" t="s">
        <v>2643</v>
      </c>
      <c r="B671" s="88">
        <v>3</v>
      </c>
      <c r="C671" s="88" t="s">
        <v>8</v>
      </c>
    </row>
    <row r="672" spans="1:3" ht="14.25" customHeight="1">
      <c r="A672" s="47" t="s">
        <v>618</v>
      </c>
      <c r="B672" s="88">
        <v>14</v>
      </c>
      <c r="C672" s="88" t="s">
        <v>8</v>
      </c>
    </row>
    <row r="673" spans="1:3" ht="14.25" customHeight="1">
      <c r="A673" s="47" t="s">
        <v>619</v>
      </c>
      <c r="B673" s="88">
        <v>3</v>
      </c>
      <c r="C673" s="88" t="s">
        <v>323</v>
      </c>
    </row>
    <row r="674" spans="1:3" ht="14.25" customHeight="1">
      <c r="A674" s="47" t="s">
        <v>620</v>
      </c>
      <c r="B674" s="88">
        <v>4</v>
      </c>
      <c r="C674" s="88" t="s">
        <v>8</v>
      </c>
    </row>
    <row r="675" spans="1:3" ht="14.25" customHeight="1">
      <c r="A675" s="1" t="s">
        <v>621</v>
      </c>
      <c r="B675" s="12">
        <v>42</v>
      </c>
      <c r="C675" s="12" t="s">
        <v>59</v>
      </c>
    </row>
    <row r="676" spans="1:3" ht="14.25" customHeight="1">
      <c r="A676" s="1" t="s">
        <v>2180</v>
      </c>
      <c r="B676" s="12">
        <v>1</v>
      </c>
      <c r="C676" s="12" t="s">
        <v>54</v>
      </c>
    </row>
    <row r="677" spans="1:3" ht="14.25" customHeight="1">
      <c r="A677" s="48" t="s">
        <v>3285</v>
      </c>
      <c r="B677" s="49">
        <v>35</v>
      </c>
      <c r="C677" s="49" t="s">
        <v>2177</v>
      </c>
    </row>
    <row r="678" spans="1:3" ht="14.25" customHeight="1">
      <c r="A678" s="48" t="s">
        <v>3286</v>
      </c>
      <c r="B678" s="49">
        <v>35</v>
      </c>
      <c r="C678" s="49" t="s">
        <v>2158</v>
      </c>
    </row>
    <row r="679" spans="1:3" ht="14.25" customHeight="1">
      <c r="A679" s="47" t="s">
        <v>622</v>
      </c>
      <c r="B679" s="88">
        <v>4</v>
      </c>
      <c r="C679" s="88" t="s">
        <v>31</v>
      </c>
    </row>
    <row r="680" spans="1:3" ht="14.25" customHeight="1">
      <c r="A680" s="47" t="s">
        <v>2152</v>
      </c>
      <c r="B680" s="88">
        <v>7</v>
      </c>
      <c r="C680" s="88" t="s">
        <v>38</v>
      </c>
    </row>
    <row r="681" spans="1:3" ht="14.25" customHeight="1">
      <c r="A681" s="47" t="s">
        <v>2518</v>
      </c>
      <c r="B681" s="88">
        <v>3</v>
      </c>
      <c r="C681" s="88" t="s">
        <v>2177</v>
      </c>
    </row>
    <row r="682" spans="1:3" ht="14.25" customHeight="1">
      <c r="A682" s="47" t="s">
        <v>623</v>
      </c>
      <c r="B682" s="88">
        <v>9</v>
      </c>
      <c r="C682" s="88" t="s">
        <v>4</v>
      </c>
    </row>
    <row r="683" spans="1:3" ht="14.25" customHeight="1">
      <c r="A683" s="47" t="s">
        <v>624</v>
      </c>
      <c r="B683" s="88">
        <v>59</v>
      </c>
      <c r="C683" s="88">
        <v>96</v>
      </c>
    </row>
    <row r="684" spans="1:3" ht="14.25" customHeight="1">
      <c r="A684" s="47" t="s">
        <v>625</v>
      </c>
      <c r="B684" s="88">
        <v>2</v>
      </c>
      <c r="C684" s="88" t="s">
        <v>5</v>
      </c>
    </row>
    <row r="685" spans="1:3" ht="14.25" customHeight="1">
      <c r="A685" s="47" t="s">
        <v>626</v>
      </c>
      <c r="B685" s="88">
        <v>80</v>
      </c>
      <c r="C685" s="88">
        <v>96</v>
      </c>
    </row>
    <row r="686" spans="1:3" ht="14.25" customHeight="1">
      <c r="A686" s="47" t="s">
        <v>628</v>
      </c>
      <c r="B686" s="88">
        <v>3</v>
      </c>
      <c r="C686" s="88" t="s">
        <v>324</v>
      </c>
    </row>
    <row r="687" spans="1:3" ht="14.25" customHeight="1">
      <c r="A687" s="47" t="s">
        <v>629</v>
      </c>
      <c r="B687" s="88">
        <v>11</v>
      </c>
      <c r="C687" s="88" t="s">
        <v>1</v>
      </c>
    </row>
    <row r="688" spans="1:3" ht="14.25" customHeight="1">
      <c r="A688" s="47" t="s">
        <v>630</v>
      </c>
      <c r="B688" s="88">
        <v>9</v>
      </c>
      <c r="C688" s="88" t="s">
        <v>59</v>
      </c>
    </row>
    <row r="689" spans="1:3" ht="14.25" customHeight="1">
      <c r="A689" s="47" t="s">
        <v>631</v>
      </c>
      <c r="B689" s="88">
        <v>1</v>
      </c>
      <c r="C689" s="88" t="s">
        <v>70</v>
      </c>
    </row>
    <row r="690" spans="1:3" ht="14.25" customHeight="1">
      <c r="A690" s="47" t="s">
        <v>632</v>
      </c>
      <c r="B690" s="88">
        <v>2</v>
      </c>
      <c r="C690" s="88" t="s">
        <v>8</v>
      </c>
    </row>
    <row r="691" spans="1:3" ht="14.25" customHeight="1">
      <c r="A691" s="47" t="s">
        <v>633</v>
      </c>
      <c r="B691" s="88">
        <v>6</v>
      </c>
      <c r="C691" s="88" t="s">
        <v>158</v>
      </c>
    </row>
    <row r="692" spans="1:3" ht="14.25" customHeight="1">
      <c r="A692" s="47" t="s">
        <v>634</v>
      </c>
      <c r="B692" s="88">
        <v>2</v>
      </c>
      <c r="C692" s="88" t="s">
        <v>565</v>
      </c>
    </row>
    <row r="693" spans="1:3" ht="14.25" customHeight="1">
      <c r="A693" s="47" t="s">
        <v>635</v>
      </c>
      <c r="B693" s="88">
        <v>42</v>
      </c>
      <c r="C693" s="88" t="s">
        <v>627</v>
      </c>
    </row>
    <row r="694" spans="1:3" ht="14.25" customHeight="1">
      <c r="A694" s="47" t="s">
        <v>636</v>
      </c>
      <c r="B694" s="88">
        <v>3</v>
      </c>
      <c r="C694" s="88" t="s">
        <v>637</v>
      </c>
    </row>
    <row r="695" spans="1:3" ht="14.25" customHeight="1">
      <c r="A695" s="47" t="s">
        <v>638</v>
      </c>
      <c r="B695" s="88">
        <v>1</v>
      </c>
      <c r="C695" s="88" t="s">
        <v>141</v>
      </c>
    </row>
    <row r="696" spans="1:3" ht="14.25" customHeight="1">
      <c r="A696" s="47" t="s">
        <v>639</v>
      </c>
      <c r="B696" s="88">
        <v>1</v>
      </c>
      <c r="C696" s="88" t="s">
        <v>8</v>
      </c>
    </row>
    <row r="697" spans="1:3" ht="14.25" customHeight="1">
      <c r="A697" s="47" t="s">
        <v>640</v>
      </c>
      <c r="B697" s="88">
        <v>2</v>
      </c>
      <c r="C697" s="88" t="s">
        <v>63</v>
      </c>
    </row>
    <row r="698" spans="1:3" ht="14.25" customHeight="1">
      <c r="A698" s="47" t="s">
        <v>641</v>
      </c>
      <c r="B698" s="88">
        <v>2</v>
      </c>
      <c r="C698" s="88">
        <v>320</v>
      </c>
    </row>
    <row r="699" spans="1:3" ht="14.25" customHeight="1">
      <c r="A699" s="47" t="s">
        <v>642</v>
      </c>
      <c r="B699" s="88">
        <v>5</v>
      </c>
      <c r="C699" s="88">
        <v>240</v>
      </c>
    </row>
    <row r="700" spans="1:3" ht="14.25" customHeight="1">
      <c r="A700" s="47" t="s">
        <v>643</v>
      </c>
      <c r="B700" s="88">
        <v>5</v>
      </c>
      <c r="C700" s="88">
        <v>520</v>
      </c>
    </row>
    <row r="701" spans="1:3" ht="14.25" customHeight="1">
      <c r="A701" s="47" t="s">
        <v>644</v>
      </c>
      <c r="B701" s="88">
        <v>2</v>
      </c>
      <c r="C701" s="88">
        <v>520</v>
      </c>
    </row>
    <row r="702" spans="1:3" ht="14.25" customHeight="1">
      <c r="A702" s="47" t="s">
        <v>645</v>
      </c>
      <c r="B702" s="88">
        <v>11</v>
      </c>
      <c r="C702" s="88" t="s">
        <v>1</v>
      </c>
    </row>
    <row r="703" spans="1:3" ht="14.25" customHeight="1">
      <c r="A703" s="47" t="s">
        <v>646</v>
      </c>
      <c r="B703" s="88">
        <v>1</v>
      </c>
      <c r="C703" s="88" t="s">
        <v>588</v>
      </c>
    </row>
    <row r="704" spans="1:3" ht="14.25" customHeight="1">
      <c r="A704" s="47" t="s">
        <v>647</v>
      </c>
      <c r="B704" s="88">
        <v>1</v>
      </c>
      <c r="C704" s="88" t="s">
        <v>648</v>
      </c>
    </row>
    <row r="705" spans="1:3" ht="14.25" customHeight="1">
      <c r="A705" s="47" t="s">
        <v>649</v>
      </c>
      <c r="B705" s="88">
        <v>7</v>
      </c>
      <c r="C705" s="88" t="s">
        <v>77</v>
      </c>
    </row>
    <row r="706" spans="1:3" ht="14.25" customHeight="1">
      <c r="A706" s="47" t="s">
        <v>650</v>
      </c>
      <c r="B706" s="88">
        <v>10</v>
      </c>
      <c r="C706" s="88" t="s">
        <v>70</v>
      </c>
    </row>
    <row r="707" spans="1:3" ht="14.25" customHeight="1">
      <c r="A707" s="47" t="s">
        <v>651</v>
      </c>
      <c r="B707" s="88">
        <v>1</v>
      </c>
      <c r="C707" s="88" t="s">
        <v>652</v>
      </c>
    </row>
    <row r="708" spans="1:3" ht="14.25" customHeight="1">
      <c r="A708" s="47" t="s">
        <v>653</v>
      </c>
      <c r="B708" s="88">
        <v>12</v>
      </c>
      <c r="C708" s="88" t="s">
        <v>158</v>
      </c>
    </row>
    <row r="709" spans="1:3" ht="14.25" customHeight="1">
      <c r="A709" s="47" t="s">
        <v>654</v>
      </c>
      <c r="B709" s="88">
        <v>3</v>
      </c>
      <c r="C709" s="88" t="s">
        <v>70</v>
      </c>
    </row>
    <row r="710" spans="1:3" ht="14.25" customHeight="1">
      <c r="A710" s="47" t="s">
        <v>655</v>
      </c>
      <c r="B710" s="88">
        <v>7</v>
      </c>
      <c r="C710" s="88" t="s">
        <v>656</v>
      </c>
    </row>
    <row r="711" spans="1:3" ht="14.25" customHeight="1">
      <c r="A711" s="47" t="s">
        <v>657</v>
      </c>
      <c r="B711" s="88">
        <v>4</v>
      </c>
      <c r="C711" s="88" t="s">
        <v>658</v>
      </c>
    </row>
    <row r="712" spans="1:3" ht="14.25" customHeight="1">
      <c r="A712" s="47" t="s">
        <v>659</v>
      </c>
      <c r="B712" s="88">
        <v>4</v>
      </c>
      <c r="C712" s="88" t="s">
        <v>615</v>
      </c>
    </row>
    <row r="713" spans="1:3" ht="14.25" customHeight="1">
      <c r="A713" s="47" t="s">
        <v>2395</v>
      </c>
      <c r="B713" s="88">
        <v>12</v>
      </c>
      <c r="C713" s="88">
        <v>175</v>
      </c>
    </row>
    <row r="714" spans="1:3" ht="14.25" customHeight="1">
      <c r="A714" s="47" t="s">
        <v>2602</v>
      </c>
      <c r="B714" s="88">
        <v>17</v>
      </c>
      <c r="C714" s="88" t="s">
        <v>2603</v>
      </c>
    </row>
    <row r="715" spans="1:3" ht="14.25" customHeight="1">
      <c r="A715" s="47" t="s">
        <v>660</v>
      </c>
      <c r="B715" s="88">
        <v>29</v>
      </c>
      <c r="C715" s="88" t="s">
        <v>658</v>
      </c>
    </row>
    <row r="716" spans="1:3" ht="14.25" customHeight="1">
      <c r="A716" s="47" t="s">
        <v>661</v>
      </c>
      <c r="B716" s="88">
        <v>5</v>
      </c>
      <c r="C716" s="88" t="s">
        <v>662</v>
      </c>
    </row>
    <row r="717" spans="1:3" ht="14.25" customHeight="1">
      <c r="A717" s="47" t="s">
        <v>2146</v>
      </c>
      <c r="B717" s="88">
        <v>21</v>
      </c>
      <c r="C717" s="88">
        <v>100</v>
      </c>
    </row>
    <row r="718" spans="1:3" ht="14.25" customHeight="1">
      <c r="A718" s="47" t="s">
        <v>2147</v>
      </c>
      <c r="B718" s="88">
        <v>13</v>
      </c>
      <c r="C718" s="88" t="s">
        <v>615</v>
      </c>
    </row>
    <row r="719" spans="1:3" ht="14.25" customHeight="1">
      <c r="A719" s="47" t="s">
        <v>3486</v>
      </c>
      <c r="B719" s="88">
        <v>9</v>
      </c>
      <c r="C719" s="88" t="s">
        <v>118</v>
      </c>
    </row>
    <row r="720" spans="1:3" ht="14.25" customHeight="1">
      <c r="A720" s="47" t="s">
        <v>663</v>
      </c>
      <c r="B720" s="88">
        <v>13</v>
      </c>
      <c r="C720" s="88" t="s">
        <v>151</v>
      </c>
    </row>
    <row r="721" spans="1:3" ht="14.25" customHeight="1">
      <c r="A721" s="47" t="s">
        <v>664</v>
      </c>
      <c r="B721" s="88">
        <v>4</v>
      </c>
      <c r="C721" s="88">
        <v>72</v>
      </c>
    </row>
    <row r="722" spans="1:3" ht="14.25" customHeight="1">
      <c r="A722" s="47" t="s">
        <v>665</v>
      </c>
      <c r="B722" s="88">
        <v>2</v>
      </c>
      <c r="C722" s="88">
        <v>24</v>
      </c>
    </row>
    <row r="723" spans="1:3" ht="14.25" customHeight="1">
      <c r="A723" s="47" t="s">
        <v>2609</v>
      </c>
      <c r="B723" s="88">
        <v>11</v>
      </c>
      <c r="C723" s="88" t="s">
        <v>2274</v>
      </c>
    </row>
    <row r="724" spans="1:3" ht="14.25" customHeight="1">
      <c r="A724" s="47" t="s">
        <v>3378</v>
      </c>
      <c r="B724" s="88">
        <v>2</v>
      </c>
      <c r="C724" s="88" t="s">
        <v>164</v>
      </c>
    </row>
    <row r="725" spans="1:3" ht="14.25" customHeight="1">
      <c r="A725" s="47" t="s">
        <v>666</v>
      </c>
      <c r="B725" s="88">
        <v>3</v>
      </c>
      <c r="C725" s="88" t="s">
        <v>210</v>
      </c>
    </row>
    <row r="726" spans="1:3" ht="14.25" customHeight="1">
      <c r="A726" s="47" t="s">
        <v>667</v>
      </c>
      <c r="B726" s="88">
        <v>12</v>
      </c>
      <c r="C726" s="88" t="s">
        <v>143</v>
      </c>
    </row>
    <row r="727" spans="1:3" ht="14.25" customHeight="1">
      <c r="A727" s="47" t="s">
        <v>668</v>
      </c>
      <c r="B727" s="88">
        <v>10</v>
      </c>
      <c r="C727" s="88" t="s">
        <v>143</v>
      </c>
    </row>
    <row r="728" spans="1:3" ht="14.25" customHeight="1">
      <c r="A728" s="47" t="s">
        <v>669</v>
      </c>
      <c r="B728" s="88">
        <v>5</v>
      </c>
      <c r="C728" s="88" t="s">
        <v>160</v>
      </c>
    </row>
    <row r="729" spans="1:3" ht="14.25" customHeight="1">
      <c r="A729" s="47" t="s">
        <v>670</v>
      </c>
      <c r="B729" s="88">
        <v>3</v>
      </c>
      <c r="C729" s="88" t="s">
        <v>63</v>
      </c>
    </row>
    <row r="730" spans="1:3" ht="14.25" customHeight="1">
      <c r="A730" s="47" t="s">
        <v>2458</v>
      </c>
      <c r="B730" s="88">
        <v>5</v>
      </c>
      <c r="C730" s="88" t="s">
        <v>2181</v>
      </c>
    </row>
    <row r="731" spans="1:3" ht="14.25" customHeight="1">
      <c r="A731" s="47" t="s">
        <v>2182</v>
      </c>
      <c r="B731" s="88">
        <v>6</v>
      </c>
      <c r="C731" s="88" t="s">
        <v>2181</v>
      </c>
    </row>
    <row r="732" spans="1:3" ht="14.25" customHeight="1">
      <c r="A732" s="47" t="s">
        <v>671</v>
      </c>
      <c r="B732" s="88">
        <v>85</v>
      </c>
      <c r="C732" s="88">
        <v>150</v>
      </c>
    </row>
    <row r="733" spans="1:3" ht="14.25" customHeight="1">
      <c r="A733" s="47" t="s">
        <v>672</v>
      </c>
      <c r="B733" s="88">
        <v>2</v>
      </c>
      <c r="C733" s="88" t="s">
        <v>4</v>
      </c>
    </row>
    <row r="734" spans="1:3" ht="14.25" customHeight="1">
      <c r="A734" s="47" t="s">
        <v>673</v>
      </c>
      <c r="B734" s="88">
        <v>2</v>
      </c>
      <c r="C734" s="88" t="s">
        <v>5</v>
      </c>
    </row>
    <row r="735" spans="1:3" ht="14.25" customHeight="1">
      <c r="A735" s="47" t="s">
        <v>2183</v>
      </c>
      <c r="B735" s="88">
        <v>3</v>
      </c>
      <c r="C735" s="88" t="s">
        <v>2165</v>
      </c>
    </row>
    <row r="736" spans="1:3" ht="14.25" customHeight="1">
      <c r="A736" s="47" t="s">
        <v>674</v>
      </c>
      <c r="B736" s="88">
        <v>13</v>
      </c>
      <c r="C736" s="88" t="s">
        <v>107</v>
      </c>
    </row>
    <row r="737" spans="1:3" ht="14.25" customHeight="1">
      <c r="A737" s="1" t="s">
        <v>675</v>
      </c>
      <c r="B737" s="12">
        <v>4</v>
      </c>
      <c r="C737" s="12" t="s">
        <v>592</v>
      </c>
    </row>
    <row r="738" spans="1:3" ht="14.25" customHeight="1">
      <c r="A738" s="47" t="s">
        <v>676</v>
      </c>
      <c r="B738" s="88">
        <v>5</v>
      </c>
      <c r="C738" s="88" t="s">
        <v>143</v>
      </c>
    </row>
    <row r="739" spans="1:3" ht="14.25" customHeight="1">
      <c r="A739" s="47" t="s">
        <v>677</v>
      </c>
      <c r="B739" s="88">
        <v>14</v>
      </c>
      <c r="C739" s="88" t="s">
        <v>4</v>
      </c>
    </row>
    <row r="740" spans="1:3" ht="14.25" customHeight="1">
      <c r="A740" s="47" t="s">
        <v>2029</v>
      </c>
      <c r="B740" s="88">
        <v>1</v>
      </c>
      <c r="C740" s="88" t="s">
        <v>678</v>
      </c>
    </row>
    <row r="741" spans="1:3" ht="14.25" customHeight="1">
      <c r="A741" s="47" t="s">
        <v>2030</v>
      </c>
      <c r="B741" s="88">
        <v>12</v>
      </c>
      <c r="C741" s="88" t="s">
        <v>5</v>
      </c>
    </row>
    <row r="742" spans="1:3" ht="14.25" customHeight="1">
      <c r="A742" s="47" t="s">
        <v>2031</v>
      </c>
      <c r="B742" s="88">
        <v>2</v>
      </c>
      <c r="C742" s="88" t="s">
        <v>323</v>
      </c>
    </row>
    <row r="743" spans="1:3" ht="14.25" customHeight="1">
      <c r="A743" s="47" t="s">
        <v>2037</v>
      </c>
      <c r="B743" s="88">
        <v>11</v>
      </c>
      <c r="C743" s="88" t="s">
        <v>49</v>
      </c>
    </row>
    <row r="744" spans="1:3" ht="14.25" customHeight="1">
      <c r="A744" s="47" t="s">
        <v>2032</v>
      </c>
      <c r="B744" s="88">
        <v>3</v>
      </c>
      <c r="C744" s="88" t="s">
        <v>49</v>
      </c>
    </row>
    <row r="745" spans="1:3" ht="14.25" customHeight="1">
      <c r="A745" s="47" t="s">
        <v>679</v>
      </c>
      <c r="B745" s="88">
        <v>1</v>
      </c>
      <c r="C745" s="88" t="s">
        <v>48</v>
      </c>
    </row>
    <row r="746" spans="1:3" ht="14.25" customHeight="1">
      <c r="A746" s="47" t="s">
        <v>680</v>
      </c>
      <c r="B746" s="88">
        <v>48</v>
      </c>
      <c r="C746" s="88" t="s">
        <v>48</v>
      </c>
    </row>
    <row r="747" spans="1:3" ht="14.25" customHeight="1">
      <c r="A747" s="47" t="s">
        <v>681</v>
      </c>
      <c r="B747" s="88">
        <v>6</v>
      </c>
      <c r="C747" s="88" t="s">
        <v>682</v>
      </c>
    </row>
    <row r="748" spans="1:3" ht="14.25" customHeight="1">
      <c r="A748" s="47" t="s">
        <v>683</v>
      </c>
      <c r="B748" s="88">
        <v>11</v>
      </c>
      <c r="C748" s="88" t="s">
        <v>8</v>
      </c>
    </row>
    <row r="749" spans="1:3" ht="14.25" customHeight="1">
      <c r="A749" s="47" t="s">
        <v>684</v>
      </c>
      <c r="B749" s="88">
        <v>1</v>
      </c>
      <c r="C749" s="88" t="s">
        <v>8</v>
      </c>
    </row>
    <row r="750" spans="1:3" ht="14.25" customHeight="1">
      <c r="A750" s="47" t="s">
        <v>685</v>
      </c>
      <c r="B750" s="88">
        <v>47</v>
      </c>
      <c r="C750" s="88" t="s">
        <v>63</v>
      </c>
    </row>
    <row r="751" spans="1:3" ht="14.25" customHeight="1">
      <c r="A751" s="47" t="s">
        <v>686</v>
      </c>
      <c r="B751" s="88">
        <v>5</v>
      </c>
      <c r="C751" s="88" t="s">
        <v>63</v>
      </c>
    </row>
    <row r="752" spans="1:3" ht="14.25" customHeight="1">
      <c r="A752" s="47" t="s">
        <v>687</v>
      </c>
      <c r="B752" s="88">
        <v>14</v>
      </c>
      <c r="C752" s="88" t="s">
        <v>8</v>
      </c>
    </row>
    <row r="753" spans="1:3" ht="14.25" customHeight="1">
      <c r="A753" s="1" t="s">
        <v>688</v>
      </c>
      <c r="B753" s="12">
        <v>12</v>
      </c>
      <c r="C753" s="12" t="s">
        <v>289</v>
      </c>
    </row>
    <row r="754" spans="1:3" ht="14.25" customHeight="1">
      <c r="A754" s="1" t="s">
        <v>689</v>
      </c>
      <c r="B754" s="12">
        <v>3</v>
      </c>
      <c r="C754" s="12" t="s">
        <v>682</v>
      </c>
    </row>
    <row r="755" spans="1:3" ht="14.25" customHeight="1">
      <c r="A755" s="47" t="s">
        <v>690</v>
      </c>
      <c r="B755" s="88">
        <v>2</v>
      </c>
      <c r="C755" s="88" t="s">
        <v>14</v>
      </c>
    </row>
    <row r="756" spans="1:3" ht="14.25" customHeight="1">
      <c r="A756" s="47" t="s">
        <v>691</v>
      </c>
      <c r="B756" s="88">
        <v>1</v>
      </c>
      <c r="C756" s="88" t="s">
        <v>692</v>
      </c>
    </row>
    <row r="757" spans="1:3" ht="14.25" customHeight="1">
      <c r="A757" s="1" t="s">
        <v>693</v>
      </c>
      <c r="B757" s="12">
        <v>1</v>
      </c>
      <c r="C757" s="12" t="s">
        <v>694</v>
      </c>
    </row>
    <row r="758" spans="1:3" ht="14.25" customHeight="1">
      <c r="A758" s="47" t="s">
        <v>693</v>
      </c>
      <c r="B758" s="88">
        <v>6</v>
      </c>
      <c r="C758" s="50" t="s">
        <v>374</v>
      </c>
    </row>
    <row r="759" spans="1:3" ht="14.25" customHeight="1">
      <c r="A759" s="47" t="s">
        <v>695</v>
      </c>
      <c r="B759" s="88">
        <v>5</v>
      </c>
      <c r="C759" s="88" t="s">
        <v>374</v>
      </c>
    </row>
    <row r="760" spans="1:3" ht="14.25" customHeight="1">
      <c r="A760" s="47" t="s">
        <v>696</v>
      </c>
      <c r="B760" s="88">
        <v>2</v>
      </c>
      <c r="C760" s="88" t="s">
        <v>136</v>
      </c>
    </row>
    <row r="761" spans="1:3" ht="14.25" customHeight="1">
      <c r="A761" s="47" t="s">
        <v>697</v>
      </c>
      <c r="B761" s="88">
        <v>7</v>
      </c>
      <c r="C761" s="88" t="s">
        <v>126</v>
      </c>
    </row>
    <row r="762" spans="1:3" ht="14.25" customHeight="1">
      <c r="A762" s="47" t="s">
        <v>698</v>
      </c>
      <c r="B762" s="88">
        <v>62</v>
      </c>
      <c r="C762" s="88" t="s">
        <v>66</v>
      </c>
    </row>
    <row r="763" spans="1:3" ht="14.25" customHeight="1">
      <c r="A763" s="47" t="s">
        <v>699</v>
      </c>
      <c r="B763" s="88">
        <v>2</v>
      </c>
      <c r="C763" s="88" t="s">
        <v>136</v>
      </c>
    </row>
    <row r="764" spans="1:3" ht="14.25" customHeight="1">
      <c r="A764" s="47" t="s">
        <v>700</v>
      </c>
      <c r="B764" s="88">
        <v>6</v>
      </c>
      <c r="C764" s="88" t="s">
        <v>133</v>
      </c>
    </row>
    <row r="765" spans="1:3" ht="14.25" customHeight="1">
      <c r="A765" s="47" t="s">
        <v>701</v>
      </c>
      <c r="B765" s="88">
        <v>6</v>
      </c>
      <c r="C765" s="88" t="s">
        <v>374</v>
      </c>
    </row>
    <row r="766" spans="1:3" ht="14.25" customHeight="1">
      <c r="A766" s="47" t="s">
        <v>702</v>
      </c>
      <c r="B766" s="88">
        <v>1</v>
      </c>
      <c r="C766" s="88" t="s">
        <v>374</v>
      </c>
    </row>
    <row r="767" spans="1:3" ht="14.25" customHeight="1">
      <c r="A767" s="47" t="s">
        <v>703</v>
      </c>
      <c r="B767" s="88">
        <v>6</v>
      </c>
      <c r="C767" s="88" t="s">
        <v>228</v>
      </c>
    </row>
    <row r="768" spans="1:3" ht="14.25" customHeight="1">
      <c r="A768" s="47" t="s">
        <v>704</v>
      </c>
      <c r="B768" s="88">
        <v>2</v>
      </c>
      <c r="C768" s="88" t="s">
        <v>358</v>
      </c>
    </row>
    <row r="769" spans="1:3" ht="14.25" customHeight="1">
      <c r="A769" s="47" t="s">
        <v>2445</v>
      </c>
      <c r="B769" s="88">
        <v>11</v>
      </c>
      <c r="C769" s="88" t="s">
        <v>2446</v>
      </c>
    </row>
    <row r="770" spans="1:3" ht="14.25" customHeight="1">
      <c r="A770" s="47" t="s">
        <v>705</v>
      </c>
      <c r="B770" s="88">
        <v>3</v>
      </c>
      <c r="C770" s="88" t="s">
        <v>126</v>
      </c>
    </row>
    <row r="771" spans="1:3" ht="14.25" customHeight="1">
      <c r="A771" s="47" t="s">
        <v>706</v>
      </c>
      <c r="B771" s="88">
        <v>1</v>
      </c>
      <c r="C771" s="88" t="s">
        <v>151</v>
      </c>
    </row>
    <row r="772" spans="1:3" ht="14.25" customHeight="1">
      <c r="A772" s="47" t="s">
        <v>707</v>
      </c>
      <c r="B772" s="88">
        <v>3</v>
      </c>
      <c r="C772" s="88" t="s">
        <v>708</v>
      </c>
    </row>
    <row r="773" spans="1:3" ht="14.25" customHeight="1">
      <c r="A773" s="47" t="s">
        <v>709</v>
      </c>
      <c r="B773" s="88">
        <v>9</v>
      </c>
      <c r="C773" s="88" t="s">
        <v>31</v>
      </c>
    </row>
    <row r="774" spans="1:3" ht="14.25" customHeight="1">
      <c r="A774" s="47" t="s">
        <v>710</v>
      </c>
      <c r="B774" s="88">
        <v>1</v>
      </c>
      <c r="C774" s="88" t="s">
        <v>343</v>
      </c>
    </row>
    <row r="775" spans="1:3" ht="14.25" customHeight="1">
      <c r="A775" s="47" t="s">
        <v>711</v>
      </c>
      <c r="B775" s="88">
        <v>12</v>
      </c>
      <c r="C775" s="88" t="s">
        <v>133</v>
      </c>
    </row>
    <row r="776" spans="1:3" ht="14.25" customHeight="1">
      <c r="A776" s="47" t="s">
        <v>712</v>
      </c>
      <c r="B776" s="88">
        <v>3</v>
      </c>
      <c r="C776" s="88" t="s">
        <v>223</v>
      </c>
    </row>
    <row r="777" spans="1:3" ht="14.25" customHeight="1">
      <c r="A777" s="47" t="s">
        <v>713</v>
      </c>
      <c r="B777" s="88">
        <v>2</v>
      </c>
      <c r="C777" s="88" t="s">
        <v>358</v>
      </c>
    </row>
    <row r="778" spans="1:3" ht="14.25" customHeight="1">
      <c r="A778" s="47" t="s">
        <v>714</v>
      </c>
      <c r="B778" s="88">
        <v>52</v>
      </c>
      <c r="C778" s="88" t="s">
        <v>466</v>
      </c>
    </row>
    <row r="779" spans="1:3" ht="14.25" customHeight="1">
      <c r="A779" s="47" t="s">
        <v>715</v>
      </c>
      <c r="B779" s="88">
        <v>17</v>
      </c>
      <c r="C779" s="88" t="s">
        <v>466</v>
      </c>
    </row>
    <row r="780" spans="1:3" ht="14.25" customHeight="1">
      <c r="A780" s="47" t="s">
        <v>716</v>
      </c>
      <c r="B780" s="88">
        <v>1</v>
      </c>
      <c r="C780" s="88" t="s">
        <v>466</v>
      </c>
    </row>
    <row r="781" spans="1:3" ht="14.25" customHeight="1">
      <c r="A781" s="47" t="s">
        <v>717</v>
      </c>
      <c r="B781" s="88">
        <v>22</v>
      </c>
      <c r="C781" s="88" t="s">
        <v>466</v>
      </c>
    </row>
    <row r="782" spans="1:3" ht="14.25" customHeight="1">
      <c r="A782" s="47" t="s">
        <v>718</v>
      </c>
      <c r="B782" s="88">
        <v>54</v>
      </c>
      <c r="C782" s="88" t="s">
        <v>466</v>
      </c>
    </row>
    <row r="783" spans="1:3" ht="14.25" customHeight="1">
      <c r="A783" s="47" t="s">
        <v>719</v>
      </c>
      <c r="B783" s="88">
        <v>17</v>
      </c>
      <c r="C783" s="88" t="s">
        <v>466</v>
      </c>
    </row>
    <row r="784" spans="1:3" ht="14.25" customHeight="1">
      <c r="A784" s="47" t="s">
        <v>720</v>
      </c>
      <c r="B784" s="88">
        <v>10</v>
      </c>
      <c r="C784" s="88" t="s">
        <v>466</v>
      </c>
    </row>
    <row r="785" spans="1:3" ht="14.25" customHeight="1">
      <c r="A785" s="47" t="s">
        <v>721</v>
      </c>
      <c r="B785" s="88">
        <v>11</v>
      </c>
      <c r="C785" s="88" t="s">
        <v>223</v>
      </c>
    </row>
    <row r="786" spans="1:3" ht="14.25" customHeight="1">
      <c r="A786" s="47" t="s">
        <v>722</v>
      </c>
      <c r="B786" s="88">
        <v>8</v>
      </c>
      <c r="C786" s="88" t="s">
        <v>27</v>
      </c>
    </row>
    <row r="787" spans="1:3" ht="14.25" customHeight="1">
      <c r="A787" s="47" t="s">
        <v>2184</v>
      </c>
      <c r="B787" s="88">
        <v>26</v>
      </c>
      <c r="C787" s="88" t="s">
        <v>31</v>
      </c>
    </row>
    <row r="788" spans="1:3" ht="14.25" customHeight="1">
      <c r="A788" s="47" t="s">
        <v>3528</v>
      </c>
      <c r="B788" s="88">
        <v>9</v>
      </c>
      <c r="C788" s="88" t="s">
        <v>31</v>
      </c>
    </row>
    <row r="789" spans="1:3" ht="14.25" customHeight="1">
      <c r="A789" s="47" t="s">
        <v>723</v>
      </c>
      <c r="B789" s="88">
        <v>1</v>
      </c>
      <c r="C789" s="88" t="s">
        <v>36</v>
      </c>
    </row>
    <row r="790" spans="1:3" ht="14.25" customHeight="1">
      <c r="A790" s="47" t="s">
        <v>724</v>
      </c>
      <c r="B790" s="88">
        <v>8</v>
      </c>
      <c r="C790" s="88" t="s">
        <v>25</v>
      </c>
    </row>
    <row r="791" spans="1:3" ht="14.25" customHeight="1">
      <c r="A791" s="47" t="s">
        <v>725</v>
      </c>
      <c r="B791" s="88">
        <v>3</v>
      </c>
      <c r="C791" s="88" t="s">
        <v>223</v>
      </c>
    </row>
    <row r="792" spans="1:3" ht="14.25" customHeight="1">
      <c r="A792" s="47" t="s">
        <v>726</v>
      </c>
      <c r="B792" s="88">
        <v>3</v>
      </c>
      <c r="C792" s="88" t="s">
        <v>223</v>
      </c>
    </row>
    <row r="793" spans="1:3" ht="14.25" customHeight="1">
      <c r="A793" s="47" t="s">
        <v>727</v>
      </c>
      <c r="B793" s="88">
        <v>2</v>
      </c>
      <c r="C793" s="88" t="s">
        <v>27</v>
      </c>
    </row>
    <row r="794" spans="1:3" ht="14.25" customHeight="1">
      <c r="A794" s="47" t="s">
        <v>728</v>
      </c>
      <c r="B794" s="88">
        <v>21</v>
      </c>
      <c r="C794" s="88" t="s">
        <v>25</v>
      </c>
    </row>
    <row r="795" spans="1:3" ht="14.25" customHeight="1">
      <c r="A795" s="1" t="s">
        <v>729</v>
      </c>
      <c r="B795" s="12">
        <v>14</v>
      </c>
      <c r="C795" s="12" t="s">
        <v>66</v>
      </c>
    </row>
    <row r="796" spans="1:3" ht="14.25" customHeight="1">
      <c r="A796" s="1" t="s">
        <v>730</v>
      </c>
      <c r="B796" s="12">
        <v>6</v>
      </c>
      <c r="C796" s="12" t="s">
        <v>85</v>
      </c>
    </row>
    <row r="797" spans="1:3" ht="14.25" customHeight="1">
      <c r="A797" s="47" t="s">
        <v>731</v>
      </c>
      <c r="B797" s="88">
        <v>5</v>
      </c>
      <c r="C797" s="88" t="s">
        <v>3240</v>
      </c>
    </row>
    <row r="798" spans="1:3" ht="14.25" customHeight="1">
      <c r="A798" s="47" t="s">
        <v>3239</v>
      </c>
      <c r="B798" s="88">
        <v>3</v>
      </c>
      <c r="C798" s="88" t="s">
        <v>2466</v>
      </c>
    </row>
    <row r="799" spans="1:3" ht="14.25" customHeight="1">
      <c r="A799" s="47" t="s">
        <v>732</v>
      </c>
      <c r="B799" s="88">
        <v>4</v>
      </c>
      <c r="C799" s="88" t="s">
        <v>34</v>
      </c>
    </row>
    <row r="800" spans="1:3" ht="14.25" customHeight="1">
      <c r="A800" s="47" t="s">
        <v>733</v>
      </c>
      <c r="B800" s="88">
        <v>2</v>
      </c>
      <c r="C800" s="88" t="s">
        <v>85</v>
      </c>
    </row>
    <row r="801" spans="1:3" ht="14.25" customHeight="1">
      <c r="A801" s="47" t="s">
        <v>734</v>
      </c>
      <c r="B801" s="88">
        <v>1</v>
      </c>
      <c r="C801" s="88" t="s">
        <v>42</v>
      </c>
    </row>
    <row r="802" spans="1:3" ht="14.25" customHeight="1">
      <c r="A802" s="1" t="s">
        <v>735</v>
      </c>
      <c r="B802" s="12">
        <v>8</v>
      </c>
      <c r="C802" s="12" t="s">
        <v>87</v>
      </c>
    </row>
    <row r="803" spans="1:3" ht="14.25" customHeight="1">
      <c r="A803" s="47" t="s">
        <v>736</v>
      </c>
      <c r="B803" s="88">
        <v>4</v>
      </c>
      <c r="C803" s="88" t="s">
        <v>98</v>
      </c>
    </row>
    <row r="804" spans="1:3" ht="14.25" customHeight="1">
      <c r="A804" s="47" t="s">
        <v>737</v>
      </c>
      <c r="B804" s="88">
        <v>10</v>
      </c>
      <c r="C804" s="88" t="s">
        <v>31</v>
      </c>
    </row>
    <row r="805" spans="1:3" ht="14.25" customHeight="1">
      <c r="A805" s="47" t="s">
        <v>738</v>
      </c>
      <c r="B805" s="88">
        <v>6</v>
      </c>
      <c r="C805" s="88" t="s">
        <v>31</v>
      </c>
    </row>
    <row r="806" spans="1:3" ht="14.25" customHeight="1">
      <c r="A806" s="47" t="s">
        <v>739</v>
      </c>
      <c r="B806" s="88">
        <v>15</v>
      </c>
      <c r="C806" s="88" t="s">
        <v>31</v>
      </c>
    </row>
    <row r="807" spans="1:3" ht="14.25" customHeight="1">
      <c r="A807" s="47" t="s">
        <v>740</v>
      </c>
      <c r="B807" s="88">
        <v>1</v>
      </c>
      <c r="C807" s="88" t="s">
        <v>31</v>
      </c>
    </row>
    <row r="808" spans="1:3" ht="14.25" customHeight="1">
      <c r="A808" s="47" t="s">
        <v>741</v>
      </c>
      <c r="B808" s="88">
        <v>2</v>
      </c>
      <c r="C808" s="88" t="s">
        <v>31</v>
      </c>
    </row>
    <row r="809" spans="1:3" ht="14.25" customHeight="1">
      <c r="A809" s="47" t="s">
        <v>742</v>
      </c>
      <c r="B809" s="88">
        <v>45</v>
      </c>
      <c r="C809" s="88" t="s">
        <v>743</v>
      </c>
    </row>
    <row r="810" spans="1:3" ht="14.25" customHeight="1">
      <c r="A810" s="47" t="s">
        <v>744</v>
      </c>
      <c r="B810" s="88">
        <v>2</v>
      </c>
      <c r="C810" s="88" t="s">
        <v>31</v>
      </c>
    </row>
    <row r="811" spans="1:3" ht="14.25" customHeight="1">
      <c r="A811" s="47" t="s">
        <v>745</v>
      </c>
      <c r="B811" s="88">
        <v>6</v>
      </c>
      <c r="C811" s="88" t="s">
        <v>743</v>
      </c>
    </row>
    <row r="812" spans="1:3" ht="14.25" customHeight="1">
      <c r="A812" s="47" t="s">
        <v>746</v>
      </c>
      <c r="B812" s="88">
        <v>12</v>
      </c>
      <c r="C812" s="88" t="s">
        <v>743</v>
      </c>
    </row>
    <row r="813" spans="1:3" ht="14.25" customHeight="1">
      <c r="A813" s="47" t="s">
        <v>747</v>
      </c>
      <c r="B813" s="88">
        <v>5</v>
      </c>
      <c r="C813" s="88" t="s">
        <v>743</v>
      </c>
    </row>
    <row r="814" spans="1:3" ht="14.25" customHeight="1">
      <c r="A814" s="47" t="s">
        <v>748</v>
      </c>
      <c r="B814" s="88">
        <v>41</v>
      </c>
      <c r="C814" s="88" t="s">
        <v>31</v>
      </c>
    </row>
    <row r="815" spans="1:3" ht="14.25" customHeight="1">
      <c r="A815" s="47" t="s">
        <v>2574</v>
      </c>
      <c r="B815" s="88">
        <v>25</v>
      </c>
      <c r="C815" s="88" t="s">
        <v>2346</v>
      </c>
    </row>
    <row r="816" spans="1:3" ht="14.25" customHeight="1">
      <c r="A816" s="47" t="s">
        <v>749</v>
      </c>
      <c r="B816" s="88">
        <v>2</v>
      </c>
      <c r="C816" s="88" t="s">
        <v>118</v>
      </c>
    </row>
    <row r="817" spans="1:3" ht="14.25" customHeight="1">
      <c r="A817" s="47" t="s">
        <v>750</v>
      </c>
      <c r="B817" s="88">
        <v>5</v>
      </c>
      <c r="C817" s="88" t="s">
        <v>10</v>
      </c>
    </row>
    <row r="818" spans="1:3" ht="14.25" customHeight="1">
      <c r="A818" s="47" t="s">
        <v>751</v>
      </c>
      <c r="B818" s="88">
        <v>17</v>
      </c>
      <c r="C818" s="88" t="s">
        <v>31</v>
      </c>
    </row>
    <row r="819" spans="1:3" ht="14.25" customHeight="1">
      <c r="A819" s="47" t="s">
        <v>752</v>
      </c>
      <c r="B819" s="88">
        <v>5</v>
      </c>
      <c r="C819" s="88" t="s">
        <v>66</v>
      </c>
    </row>
    <row r="820" spans="1:3" ht="14.25" customHeight="1">
      <c r="A820" s="47" t="s">
        <v>753</v>
      </c>
      <c r="B820" s="88">
        <v>5</v>
      </c>
      <c r="C820" s="88" t="s">
        <v>10</v>
      </c>
    </row>
    <row r="821" spans="1:3" ht="14.25" customHeight="1">
      <c r="A821" s="47" t="s">
        <v>3241</v>
      </c>
      <c r="B821" s="88">
        <v>56</v>
      </c>
      <c r="C821" s="88" t="s">
        <v>2207</v>
      </c>
    </row>
    <row r="822" spans="1:3" ht="14.25" customHeight="1">
      <c r="A822" s="47" t="s">
        <v>754</v>
      </c>
      <c r="B822" s="88">
        <v>13</v>
      </c>
      <c r="C822" s="88" t="s">
        <v>201</v>
      </c>
    </row>
    <row r="823" spans="1:3" ht="14.25" customHeight="1">
      <c r="A823" s="47" t="s">
        <v>755</v>
      </c>
      <c r="B823" s="88">
        <v>3</v>
      </c>
      <c r="C823" s="88" t="s">
        <v>756</v>
      </c>
    </row>
    <row r="824" spans="1:3" ht="14.25" customHeight="1">
      <c r="A824" s="47" t="s">
        <v>757</v>
      </c>
      <c r="B824" s="88">
        <v>2</v>
      </c>
      <c r="C824" s="88" t="s">
        <v>34</v>
      </c>
    </row>
    <row r="825" spans="1:3" ht="14.25" customHeight="1">
      <c r="A825" s="47" t="s">
        <v>758</v>
      </c>
      <c r="B825" s="88">
        <v>7</v>
      </c>
      <c r="C825" s="88" t="s">
        <v>223</v>
      </c>
    </row>
    <row r="826" spans="1:3" ht="14.25" customHeight="1">
      <c r="A826" s="47" t="s">
        <v>2351</v>
      </c>
      <c r="B826" s="88">
        <v>10</v>
      </c>
      <c r="C826" s="88" t="s">
        <v>2207</v>
      </c>
    </row>
    <row r="827" spans="1:3" ht="14.25" customHeight="1">
      <c r="A827" s="47" t="s">
        <v>2185</v>
      </c>
      <c r="B827" s="88">
        <v>1</v>
      </c>
      <c r="C827" s="88" t="s">
        <v>2158</v>
      </c>
    </row>
    <row r="828" spans="1:3" ht="14.25" customHeight="1">
      <c r="A828" s="47" t="s">
        <v>759</v>
      </c>
      <c r="B828" s="88">
        <v>1</v>
      </c>
      <c r="C828" s="88" t="s">
        <v>133</v>
      </c>
    </row>
    <row r="829" spans="1:3" ht="14.25" customHeight="1">
      <c r="A829" s="47" t="s">
        <v>760</v>
      </c>
      <c r="B829" s="88">
        <v>1</v>
      </c>
      <c r="C829" s="88" t="s">
        <v>133</v>
      </c>
    </row>
    <row r="830" spans="1:3" ht="14.25" customHeight="1">
      <c r="A830" s="1" t="s">
        <v>761</v>
      </c>
      <c r="B830" s="12">
        <v>3</v>
      </c>
      <c r="C830" s="12" t="s">
        <v>10</v>
      </c>
    </row>
    <row r="831" spans="1:3" ht="14.25" customHeight="1">
      <c r="A831" s="47" t="s">
        <v>762</v>
      </c>
      <c r="B831" s="88">
        <v>8</v>
      </c>
      <c r="C831" s="88" t="s">
        <v>10</v>
      </c>
    </row>
    <row r="832" spans="1:3" ht="14.25" customHeight="1">
      <c r="A832" s="47" t="s">
        <v>763</v>
      </c>
      <c r="B832" s="88">
        <v>3</v>
      </c>
      <c r="C832" s="88" t="s">
        <v>10</v>
      </c>
    </row>
    <row r="833" spans="1:3" ht="14.25" customHeight="1">
      <c r="A833" s="47" t="s">
        <v>2437</v>
      </c>
      <c r="B833" s="88">
        <v>9</v>
      </c>
      <c r="C833" s="88" t="s">
        <v>2397</v>
      </c>
    </row>
    <row r="834" spans="1:3" ht="14.25" customHeight="1">
      <c r="A834" s="47" t="s">
        <v>765</v>
      </c>
      <c r="B834" s="88">
        <v>7</v>
      </c>
      <c r="C834" s="88" t="s">
        <v>48</v>
      </c>
    </row>
    <row r="835" spans="1:3" ht="14.25" customHeight="1">
      <c r="A835" s="47" t="s">
        <v>766</v>
      </c>
      <c r="B835" s="88">
        <v>9</v>
      </c>
      <c r="C835" s="88" t="s">
        <v>48</v>
      </c>
    </row>
    <row r="836" spans="1:3" ht="14.25" customHeight="1">
      <c r="A836" s="47" t="s">
        <v>767</v>
      </c>
      <c r="B836" s="88">
        <v>1</v>
      </c>
      <c r="C836" s="88" t="s">
        <v>48</v>
      </c>
    </row>
    <row r="837" spans="1:3" ht="14.25" customHeight="1">
      <c r="A837" s="47" t="s">
        <v>768</v>
      </c>
      <c r="B837" s="88">
        <v>5</v>
      </c>
      <c r="C837" s="88" t="s">
        <v>223</v>
      </c>
    </row>
    <row r="838" spans="1:3" ht="14.25" customHeight="1">
      <c r="A838" s="47" t="s">
        <v>769</v>
      </c>
      <c r="B838" s="88">
        <v>1</v>
      </c>
      <c r="C838" s="88" t="s">
        <v>223</v>
      </c>
    </row>
    <row r="839" spans="1:3" ht="14.25" customHeight="1">
      <c r="A839" s="47" t="s">
        <v>770</v>
      </c>
      <c r="B839" s="88">
        <v>27</v>
      </c>
      <c r="C839" s="88" t="s">
        <v>36</v>
      </c>
    </row>
    <row r="840" spans="1:3" ht="14.25" customHeight="1">
      <c r="A840" s="47" t="s">
        <v>771</v>
      </c>
      <c r="B840" s="88">
        <v>4</v>
      </c>
      <c r="C840" s="88" t="s">
        <v>36</v>
      </c>
    </row>
    <row r="841" spans="1:3" ht="14.25" customHeight="1">
      <c r="A841" s="47" t="s">
        <v>772</v>
      </c>
      <c r="B841" s="88">
        <v>5</v>
      </c>
      <c r="C841" s="88" t="s">
        <v>255</v>
      </c>
    </row>
    <row r="842" spans="1:3" ht="14.25" customHeight="1">
      <c r="A842" s="47" t="s">
        <v>773</v>
      </c>
      <c r="B842" s="88">
        <v>2</v>
      </c>
      <c r="C842" s="88" t="s">
        <v>14</v>
      </c>
    </row>
    <row r="843" spans="1:3" ht="14.25" customHeight="1">
      <c r="A843" s="47" t="s">
        <v>774</v>
      </c>
      <c r="B843" s="88">
        <v>1</v>
      </c>
      <c r="C843" s="88" t="s">
        <v>27</v>
      </c>
    </row>
    <row r="844" spans="1:3" ht="14.25" customHeight="1">
      <c r="A844" s="47" t="s">
        <v>775</v>
      </c>
      <c r="B844" s="88">
        <v>2</v>
      </c>
      <c r="C844" s="88">
        <v>800</v>
      </c>
    </row>
    <row r="845" spans="1:3" ht="14.25" customHeight="1">
      <c r="A845" s="47" t="s">
        <v>776</v>
      </c>
      <c r="B845" s="88">
        <v>4</v>
      </c>
      <c r="C845" s="88" t="s">
        <v>777</v>
      </c>
    </row>
    <row r="846" spans="1:3" ht="14.25" customHeight="1">
      <c r="A846" s="47" t="s">
        <v>778</v>
      </c>
      <c r="B846" s="88">
        <v>2</v>
      </c>
      <c r="C846" s="88" t="s">
        <v>560</v>
      </c>
    </row>
    <row r="847" spans="1:3" ht="14.25" customHeight="1">
      <c r="A847" s="47" t="s">
        <v>2575</v>
      </c>
      <c r="B847" s="88">
        <v>1</v>
      </c>
      <c r="C847" s="88" t="s">
        <v>3</v>
      </c>
    </row>
    <row r="848" spans="1:3" ht="14.25" customHeight="1">
      <c r="A848" s="47" t="s">
        <v>2576</v>
      </c>
      <c r="B848" s="88">
        <v>7</v>
      </c>
      <c r="C848" s="88" t="s">
        <v>29</v>
      </c>
    </row>
    <row r="849" spans="1:3" ht="14.25" customHeight="1">
      <c r="A849" s="47" t="s">
        <v>779</v>
      </c>
      <c r="B849" s="88">
        <v>7</v>
      </c>
      <c r="C849" s="88" t="s">
        <v>201</v>
      </c>
    </row>
    <row r="850" spans="1:3" ht="14.25" customHeight="1">
      <c r="A850" s="47" t="s">
        <v>2577</v>
      </c>
      <c r="B850" s="88">
        <v>1</v>
      </c>
      <c r="C850" s="88" t="s">
        <v>343</v>
      </c>
    </row>
    <row r="851" spans="1:3" ht="14.25" customHeight="1">
      <c r="A851" s="47" t="s">
        <v>780</v>
      </c>
      <c r="B851" s="88">
        <v>51</v>
      </c>
      <c r="C851" s="88" t="s">
        <v>777</v>
      </c>
    </row>
    <row r="852" spans="1:3" ht="14.25" customHeight="1">
      <c r="A852" s="47" t="s">
        <v>781</v>
      </c>
      <c r="B852" s="88">
        <v>2</v>
      </c>
      <c r="C852" s="88" t="s">
        <v>75</v>
      </c>
    </row>
    <row r="853" spans="1:3" ht="14.25" customHeight="1">
      <c r="A853" s="47" t="s">
        <v>782</v>
      </c>
      <c r="B853" s="88">
        <v>4</v>
      </c>
      <c r="C853" s="88" t="s">
        <v>560</v>
      </c>
    </row>
    <row r="854" spans="1:3" ht="14.25" customHeight="1">
      <c r="A854" s="47" t="s">
        <v>783</v>
      </c>
      <c r="B854" s="88">
        <v>7</v>
      </c>
      <c r="C854" s="88" t="s">
        <v>560</v>
      </c>
    </row>
    <row r="855" spans="1:3" ht="14.25" customHeight="1">
      <c r="A855" s="47" t="s">
        <v>784</v>
      </c>
      <c r="B855" s="88">
        <v>1</v>
      </c>
      <c r="C855" s="88" t="s">
        <v>223</v>
      </c>
    </row>
    <row r="856" spans="1:3" ht="14.25" customHeight="1">
      <c r="A856" s="47" t="s">
        <v>785</v>
      </c>
      <c r="B856" s="88">
        <v>2</v>
      </c>
      <c r="C856" s="88" t="s">
        <v>223</v>
      </c>
    </row>
    <row r="857" spans="1:3" ht="14.25" customHeight="1">
      <c r="A857" s="47" t="s">
        <v>3359</v>
      </c>
      <c r="B857" s="88">
        <v>1</v>
      </c>
      <c r="C857" s="88">
        <v>640</v>
      </c>
    </row>
    <row r="858" spans="1:3" ht="14.25" customHeight="1">
      <c r="A858" s="47" t="s">
        <v>786</v>
      </c>
      <c r="B858" s="88">
        <v>5</v>
      </c>
      <c r="C858" s="88" t="s">
        <v>787</v>
      </c>
    </row>
    <row r="859" spans="1:3" ht="14.25" customHeight="1">
      <c r="A859" s="47" t="s">
        <v>788</v>
      </c>
      <c r="B859" s="88">
        <v>2</v>
      </c>
      <c r="C859" s="88" t="s">
        <v>226</v>
      </c>
    </row>
    <row r="860" spans="1:3" ht="14.25" customHeight="1">
      <c r="A860" s="47" t="s">
        <v>789</v>
      </c>
      <c r="B860" s="88">
        <v>1</v>
      </c>
      <c r="C860" s="88" t="s">
        <v>790</v>
      </c>
    </row>
    <row r="861" spans="1:3" ht="14.25" customHeight="1">
      <c r="A861" s="47" t="s">
        <v>2337</v>
      </c>
      <c r="B861" s="88">
        <v>4</v>
      </c>
      <c r="C861" s="88" t="s">
        <v>2220</v>
      </c>
    </row>
    <row r="862" spans="1:3" ht="14.25" customHeight="1">
      <c r="A862" s="47" t="s">
        <v>3344</v>
      </c>
      <c r="B862" s="88">
        <v>11</v>
      </c>
      <c r="C862" s="88" t="s">
        <v>228</v>
      </c>
    </row>
    <row r="863" spans="1:3" ht="14.25" customHeight="1">
      <c r="A863" s="47" t="s">
        <v>791</v>
      </c>
      <c r="B863" s="88">
        <v>1</v>
      </c>
      <c r="C863" s="88" t="s">
        <v>126</v>
      </c>
    </row>
    <row r="864" spans="1:3" ht="14.25" customHeight="1">
      <c r="A864" s="47" t="s">
        <v>792</v>
      </c>
      <c r="B864" s="88">
        <v>9</v>
      </c>
      <c r="C864" s="88" t="s">
        <v>10</v>
      </c>
    </row>
    <row r="865" spans="1:3" ht="14.25" customHeight="1">
      <c r="A865" s="47" t="s">
        <v>793</v>
      </c>
      <c r="B865" s="88">
        <v>4</v>
      </c>
      <c r="C865" s="88" t="s">
        <v>10</v>
      </c>
    </row>
    <row r="866" spans="1:3" ht="14.25" customHeight="1">
      <c r="A866" s="47" t="s">
        <v>3224</v>
      </c>
      <c r="B866" s="88">
        <v>1</v>
      </c>
      <c r="C866" s="88" t="s">
        <v>2186</v>
      </c>
    </row>
    <row r="867" spans="1:3" ht="14.25" customHeight="1">
      <c r="A867" s="47" t="s">
        <v>794</v>
      </c>
      <c r="B867" s="88">
        <v>1</v>
      </c>
      <c r="C867" s="88" t="s">
        <v>264</v>
      </c>
    </row>
    <row r="868" spans="1:3" ht="14.25" customHeight="1">
      <c r="A868" s="47" t="s">
        <v>795</v>
      </c>
      <c r="B868" s="88">
        <v>1</v>
      </c>
      <c r="C868" s="88" t="s">
        <v>31</v>
      </c>
    </row>
    <row r="869" spans="1:3" ht="14.25" customHeight="1">
      <c r="A869" s="47" t="s">
        <v>796</v>
      </c>
      <c r="B869" s="88">
        <v>9</v>
      </c>
      <c r="C869" s="88" t="s">
        <v>615</v>
      </c>
    </row>
    <row r="870" spans="1:3" ht="14.25" customHeight="1">
      <c r="A870" s="47" t="s">
        <v>797</v>
      </c>
      <c r="B870" s="88">
        <v>4</v>
      </c>
      <c r="C870" s="88">
        <v>288</v>
      </c>
    </row>
    <row r="871" spans="1:3" ht="14.25" customHeight="1">
      <c r="A871" s="81" t="s">
        <v>2644</v>
      </c>
      <c r="B871" s="88">
        <v>18</v>
      </c>
      <c r="C871" s="88" t="s">
        <v>2645</v>
      </c>
    </row>
    <row r="872" spans="1:3" ht="14.25" customHeight="1">
      <c r="A872" s="47" t="s">
        <v>3445</v>
      </c>
      <c r="B872" s="88">
        <v>4</v>
      </c>
      <c r="C872" s="88" t="s">
        <v>798</v>
      </c>
    </row>
    <row r="873" spans="1:3" ht="14.25" customHeight="1">
      <c r="A873" s="47" t="s">
        <v>799</v>
      </c>
      <c r="B873" s="88">
        <v>1</v>
      </c>
      <c r="C873" s="88" t="s">
        <v>798</v>
      </c>
    </row>
    <row r="874" spans="1:3" ht="14.25" customHeight="1">
      <c r="A874" s="47" t="s">
        <v>800</v>
      </c>
      <c r="B874" s="88">
        <v>5</v>
      </c>
      <c r="C874" s="88" t="s">
        <v>615</v>
      </c>
    </row>
    <row r="875" spans="1:3" ht="14.25" customHeight="1">
      <c r="A875" s="47" t="s">
        <v>2646</v>
      </c>
      <c r="B875" s="88">
        <v>11</v>
      </c>
      <c r="C875" s="88">
        <v>288</v>
      </c>
    </row>
    <row r="876" spans="1:3" ht="14.25" customHeight="1">
      <c r="A876" s="47" t="s">
        <v>801</v>
      </c>
      <c r="B876" s="88">
        <v>7</v>
      </c>
      <c r="C876" s="88" t="s">
        <v>615</v>
      </c>
    </row>
    <row r="877" spans="1:3" ht="14.25" customHeight="1">
      <c r="A877" s="47" t="s">
        <v>802</v>
      </c>
      <c r="B877" s="88">
        <v>4</v>
      </c>
      <c r="C877" s="88">
        <v>288</v>
      </c>
    </row>
    <row r="878" spans="1:3" ht="14.25" customHeight="1">
      <c r="A878" s="47" t="s">
        <v>803</v>
      </c>
      <c r="B878" s="88">
        <v>1</v>
      </c>
      <c r="C878" s="88">
        <v>288</v>
      </c>
    </row>
    <row r="879" spans="1:3" ht="14.25" customHeight="1">
      <c r="A879" s="47" t="s">
        <v>804</v>
      </c>
      <c r="B879" s="88">
        <v>1</v>
      </c>
      <c r="C879" s="88" t="s">
        <v>805</v>
      </c>
    </row>
    <row r="880" spans="1:3" ht="14.25" customHeight="1">
      <c r="A880" s="47" t="s">
        <v>806</v>
      </c>
      <c r="B880" s="88">
        <v>8</v>
      </c>
      <c r="C880" s="88" t="s">
        <v>805</v>
      </c>
    </row>
    <row r="881" spans="1:3" ht="14.25" customHeight="1">
      <c r="A881" s="47" t="s">
        <v>807</v>
      </c>
      <c r="B881" s="88">
        <v>8</v>
      </c>
      <c r="C881" s="88">
        <v>288</v>
      </c>
    </row>
    <row r="882" spans="1:3" ht="14.25" customHeight="1">
      <c r="A882" s="47" t="s">
        <v>808</v>
      </c>
      <c r="B882" s="88">
        <v>20</v>
      </c>
      <c r="C882" s="88" t="s">
        <v>75</v>
      </c>
    </row>
    <row r="883" spans="1:3" ht="14.25" customHeight="1">
      <c r="A883" s="47" t="s">
        <v>809</v>
      </c>
      <c r="B883" s="88">
        <v>43</v>
      </c>
      <c r="C883" s="88" t="s">
        <v>34</v>
      </c>
    </row>
    <row r="884" spans="1:3" ht="14.25" customHeight="1">
      <c r="A884" s="47" t="s">
        <v>810</v>
      </c>
      <c r="B884" s="88">
        <v>14</v>
      </c>
      <c r="C884" s="88">
        <v>288</v>
      </c>
    </row>
    <row r="885" spans="1:3" ht="14.25" customHeight="1">
      <c r="A885" s="47" t="s">
        <v>811</v>
      </c>
      <c r="B885" s="88">
        <v>29</v>
      </c>
      <c r="C885" s="88" t="s">
        <v>107</v>
      </c>
    </row>
    <row r="886" spans="1:3" ht="14.25" customHeight="1">
      <c r="A886" s="47" t="s">
        <v>812</v>
      </c>
      <c r="B886" s="88">
        <v>1</v>
      </c>
      <c r="C886" s="88" t="s">
        <v>323</v>
      </c>
    </row>
    <row r="887" spans="1:3" ht="14.25" customHeight="1">
      <c r="A887" s="47" t="s">
        <v>813</v>
      </c>
      <c r="B887" s="88">
        <v>1</v>
      </c>
      <c r="C887" s="88" t="s">
        <v>27</v>
      </c>
    </row>
    <row r="888" spans="1:3" ht="14.25" customHeight="1">
      <c r="A888" s="47" t="s">
        <v>814</v>
      </c>
      <c r="B888" s="88">
        <v>2</v>
      </c>
      <c r="C888" s="88" t="s">
        <v>27</v>
      </c>
    </row>
    <row r="889" spans="1:3" ht="14.25" customHeight="1">
      <c r="A889" s="1" t="s">
        <v>815</v>
      </c>
      <c r="B889" s="12">
        <v>3</v>
      </c>
      <c r="C889" s="12" t="s">
        <v>27</v>
      </c>
    </row>
    <row r="890" spans="1:3" ht="14.25" customHeight="1">
      <c r="A890" s="47" t="s">
        <v>816</v>
      </c>
      <c r="B890" s="88">
        <v>3</v>
      </c>
      <c r="C890" s="88" t="s">
        <v>27</v>
      </c>
    </row>
    <row r="891" spans="1:3" ht="14.25" customHeight="1">
      <c r="A891" s="47" t="s">
        <v>817</v>
      </c>
      <c r="B891" s="88">
        <v>2</v>
      </c>
      <c r="C891" s="88" t="s">
        <v>25</v>
      </c>
    </row>
    <row r="892" spans="1:3" ht="14.25" customHeight="1">
      <c r="A892" s="47" t="s">
        <v>2610</v>
      </c>
      <c r="B892" s="88">
        <v>1</v>
      </c>
      <c r="C892" s="88" t="s">
        <v>25</v>
      </c>
    </row>
    <row r="893" spans="1:3" ht="14.25" customHeight="1">
      <c r="A893" s="47" t="s">
        <v>3529</v>
      </c>
      <c r="B893" s="88">
        <v>3</v>
      </c>
      <c r="C893" s="88" t="s">
        <v>2154</v>
      </c>
    </row>
    <row r="894" spans="1:3" ht="14.25" customHeight="1">
      <c r="A894" s="47" t="s">
        <v>3426</v>
      </c>
      <c r="B894" s="88">
        <v>2</v>
      </c>
      <c r="C894" s="88" t="s">
        <v>2158</v>
      </c>
    </row>
    <row r="895" spans="1:3" ht="14.25" customHeight="1">
      <c r="A895" s="47" t="s">
        <v>818</v>
      </c>
      <c r="B895" s="88">
        <v>2</v>
      </c>
      <c r="C895" s="88" t="s">
        <v>70</v>
      </c>
    </row>
    <row r="896" spans="1:3" ht="14.25" customHeight="1">
      <c r="A896" s="47" t="s">
        <v>819</v>
      </c>
      <c r="B896" s="88">
        <v>7</v>
      </c>
      <c r="C896" s="88" t="s">
        <v>118</v>
      </c>
    </row>
    <row r="897" spans="1:3" ht="14.25" customHeight="1">
      <c r="A897" s="47" t="s">
        <v>820</v>
      </c>
      <c r="B897" s="88">
        <v>14</v>
      </c>
      <c r="C897" s="88" t="s">
        <v>118</v>
      </c>
    </row>
    <row r="898" spans="1:3" ht="14.25" customHeight="1">
      <c r="A898" s="47" t="s">
        <v>3446</v>
      </c>
      <c r="B898" s="88">
        <v>12</v>
      </c>
      <c r="C898" s="88" t="s">
        <v>2189</v>
      </c>
    </row>
    <row r="899" spans="1:3" ht="14.25" customHeight="1">
      <c r="A899" s="47" t="s">
        <v>821</v>
      </c>
      <c r="B899" s="88">
        <v>2</v>
      </c>
      <c r="C899" s="88" t="s">
        <v>3</v>
      </c>
    </row>
    <row r="900" spans="1:3" ht="14.25" customHeight="1">
      <c r="A900" s="47" t="s">
        <v>3447</v>
      </c>
      <c r="B900" s="88">
        <v>12</v>
      </c>
      <c r="C900" s="88" t="s">
        <v>2205</v>
      </c>
    </row>
    <row r="901" spans="1:3" ht="14.25" customHeight="1">
      <c r="A901" s="47" t="s">
        <v>822</v>
      </c>
      <c r="B901" s="88">
        <v>3</v>
      </c>
      <c r="C901" s="88" t="s">
        <v>70</v>
      </c>
    </row>
    <row r="902" spans="1:3" ht="14.25" customHeight="1">
      <c r="A902" s="47" t="s">
        <v>823</v>
      </c>
      <c r="B902" s="88">
        <v>6</v>
      </c>
      <c r="C902" s="88" t="s">
        <v>59</v>
      </c>
    </row>
    <row r="903" spans="1:3" ht="14.25" customHeight="1">
      <c r="A903" s="47" t="s">
        <v>824</v>
      </c>
      <c r="B903" s="88">
        <v>12</v>
      </c>
      <c r="C903" s="88" t="s">
        <v>59</v>
      </c>
    </row>
    <row r="904" spans="1:3" ht="14.25" customHeight="1">
      <c r="A904" s="47" t="s">
        <v>3406</v>
      </c>
      <c r="B904" s="88">
        <v>7</v>
      </c>
      <c r="C904" s="88" t="s">
        <v>118</v>
      </c>
    </row>
    <row r="905" spans="1:3" ht="14.25" customHeight="1">
      <c r="A905" s="47" t="s">
        <v>3448</v>
      </c>
      <c r="B905" s="88">
        <v>5</v>
      </c>
      <c r="C905" s="88" t="s">
        <v>2217</v>
      </c>
    </row>
    <row r="906" spans="1:3" ht="14.25" customHeight="1">
      <c r="A906" s="47" t="s">
        <v>3287</v>
      </c>
      <c r="B906" s="88">
        <v>11</v>
      </c>
      <c r="C906" s="88" t="s">
        <v>2189</v>
      </c>
    </row>
    <row r="907" spans="1:3" ht="14.25" customHeight="1">
      <c r="A907" s="47" t="s">
        <v>3288</v>
      </c>
      <c r="B907" s="88">
        <v>6</v>
      </c>
      <c r="C907" s="88" t="s">
        <v>2189</v>
      </c>
    </row>
    <row r="908" spans="1:3" ht="14.25" customHeight="1">
      <c r="A908" s="47" t="s">
        <v>2611</v>
      </c>
      <c r="B908" s="88">
        <v>12</v>
      </c>
      <c r="C908" s="88" t="s">
        <v>2205</v>
      </c>
    </row>
    <row r="909" spans="1:3" ht="14.25" customHeight="1">
      <c r="A909" s="47" t="s">
        <v>825</v>
      </c>
      <c r="B909" s="88">
        <v>3</v>
      </c>
      <c r="C909" s="88" t="s">
        <v>2343</v>
      </c>
    </row>
    <row r="910" spans="1:3" ht="14.25" customHeight="1">
      <c r="A910" s="47" t="s">
        <v>826</v>
      </c>
      <c r="B910" s="88">
        <v>3</v>
      </c>
      <c r="C910" s="88" t="s">
        <v>827</v>
      </c>
    </row>
    <row r="911" spans="1:3" ht="14.25" customHeight="1">
      <c r="A911" s="47" t="s">
        <v>2106</v>
      </c>
      <c r="B911" s="88">
        <v>37</v>
      </c>
      <c r="C911" s="88" t="s">
        <v>25</v>
      </c>
    </row>
    <row r="912" spans="1:3" ht="14.25" customHeight="1">
      <c r="A912" s="47" t="s">
        <v>828</v>
      </c>
      <c r="B912" s="88">
        <v>1</v>
      </c>
      <c r="C912" s="88" t="s">
        <v>10</v>
      </c>
    </row>
    <row r="913" spans="1:3" ht="14.25" customHeight="1">
      <c r="A913" s="47" t="s">
        <v>829</v>
      </c>
      <c r="B913" s="88">
        <v>4</v>
      </c>
      <c r="C913" s="88" t="s">
        <v>682</v>
      </c>
    </row>
    <row r="914" spans="1:3" ht="14.25" customHeight="1">
      <c r="A914" s="47" t="s">
        <v>830</v>
      </c>
      <c r="B914" s="88">
        <v>3</v>
      </c>
      <c r="C914" s="88" t="s">
        <v>10</v>
      </c>
    </row>
    <row r="915" spans="1:3" ht="14.25" customHeight="1">
      <c r="A915" s="47" t="s">
        <v>831</v>
      </c>
      <c r="B915" s="88">
        <v>16</v>
      </c>
      <c r="C915" s="88" t="s">
        <v>10</v>
      </c>
    </row>
    <row r="916" spans="1:3" ht="14.25" customHeight="1">
      <c r="A916" s="47" t="s">
        <v>832</v>
      </c>
      <c r="B916" s="88">
        <v>15</v>
      </c>
      <c r="C916" s="88" t="s">
        <v>10</v>
      </c>
    </row>
    <row r="917" spans="1:3" ht="14.25" customHeight="1">
      <c r="A917" s="47" t="s">
        <v>833</v>
      </c>
      <c r="B917" s="88">
        <v>15</v>
      </c>
      <c r="C917" s="88" t="s">
        <v>10</v>
      </c>
    </row>
    <row r="918" spans="1:3" ht="14.25" customHeight="1">
      <c r="A918" s="1" t="s">
        <v>834</v>
      </c>
      <c r="B918" s="12">
        <v>14</v>
      </c>
      <c r="C918" s="12" t="s">
        <v>10</v>
      </c>
    </row>
    <row r="919" spans="1:3" ht="14.25" customHeight="1">
      <c r="A919" s="47" t="s">
        <v>2512</v>
      </c>
      <c r="B919" s="88">
        <v>2</v>
      </c>
      <c r="C919" s="88" t="s">
        <v>25</v>
      </c>
    </row>
    <row r="920" spans="1:3" ht="14.25" customHeight="1">
      <c r="A920" s="47" t="s">
        <v>2072</v>
      </c>
      <c r="B920" s="88">
        <v>2</v>
      </c>
      <c r="C920" s="88" t="s">
        <v>25</v>
      </c>
    </row>
    <row r="921" spans="1:3" ht="14.25" customHeight="1">
      <c r="A921" s="47" t="s">
        <v>2071</v>
      </c>
      <c r="B921" s="88">
        <v>4</v>
      </c>
      <c r="C921" s="88" t="s">
        <v>10</v>
      </c>
    </row>
    <row r="922" spans="1:3" ht="14.25" customHeight="1">
      <c r="A922" s="47" t="s">
        <v>835</v>
      </c>
      <c r="B922" s="88">
        <v>3</v>
      </c>
      <c r="C922" s="88" t="s">
        <v>38</v>
      </c>
    </row>
    <row r="923" spans="1:3" ht="14.25" customHeight="1">
      <c r="A923" s="47" t="s">
        <v>836</v>
      </c>
      <c r="B923" s="88">
        <v>6</v>
      </c>
      <c r="C923" s="88" t="s">
        <v>77</v>
      </c>
    </row>
    <row r="924" spans="1:3" ht="14.25" customHeight="1">
      <c r="A924" s="47" t="s">
        <v>837</v>
      </c>
      <c r="B924" s="88">
        <v>1</v>
      </c>
      <c r="C924" s="88" t="s">
        <v>77</v>
      </c>
    </row>
    <row r="925" spans="1:3" ht="14.25" customHeight="1">
      <c r="A925" s="47" t="s">
        <v>838</v>
      </c>
      <c r="B925" s="88">
        <v>6</v>
      </c>
      <c r="C925" s="88" t="s">
        <v>1</v>
      </c>
    </row>
    <row r="926" spans="1:3" ht="14.25" customHeight="1">
      <c r="A926" s="47" t="s">
        <v>839</v>
      </c>
      <c r="B926" s="88">
        <v>5</v>
      </c>
      <c r="C926" s="88" t="s">
        <v>840</v>
      </c>
    </row>
    <row r="927" spans="1:3" ht="14.25" customHeight="1">
      <c r="A927" s="47" t="s">
        <v>841</v>
      </c>
      <c r="B927" s="88">
        <v>5</v>
      </c>
      <c r="C927" s="88" t="s">
        <v>827</v>
      </c>
    </row>
    <row r="928" spans="1:3" ht="14.25" customHeight="1">
      <c r="A928" s="47" t="s">
        <v>842</v>
      </c>
      <c r="B928" s="88">
        <v>5</v>
      </c>
      <c r="C928" s="88" t="s">
        <v>1</v>
      </c>
    </row>
    <row r="929" spans="1:3" ht="14.25" customHeight="1">
      <c r="A929" s="47" t="s">
        <v>843</v>
      </c>
      <c r="B929" s="88">
        <v>1</v>
      </c>
      <c r="C929" s="88" t="s">
        <v>70</v>
      </c>
    </row>
    <row r="930" spans="1:3" ht="14.25" customHeight="1">
      <c r="A930" s="47" t="s">
        <v>844</v>
      </c>
      <c r="B930" s="88">
        <v>5</v>
      </c>
      <c r="C930" s="88" t="s">
        <v>38</v>
      </c>
    </row>
    <row r="931" spans="1:3" ht="14.25" customHeight="1">
      <c r="A931" s="47" t="s">
        <v>845</v>
      </c>
      <c r="B931" s="88">
        <v>16</v>
      </c>
      <c r="C931" s="88" t="s">
        <v>38</v>
      </c>
    </row>
    <row r="932" spans="1:3" ht="14.25" customHeight="1">
      <c r="A932" s="47" t="s">
        <v>846</v>
      </c>
      <c r="B932" s="88">
        <v>1</v>
      </c>
      <c r="C932" s="88" t="s">
        <v>63</v>
      </c>
    </row>
    <row r="933" spans="1:3" ht="14.25" customHeight="1">
      <c r="A933" s="47" t="s">
        <v>847</v>
      </c>
      <c r="B933" s="88">
        <v>44</v>
      </c>
      <c r="C933" s="88">
        <v>2000</v>
      </c>
    </row>
    <row r="934" spans="1:3" ht="14.25" customHeight="1">
      <c r="A934" s="47" t="s">
        <v>848</v>
      </c>
      <c r="B934" s="88">
        <v>42</v>
      </c>
      <c r="C934" s="88">
        <v>2000</v>
      </c>
    </row>
    <row r="935" spans="1:3" ht="14.25" customHeight="1">
      <c r="A935" s="1" t="s">
        <v>849</v>
      </c>
      <c r="B935" s="12">
        <v>44</v>
      </c>
      <c r="C935" s="12">
        <v>2000</v>
      </c>
    </row>
    <row r="936" spans="1:3" ht="14.25" customHeight="1">
      <c r="A936" s="1" t="s">
        <v>850</v>
      </c>
      <c r="B936" s="12">
        <v>45</v>
      </c>
      <c r="C936" s="12">
        <v>2000</v>
      </c>
    </row>
    <row r="937" spans="1:3" ht="14.25" customHeight="1">
      <c r="A937" s="47" t="s">
        <v>851</v>
      </c>
      <c r="B937" s="88">
        <v>43</v>
      </c>
      <c r="C937" s="88">
        <v>2000</v>
      </c>
    </row>
    <row r="938" spans="1:3" ht="14.25" customHeight="1">
      <c r="A938" s="47" t="s">
        <v>852</v>
      </c>
      <c r="B938" s="88">
        <v>46</v>
      </c>
      <c r="C938" s="88">
        <v>2000</v>
      </c>
    </row>
    <row r="939" spans="1:3" ht="14.25" customHeight="1">
      <c r="A939" s="47" t="s">
        <v>2589</v>
      </c>
      <c r="B939" s="88">
        <v>2</v>
      </c>
      <c r="C939" s="88">
        <v>8000</v>
      </c>
    </row>
    <row r="940" spans="1:3" ht="14.25" customHeight="1">
      <c r="A940" s="47" t="s">
        <v>853</v>
      </c>
      <c r="B940" s="88">
        <v>3</v>
      </c>
      <c r="C940" s="88" t="s">
        <v>854</v>
      </c>
    </row>
    <row r="941" spans="1:3" ht="14.25" customHeight="1">
      <c r="A941" s="47" t="s">
        <v>3487</v>
      </c>
      <c r="B941" s="88">
        <v>7</v>
      </c>
      <c r="C941" s="88">
        <v>5000</v>
      </c>
    </row>
    <row r="942" spans="1:3" ht="14.25" customHeight="1">
      <c r="A942" s="47" t="s">
        <v>855</v>
      </c>
      <c r="B942" s="88">
        <v>3</v>
      </c>
      <c r="C942" s="88" t="s">
        <v>856</v>
      </c>
    </row>
    <row r="943" spans="1:3" ht="14.25" customHeight="1">
      <c r="A943" s="47" t="s">
        <v>2438</v>
      </c>
      <c r="B943" s="88">
        <v>2</v>
      </c>
      <c r="C943" s="88">
        <v>1600</v>
      </c>
    </row>
    <row r="944" spans="1:3" ht="14.25" customHeight="1">
      <c r="A944" s="47" t="s">
        <v>2187</v>
      </c>
      <c r="B944" s="88">
        <v>2</v>
      </c>
      <c r="C944" s="88" t="s">
        <v>857</v>
      </c>
    </row>
    <row r="945" spans="1:3" ht="14.25" customHeight="1">
      <c r="A945" s="47" t="s">
        <v>858</v>
      </c>
      <c r="B945" s="88">
        <v>15</v>
      </c>
      <c r="C945" s="88">
        <v>3000</v>
      </c>
    </row>
    <row r="946" spans="1:3" ht="14.25" customHeight="1">
      <c r="A946" s="47" t="s">
        <v>859</v>
      </c>
      <c r="B946" s="88">
        <v>1</v>
      </c>
      <c r="C946" s="88">
        <v>3000</v>
      </c>
    </row>
    <row r="947" spans="1:3" ht="14.25" customHeight="1">
      <c r="A947" s="47" t="s">
        <v>2578</v>
      </c>
      <c r="B947" s="88">
        <v>1</v>
      </c>
      <c r="C947" s="88" t="s">
        <v>2579</v>
      </c>
    </row>
    <row r="948" spans="1:3" ht="14.25" customHeight="1">
      <c r="A948" s="47" t="s">
        <v>860</v>
      </c>
      <c r="B948" s="88">
        <v>7</v>
      </c>
      <c r="C948" s="88" t="s">
        <v>255</v>
      </c>
    </row>
    <row r="949" spans="1:3" ht="14.25" customHeight="1">
      <c r="A949" s="47" t="s">
        <v>2529</v>
      </c>
      <c r="B949" s="88">
        <v>5</v>
      </c>
      <c r="C949" s="88">
        <v>1600</v>
      </c>
    </row>
    <row r="950" spans="1:3" ht="14.25" customHeight="1">
      <c r="A950" s="47" t="s">
        <v>862</v>
      </c>
      <c r="B950" s="88">
        <v>2</v>
      </c>
      <c r="C950" s="88" t="s">
        <v>790</v>
      </c>
    </row>
    <row r="951" spans="1:3" ht="14.25" customHeight="1">
      <c r="A951" s="47" t="s">
        <v>863</v>
      </c>
      <c r="B951" s="88">
        <v>1</v>
      </c>
      <c r="C951" s="88" t="s">
        <v>14</v>
      </c>
    </row>
    <row r="952" spans="1:3" ht="14.25" customHeight="1">
      <c r="A952" s="47" t="s">
        <v>3449</v>
      </c>
      <c r="B952" s="88">
        <v>1</v>
      </c>
      <c r="C952" s="88">
        <v>240</v>
      </c>
    </row>
    <row r="953" spans="1:3" ht="14.25" customHeight="1">
      <c r="A953" s="47" t="s">
        <v>3450</v>
      </c>
      <c r="B953" s="88">
        <v>1</v>
      </c>
      <c r="C953" s="88">
        <v>240</v>
      </c>
    </row>
    <row r="954" spans="1:3" ht="14.25" customHeight="1">
      <c r="A954" s="47" t="s">
        <v>3451</v>
      </c>
      <c r="B954" s="88">
        <v>1</v>
      </c>
      <c r="C954" s="88">
        <v>240</v>
      </c>
    </row>
    <row r="955" spans="1:3" ht="14.25" customHeight="1">
      <c r="A955" s="47" t="s">
        <v>3452</v>
      </c>
      <c r="B955" s="88">
        <v>1</v>
      </c>
      <c r="C955" s="88">
        <v>240</v>
      </c>
    </row>
    <row r="956" spans="1:3" ht="14.25" customHeight="1">
      <c r="A956" s="47" t="s">
        <v>2221</v>
      </c>
      <c r="B956" s="88">
        <v>2</v>
      </c>
      <c r="C956" s="88" t="s">
        <v>2188</v>
      </c>
    </row>
    <row r="957" spans="1:3" ht="14.25" customHeight="1">
      <c r="A957" s="47" t="s">
        <v>864</v>
      </c>
      <c r="B957" s="88">
        <v>4</v>
      </c>
      <c r="C957" s="88" t="s">
        <v>865</v>
      </c>
    </row>
    <row r="958" spans="1:3" ht="14.25" customHeight="1">
      <c r="A958" s="47" t="s">
        <v>866</v>
      </c>
      <c r="B958" s="88">
        <v>18</v>
      </c>
      <c r="C958" s="88" t="s">
        <v>865</v>
      </c>
    </row>
    <row r="959" spans="1:3" ht="14.25" customHeight="1">
      <c r="A959" s="47" t="s">
        <v>867</v>
      </c>
      <c r="B959" s="88">
        <v>1</v>
      </c>
      <c r="C959" s="88" t="s">
        <v>868</v>
      </c>
    </row>
    <row r="960" spans="1:3" ht="14.25" customHeight="1">
      <c r="A960" s="47" t="s">
        <v>869</v>
      </c>
      <c r="B960" s="88">
        <v>5</v>
      </c>
      <c r="C960" s="88" t="s">
        <v>870</v>
      </c>
    </row>
    <row r="961" spans="1:3" ht="14.25" customHeight="1">
      <c r="A961" s="47" t="s">
        <v>871</v>
      </c>
      <c r="B961" s="88">
        <v>2</v>
      </c>
      <c r="C961" s="88" t="s">
        <v>2624</v>
      </c>
    </row>
    <row r="962" spans="1:3" ht="14.25" customHeight="1">
      <c r="A962" s="47" t="s">
        <v>872</v>
      </c>
      <c r="B962" s="88">
        <v>12</v>
      </c>
      <c r="C962" s="88">
        <v>100</v>
      </c>
    </row>
    <row r="963" spans="1:3" ht="14.25" customHeight="1">
      <c r="A963" s="47" t="s">
        <v>873</v>
      </c>
      <c r="B963" s="88">
        <v>1</v>
      </c>
      <c r="C963" s="88" t="s">
        <v>374</v>
      </c>
    </row>
    <row r="964" spans="1:3" ht="14.25" customHeight="1">
      <c r="A964" s="47" t="s">
        <v>874</v>
      </c>
      <c r="B964" s="88">
        <v>1</v>
      </c>
      <c r="C964" s="88" t="s">
        <v>145</v>
      </c>
    </row>
    <row r="965" spans="1:3" ht="14.25" customHeight="1">
      <c r="A965" s="47" t="s">
        <v>875</v>
      </c>
      <c r="B965" s="88">
        <v>3</v>
      </c>
      <c r="C965" s="88" t="s">
        <v>145</v>
      </c>
    </row>
    <row r="966" spans="1:3" ht="14.25" customHeight="1">
      <c r="A966" s="47" t="s">
        <v>876</v>
      </c>
      <c r="B966" s="88">
        <v>3</v>
      </c>
      <c r="C966" s="88" t="s">
        <v>495</v>
      </c>
    </row>
    <row r="967" spans="1:3" ht="14.25" customHeight="1">
      <c r="A967" s="1" t="s">
        <v>877</v>
      </c>
      <c r="B967" s="12">
        <v>1</v>
      </c>
      <c r="C967" s="12" t="s">
        <v>878</v>
      </c>
    </row>
    <row r="968" spans="1:3" ht="14.25" customHeight="1">
      <c r="A968" s="47" t="s">
        <v>879</v>
      </c>
      <c r="B968" s="88">
        <v>1</v>
      </c>
      <c r="C968" s="88" t="s">
        <v>133</v>
      </c>
    </row>
    <row r="969" spans="1:3" ht="14.25" customHeight="1">
      <c r="A969" s="47" t="s">
        <v>879</v>
      </c>
      <c r="B969" s="88">
        <v>1</v>
      </c>
      <c r="C969" s="88" t="s">
        <v>2252</v>
      </c>
    </row>
    <row r="970" spans="1:3" ht="14.25" customHeight="1">
      <c r="A970" s="47" t="s">
        <v>880</v>
      </c>
      <c r="B970" s="88">
        <v>2</v>
      </c>
      <c r="C970" s="88" t="s">
        <v>126</v>
      </c>
    </row>
    <row r="971" spans="1:3" ht="14.25" customHeight="1">
      <c r="A971" s="47" t="s">
        <v>881</v>
      </c>
      <c r="B971" s="88">
        <v>2</v>
      </c>
      <c r="C971" s="88" t="s">
        <v>100</v>
      </c>
    </row>
    <row r="972" spans="1:3" ht="14.25" customHeight="1">
      <c r="A972" s="47" t="s">
        <v>882</v>
      </c>
      <c r="B972" s="88">
        <v>4</v>
      </c>
      <c r="C972" s="88" t="s">
        <v>374</v>
      </c>
    </row>
    <row r="973" spans="1:3" ht="14.25" customHeight="1">
      <c r="A973" s="47" t="s">
        <v>3379</v>
      </c>
      <c r="B973" s="88">
        <v>6</v>
      </c>
      <c r="C973" s="88" t="s">
        <v>3352</v>
      </c>
    </row>
    <row r="974" spans="1:3" ht="14.25" customHeight="1">
      <c r="A974" s="47" t="s">
        <v>883</v>
      </c>
      <c r="B974" s="88">
        <v>1</v>
      </c>
      <c r="C974" s="88" t="s">
        <v>884</v>
      </c>
    </row>
    <row r="975" spans="1:3" ht="14.25" customHeight="1">
      <c r="A975" s="83" t="s">
        <v>2033</v>
      </c>
      <c r="B975" s="50">
        <v>2</v>
      </c>
      <c r="C975" s="87" t="s">
        <v>2034</v>
      </c>
    </row>
    <row r="976" spans="1:3" ht="14.25" customHeight="1">
      <c r="A976" s="47" t="s">
        <v>885</v>
      </c>
      <c r="B976" s="88">
        <v>1</v>
      </c>
      <c r="C976" s="88" t="s">
        <v>382</v>
      </c>
    </row>
    <row r="977" spans="1:3" ht="14.25" customHeight="1">
      <c r="A977" s="47" t="s">
        <v>886</v>
      </c>
      <c r="B977" s="88">
        <v>1</v>
      </c>
      <c r="C977" s="88" t="s">
        <v>887</v>
      </c>
    </row>
    <row r="978" spans="1:3" ht="14.25" customHeight="1">
      <c r="A978" s="47" t="s">
        <v>3530</v>
      </c>
      <c r="B978" s="88">
        <v>1</v>
      </c>
      <c r="C978" s="88" t="s">
        <v>2177</v>
      </c>
    </row>
    <row r="979" spans="1:3" ht="14.25" customHeight="1">
      <c r="A979" s="47" t="s">
        <v>888</v>
      </c>
      <c r="B979" s="88">
        <v>15</v>
      </c>
      <c r="C979" s="88" t="s">
        <v>870</v>
      </c>
    </row>
    <row r="980" spans="1:3" ht="14.25" customHeight="1">
      <c r="A980" s="47" t="s">
        <v>889</v>
      </c>
      <c r="B980" s="88">
        <v>5</v>
      </c>
      <c r="C980" s="88" t="s">
        <v>870</v>
      </c>
    </row>
    <row r="981" spans="1:3" ht="14.25" customHeight="1">
      <c r="A981" s="47" t="s">
        <v>890</v>
      </c>
      <c r="B981" s="88">
        <v>3</v>
      </c>
      <c r="C981" s="88" t="s">
        <v>374</v>
      </c>
    </row>
    <row r="982" spans="1:3" ht="14.25" customHeight="1">
      <c r="A982" s="47" t="s">
        <v>2035</v>
      </c>
      <c r="B982" s="88">
        <v>2</v>
      </c>
      <c r="C982" s="88" t="s">
        <v>2036</v>
      </c>
    </row>
    <row r="983" spans="1:3" ht="14.25" customHeight="1">
      <c r="A983" s="47" t="s">
        <v>891</v>
      </c>
      <c r="B983" s="88">
        <v>3</v>
      </c>
      <c r="C983" s="88" t="s">
        <v>129</v>
      </c>
    </row>
    <row r="984" spans="1:3" ht="14.25" customHeight="1">
      <c r="A984" s="47" t="s">
        <v>892</v>
      </c>
      <c r="B984" s="88">
        <v>3</v>
      </c>
      <c r="C984" s="88" t="s">
        <v>129</v>
      </c>
    </row>
    <row r="985" spans="1:3" ht="14.25" customHeight="1">
      <c r="A985" s="47" t="s">
        <v>893</v>
      </c>
      <c r="B985" s="88">
        <v>3</v>
      </c>
      <c r="C985" s="88" t="s">
        <v>374</v>
      </c>
    </row>
    <row r="986" spans="1:3" ht="14.25" customHeight="1">
      <c r="A986" s="47" t="s">
        <v>3225</v>
      </c>
      <c r="B986" s="88">
        <v>4</v>
      </c>
      <c r="C986" s="88" t="s">
        <v>2236</v>
      </c>
    </row>
    <row r="987" spans="1:3" ht="14.25" customHeight="1">
      <c r="A987" s="47" t="s">
        <v>2237</v>
      </c>
      <c r="B987" s="88">
        <v>1</v>
      </c>
      <c r="C987" s="88" t="s">
        <v>2236</v>
      </c>
    </row>
    <row r="988" spans="1:3" ht="14.25" customHeight="1">
      <c r="A988" s="47" t="s">
        <v>2625</v>
      </c>
      <c r="B988" s="88">
        <v>1</v>
      </c>
      <c r="C988" s="88">
        <v>500</v>
      </c>
    </row>
    <row r="989" spans="1:3" ht="14.25" customHeight="1">
      <c r="A989" s="47" t="s">
        <v>3427</v>
      </c>
      <c r="B989" s="88">
        <v>3</v>
      </c>
      <c r="C989" s="88">
        <v>500</v>
      </c>
    </row>
    <row r="990" spans="1:3" ht="14.25" customHeight="1">
      <c r="A990" s="47" t="s">
        <v>894</v>
      </c>
      <c r="B990" s="88">
        <v>1</v>
      </c>
      <c r="C990" s="88" t="s">
        <v>895</v>
      </c>
    </row>
    <row r="991" spans="1:3" ht="14.25" customHeight="1">
      <c r="A991" s="47" t="s">
        <v>896</v>
      </c>
      <c r="B991" s="88">
        <v>1</v>
      </c>
      <c r="C991" s="88" t="s">
        <v>895</v>
      </c>
    </row>
    <row r="992" spans="1:3" ht="14.25" customHeight="1">
      <c r="A992" s="1" t="s">
        <v>897</v>
      </c>
      <c r="B992" s="12">
        <v>8</v>
      </c>
      <c r="C992" s="12" t="s">
        <v>374</v>
      </c>
    </row>
    <row r="993" spans="1:3" ht="14.25" customHeight="1">
      <c r="A993" s="47" t="s">
        <v>3289</v>
      </c>
      <c r="B993" s="88">
        <v>18</v>
      </c>
      <c r="C993" s="88">
        <v>200</v>
      </c>
    </row>
    <row r="994" spans="1:3" ht="14.25" customHeight="1">
      <c r="A994" s="47" t="s">
        <v>2604</v>
      </c>
      <c r="B994" s="88">
        <v>3</v>
      </c>
      <c r="C994" s="88">
        <v>200</v>
      </c>
    </row>
    <row r="995" spans="1:3" ht="14.25" customHeight="1">
      <c r="A995" s="47" t="s">
        <v>898</v>
      </c>
      <c r="B995" s="88">
        <v>15</v>
      </c>
      <c r="C995" s="88" t="s">
        <v>899</v>
      </c>
    </row>
    <row r="996" spans="1:3" ht="14.25" customHeight="1">
      <c r="A996" s="47" t="s">
        <v>3380</v>
      </c>
      <c r="B996" s="88">
        <v>19</v>
      </c>
      <c r="C996" s="88">
        <v>120</v>
      </c>
    </row>
    <row r="997" spans="1:3" ht="14.25" customHeight="1">
      <c r="A997" s="48" t="s">
        <v>2605</v>
      </c>
      <c r="B997" s="49">
        <v>7</v>
      </c>
      <c r="C997" s="49">
        <v>200</v>
      </c>
    </row>
    <row r="998" spans="1:3" ht="14.25" customHeight="1">
      <c r="A998" s="47" t="s">
        <v>900</v>
      </c>
      <c r="B998" s="88">
        <v>4</v>
      </c>
      <c r="C998" s="88" t="s">
        <v>3</v>
      </c>
    </row>
    <row r="999" spans="1:3" ht="14.25" customHeight="1">
      <c r="A999" s="47" t="s">
        <v>901</v>
      </c>
      <c r="B999" s="88">
        <v>6</v>
      </c>
      <c r="C999" s="88" t="s">
        <v>3</v>
      </c>
    </row>
    <row r="1000" spans="1:3" ht="14.25" customHeight="1">
      <c r="A1000" s="47" t="s">
        <v>902</v>
      </c>
      <c r="B1000" s="88">
        <v>8</v>
      </c>
      <c r="C1000" s="88" t="s">
        <v>1</v>
      </c>
    </row>
    <row r="1001" spans="1:3" ht="14.25" customHeight="1">
      <c r="A1001" s="1" t="s">
        <v>903</v>
      </c>
      <c r="B1001" s="12">
        <v>1</v>
      </c>
      <c r="C1001" s="12" t="s">
        <v>118</v>
      </c>
    </row>
    <row r="1002" spans="1:3" ht="14.25" customHeight="1">
      <c r="A1002" s="1" t="s">
        <v>2190</v>
      </c>
      <c r="B1002" s="12">
        <v>41</v>
      </c>
      <c r="C1002" s="12" t="s">
        <v>2189</v>
      </c>
    </row>
    <row r="1003" spans="1:3" ht="14.25" customHeight="1">
      <c r="A1003" s="1" t="s">
        <v>904</v>
      </c>
      <c r="B1003" s="12">
        <v>6</v>
      </c>
      <c r="C1003" s="12" t="s">
        <v>3</v>
      </c>
    </row>
    <row r="1004" spans="1:3" ht="14.25" customHeight="1">
      <c r="A1004" s="1" t="s">
        <v>905</v>
      </c>
      <c r="B1004" s="12">
        <v>16</v>
      </c>
      <c r="C1004" s="12" t="s">
        <v>3</v>
      </c>
    </row>
    <row r="1005" spans="1:3" ht="14.25" customHeight="1">
      <c r="A1005" s="1" t="s">
        <v>2329</v>
      </c>
      <c r="B1005" s="12">
        <v>3</v>
      </c>
      <c r="C1005" s="12" t="s">
        <v>2189</v>
      </c>
    </row>
    <row r="1006" spans="1:3" ht="14.25" customHeight="1">
      <c r="A1006" s="47" t="s">
        <v>2468</v>
      </c>
      <c r="B1006" s="88">
        <v>14</v>
      </c>
      <c r="C1006" s="88" t="s">
        <v>2189</v>
      </c>
    </row>
    <row r="1007" spans="1:3" ht="14.25" customHeight="1">
      <c r="A1007" s="47" t="s">
        <v>906</v>
      </c>
      <c r="B1007" s="88">
        <v>1</v>
      </c>
      <c r="C1007" s="88" t="s">
        <v>3</v>
      </c>
    </row>
    <row r="1008" spans="1:3" ht="14.25" customHeight="1">
      <c r="A1008" s="47" t="s">
        <v>2191</v>
      </c>
      <c r="B1008" s="88">
        <v>2</v>
      </c>
      <c r="C1008" s="88" t="s">
        <v>656</v>
      </c>
    </row>
    <row r="1009" spans="1:3" ht="14.25" customHeight="1">
      <c r="A1009" s="47" t="s">
        <v>907</v>
      </c>
      <c r="B1009" s="88">
        <v>1</v>
      </c>
      <c r="C1009" s="88" t="s">
        <v>85</v>
      </c>
    </row>
    <row r="1010" spans="1:3" ht="14.25" customHeight="1">
      <c r="A1010" s="47" t="s">
        <v>2105</v>
      </c>
      <c r="B1010" s="88">
        <v>11</v>
      </c>
      <c r="C1010" s="88" t="s">
        <v>31</v>
      </c>
    </row>
    <row r="1011" spans="1:3" ht="14.25" customHeight="1">
      <c r="A1011" s="1" t="s">
        <v>3407</v>
      </c>
      <c r="B1011" s="12">
        <v>48</v>
      </c>
      <c r="C1011" s="12">
        <v>1000</v>
      </c>
    </row>
    <row r="1012" spans="1:3" ht="14.25" customHeight="1">
      <c r="A1012" s="1" t="s">
        <v>908</v>
      </c>
      <c r="B1012" s="12">
        <v>6</v>
      </c>
      <c r="C1012" s="12">
        <v>100</v>
      </c>
    </row>
    <row r="1013" spans="1:3" ht="14.25" customHeight="1">
      <c r="A1013" s="1" t="s">
        <v>909</v>
      </c>
      <c r="B1013" s="12">
        <v>8</v>
      </c>
      <c r="C1013" s="12">
        <v>10000</v>
      </c>
    </row>
    <row r="1014" spans="1:3" ht="14.25" customHeight="1">
      <c r="A1014" s="1" t="s">
        <v>910</v>
      </c>
      <c r="B1014" s="12">
        <v>36</v>
      </c>
      <c r="C1014" s="12" t="s">
        <v>911</v>
      </c>
    </row>
    <row r="1015" spans="1:3" ht="14.25" customHeight="1">
      <c r="A1015" s="47" t="s">
        <v>912</v>
      </c>
      <c r="B1015" s="88">
        <v>8</v>
      </c>
      <c r="C1015" s="88">
        <v>600</v>
      </c>
    </row>
    <row r="1016" spans="1:3" ht="14.25" customHeight="1">
      <c r="A1016" s="47" t="s">
        <v>913</v>
      </c>
      <c r="B1016" s="88">
        <v>4</v>
      </c>
      <c r="C1016" s="88" t="s">
        <v>44</v>
      </c>
    </row>
    <row r="1017" spans="1:3" ht="14.25" customHeight="1">
      <c r="A1017" s="1" t="s">
        <v>914</v>
      </c>
      <c r="B1017" s="12">
        <v>3</v>
      </c>
      <c r="C1017" s="12" t="s">
        <v>129</v>
      </c>
    </row>
    <row r="1018" spans="1:3" ht="14.25" customHeight="1">
      <c r="A1018" s="47" t="s">
        <v>915</v>
      </c>
      <c r="B1018" s="88">
        <v>1</v>
      </c>
      <c r="C1018" s="88" t="s">
        <v>297</v>
      </c>
    </row>
    <row r="1019" spans="1:3" ht="14.25" customHeight="1">
      <c r="A1019" s="47" t="s">
        <v>916</v>
      </c>
      <c r="B1019" s="88">
        <v>3</v>
      </c>
      <c r="C1019" s="88" t="s">
        <v>160</v>
      </c>
    </row>
    <row r="1020" spans="1:3" ht="14.25" customHeight="1">
      <c r="A1020" s="47" t="s">
        <v>917</v>
      </c>
      <c r="B1020" s="88">
        <v>3</v>
      </c>
      <c r="C1020" s="88" t="s">
        <v>143</v>
      </c>
    </row>
    <row r="1021" spans="1:3" ht="14.25" customHeight="1">
      <c r="A1021" s="47" t="s">
        <v>2352</v>
      </c>
      <c r="B1021" s="88">
        <v>1</v>
      </c>
      <c r="C1021" s="88" t="s">
        <v>2205</v>
      </c>
    </row>
    <row r="1022" spans="1:3" ht="14.25" customHeight="1">
      <c r="A1022" s="47" t="s">
        <v>918</v>
      </c>
      <c r="B1022" s="88">
        <v>7</v>
      </c>
      <c r="C1022" s="88" t="s">
        <v>919</v>
      </c>
    </row>
    <row r="1023" spans="1:3" ht="14.25" customHeight="1">
      <c r="A1023" s="47" t="s">
        <v>2626</v>
      </c>
      <c r="B1023" s="88">
        <v>9</v>
      </c>
      <c r="C1023" s="88" t="s">
        <v>2627</v>
      </c>
    </row>
    <row r="1024" spans="1:3" ht="14.25" customHeight="1">
      <c r="A1024" s="47" t="s">
        <v>2447</v>
      </c>
      <c r="B1024" s="88">
        <v>2</v>
      </c>
      <c r="C1024" s="88">
        <v>700</v>
      </c>
    </row>
    <row r="1025" spans="1:3" ht="14.25" customHeight="1">
      <c r="A1025" s="47" t="s">
        <v>2590</v>
      </c>
      <c r="B1025" s="88">
        <v>2</v>
      </c>
      <c r="C1025" s="88">
        <v>700</v>
      </c>
    </row>
    <row r="1026" spans="1:3" ht="14.25" customHeight="1">
      <c r="A1026" s="47" t="s">
        <v>2448</v>
      </c>
      <c r="B1026" s="88">
        <v>3</v>
      </c>
      <c r="C1026" s="88">
        <v>560</v>
      </c>
    </row>
    <row r="1027" spans="1:3" ht="14.25" customHeight="1">
      <c r="A1027" s="47" t="s">
        <v>920</v>
      </c>
      <c r="B1027" s="88">
        <v>8</v>
      </c>
      <c r="C1027" s="88">
        <v>400</v>
      </c>
    </row>
    <row r="1028" spans="1:3" ht="14.25" customHeight="1">
      <c r="A1028" s="47" t="s">
        <v>921</v>
      </c>
      <c r="B1028" s="88">
        <v>1</v>
      </c>
      <c r="C1028" s="88">
        <v>600</v>
      </c>
    </row>
    <row r="1029" spans="1:3" ht="14.25" customHeight="1">
      <c r="A1029" s="47" t="s">
        <v>2192</v>
      </c>
      <c r="B1029" s="88">
        <v>5</v>
      </c>
      <c r="C1029" s="88" t="s">
        <v>2193</v>
      </c>
    </row>
    <row r="1030" spans="1:3" ht="14.25" customHeight="1">
      <c r="A1030" s="47" t="s">
        <v>2194</v>
      </c>
      <c r="B1030" s="88">
        <v>4</v>
      </c>
      <c r="C1030" s="88" t="s">
        <v>2193</v>
      </c>
    </row>
    <row r="1031" spans="1:3" ht="14.25" customHeight="1">
      <c r="A1031" s="47" t="s">
        <v>2513</v>
      </c>
      <c r="B1031" s="88">
        <v>5</v>
      </c>
      <c r="C1031" s="88">
        <v>500</v>
      </c>
    </row>
    <row r="1032" spans="1:3" ht="14.25" customHeight="1">
      <c r="A1032" s="47" t="s">
        <v>3531</v>
      </c>
      <c r="B1032" s="88">
        <v>5</v>
      </c>
      <c r="C1032" s="88">
        <v>600</v>
      </c>
    </row>
    <row r="1033" spans="1:3" ht="14.25" customHeight="1">
      <c r="A1033" s="47" t="s">
        <v>3532</v>
      </c>
      <c r="B1033" s="88">
        <v>13</v>
      </c>
      <c r="C1033" s="88" t="s">
        <v>2509</v>
      </c>
    </row>
    <row r="1034" spans="1:3" ht="14.25" customHeight="1">
      <c r="A1034" s="47" t="s">
        <v>2591</v>
      </c>
      <c r="B1034" s="88">
        <v>1</v>
      </c>
      <c r="C1034" s="88">
        <v>100</v>
      </c>
    </row>
    <row r="1035" spans="1:3" ht="14.25" customHeight="1">
      <c r="A1035" s="47" t="s">
        <v>3360</v>
      </c>
      <c r="B1035" s="88">
        <v>2</v>
      </c>
      <c r="C1035" s="88" t="s">
        <v>3361</v>
      </c>
    </row>
    <row r="1036" spans="1:3" ht="14.25" customHeight="1">
      <c r="A1036" s="47" t="s">
        <v>922</v>
      </c>
      <c r="B1036" s="88">
        <v>13</v>
      </c>
      <c r="C1036" s="88" t="s">
        <v>3361</v>
      </c>
    </row>
    <row r="1037" spans="1:3" ht="14.25" customHeight="1">
      <c r="A1037" s="47" t="s">
        <v>3362</v>
      </c>
      <c r="B1037" s="88">
        <v>7</v>
      </c>
      <c r="C1037" s="88" t="s">
        <v>3361</v>
      </c>
    </row>
    <row r="1038" spans="1:3" ht="14.25" customHeight="1">
      <c r="A1038" s="47" t="s">
        <v>2459</v>
      </c>
      <c r="B1038" s="88">
        <v>11</v>
      </c>
      <c r="C1038" s="88" t="s">
        <v>3361</v>
      </c>
    </row>
    <row r="1039" spans="1:3" ht="14.25" customHeight="1">
      <c r="A1039" s="47" t="s">
        <v>3363</v>
      </c>
      <c r="B1039" s="88">
        <v>2</v>
      </c>
      <c r="C1039" s="88" t="s">
        <v>3361</v>
      </c>
    </row>
    <row r="1040" spans="1:3" ht="14.25" customHeight="1">
      <c r="A1040" s="47" t="s">
        <v>2195</v>
      </c>
      <c r="B1040" s="88">
        <v>1</v>
      </c>
      <c r="C1040" s="88" t="s">
        <v>2196</v>
      </c>
    </row>
    <row r="1041" spans="1:3" ht="14.25" customHeight="1">
      <c r="A1041" s="47" t="s">
        <v>2197</v>
      </c>
      <c r="B1041" s="88">
        <v>4</v>
      </c>
      <c r="C1041" s="88" t="s">
        <v>2196</v>
      </c>
    </row>
    <row r="1042" spans="1:3" ht="14.25" customHeight="1">
      <c r="A1042" s="47" t="s">
        <v>2198</v>
      </c>
      <c r="B1042" s="88">
        <v>4</v>
      </c>
      <c r="C1042" s="88" t="s">
        <v>2196</v>
      </c>
    </row>
    <row r="1043" spans="1:3" ht="14.25" customHeight="1">
      <c r="A1043" s="47" t="s">
        <v>2199</v>
      </c>
      <c r="B1043" s="88">
        <v>3</v>
      </c>
      <c r="C1043" s="88" t="s">
        <v>2196</v>
      </c>
    </row>
    <row r="1044" spans="1:3" ht="14.25" customHeight="1">
      <c r="A1044" s="47" t="s">
        <v>923</v>
      </c>
      <c r="B1044" s="88">
        <v>9</v>
      </c>
      <c r="C1044" s="88" t="s">
        <v>924</v>
      </c>
    </row>
    <row r="1045" spans="1:3" ht="14.25" customHeight="1">
      <c r="A1045" s="47" t="s">
        <v>2330</v>
      </c>
      <c r="B1045" s="88">
        <v>1</v>
      </c>
      <c r="C1045" s="88">
        <v>4000</v>
      </c>
    </row>
    <row r="1046" spans="1:3" ht="14.25" customHeight="1">
      <c r="A1046" s="47" t="s">
        <v>926</v>
      </c>
      <c r="B1046" s="88">
        <v>6</v>
      </c>
      <c r="C1046" s="88" t="s">
        <v>2469</v>
      </c>
    </row>
    <row r="1047" spans="1:3" ht="14.25" customHeight="1">
      <c r="A1047" s="47" t="s">
        <v>3488</v>
      </c>
      <c r="B1047" s="88">
        <v>1</v>
      </c>
      <c r="C1047" s="88" t="s">
        <v>2895</v>
      </c>
    </row>
    <row r="1048" spans="1:3" ht="14.25" customHeight="1">
      <c r="A1048" s="47" t="s">
        <v>2413</v>
      </c>
      <c r="B1048" s="88">
        <v>4</v>
      </c>
      <c r="C1048" s="88" t="s">
        <v>2414</v>
      </c>
    </row>
    <row r="1049" spans="1:3" ht="14.25" customHeight="1">
      <c r="A1049" s="47" t="s">
        <v>928</v>
      </c>
      <c r="B1049" s="88">
        <v>1</v>
      </c>
      <c r="C1049" s="88" t="s">
        <v>927</v>
      </c>
    </row>
    <row r="1050" spans="1:3" ht="14.25" customHeight="1">
      <c r="A1050" s="47" t="s">
        <v>929</v>
      </c>
      <c r="B1050" s="88">
        <v>5</v>
      </c>
      <c r="C1050" s="88" t="s">
        <v>930</v>
      </c>
    </row>
    <row r="1051" spans="1:3" ht="14.25" customHeight="1">
      <c r="A1051" s="47" t="s">
        <v>931</v>
      </c>
      <c r="B1051" s="88">
        <v>7</v>
      </c>
      <c r="C1051" s="88" t="s">
        <v>932</v>
      </c>
    </row>
    <row r="1052" spans="1:3" ht="14.25" customHeight="1">
      <c r="A1052" s="47" t="s">
        <v>933</v>
      </c>
      <c r="B1052" s="88">
        <v>4</v>
      </c>
      <c r="C1052" s="88" t="s">
        <v>927</v>
      </c>
    </row>
    <row r="1053" spans="1:3" ht="14.25" customHeight="1">
      <c r="A1053" s="47" t="s">
        <v>934</v>
      </c>
      <c r="B1053" s="88">
        <v>55</v>
      </c>
      <c r="C1053" s="88" t="s">
        <v>927</v>
      </c>
    </row>
    <row r="1054" spans="1:3" ht="14.25" customHeight="1">
      <c r="A1054" s="47" t="s">
        <v>935</v>
      </c>
      <c r="B1054" s="88">
        <v>15</v>
      </c>
      <c r="C1054" s="88" t="s">
        <v>927</v>
      </c>
    </row>
    <row r="1055" spans="1:3" ht="14.25" customHeight="1">
      <c r="A1055" s="47" t="s">
        <v>936</v>
      </c>
      <c r="B1055" s="88">
        <v>1</v>
      </c>
      <c r="C1055" s="88" t="s">
        <v>937</v>
      </c>
    </row>
    <row r="1056" spans="1:3" ht="14.25" customHeight="1">
      <c r="A1056" s="47" t="s">
        <v>938</v>
      </c>
      <c r="B1056" s="88">
        <v>11</v>
      </c>
      <c r="C1056" s="88" t="s">
        <v>939</v>
      </c>
    </row>
    <row r="1057" spans="1:3" ht="14.25" customHeight="1">
      <c r="A1057" s="47" t="s">
        <v>3489</v>
      </c>
      <c r="B1057" s="88">
        <v>8</v>
      </c>
      <c r="C1057" s="88">
        <v>235</v>
      </c>
    </row>
    <row r="1058" spans="1:3" ht="14.25" customHeight="1">
      <c r="A1058" s="47" t="s">
        <v>2470</v>
      </c>
      <c r="B1058" s="88">
        <v>1</v>
      </c>
      <c r="C1058" s="88">
        <v>580</v>
      </c>
    </row>
    <row r="1059" spans="1:3" ht="14.25" customHeight="1">
      <c r="A1059" s="1" t="s">
        <v>940</v>
      </c>
      <c r="B1059" s="12">
        <v>4</v>
      </c>
      <c r="C1059" s="12" t="s">
        <v>941</v>
      </c>
    </row>
    <row r="1060" spans="1:3" ht="14.25" customHeight="1">
      <c r="A1060" s="47" t="s">
        <v>3226</v>
      </c>
      <c r="B1060" s="88">
        <v>9</v>
      </c>
      <c r="C1060" s="88">
        <v>1200</v>
      </c>
    </row>
    <row r="1061" spans="1:3" ht="14.25" customHeight="1">
      <c r="A1061" s="47" t="s">
        <v>3227</v>
      </c>
      <c r="B1061" s="88">
        <v>8</v>
      </c>
      <c r="C1061" s="88">
        <v>900</v>
      </c>
    </row>
    <row r="1062" spans="1:3" ht="14.25" customHeight="1">
      <c r="A1062" s="1" t="s">
        <v>3228</v>
      </c>
      <c r="B1062" s="12">
        <v>8</v>
      </c>
      <c r="C1062" s="12">
        <v>750</v>
      </c>
    </row>
    <row r="1063" spans="1:3" ht="14.25" customHeight="1">
      <c r="A1063" s="47" t="s">
        <v>3229</v>
      </c>
      <c r="B1063" s="88">
        <v>10</v>
      </c>
      <c r="C1063" s="88">
        <v>500</v>
      </c>
    </row>
    <row r="1064" spans="1:3" ht="14.25" customHeight="1">
      <c r="A1064" s="47" t="s">
        <v>942</v>
      </c>
      <c r="B1064" s="88">
        <v>1</v>
      </c>
      <c r="C1064" s="88" t="s">
        <v>2344</v>
      </c>
    </row>
    <row r="1065" spans="1:3" ht="14.25" customHeight="1">
      <c r="A1065" s="47" t="s">
        <v>943</v>
      </c>
      <c r="B1065" s="88">
        <v>1</v>
      </c>
      <c r="C1065" s="88" t="s">
        <v>27</v>
      </c>
    </row>
    <row r="1066" spans="1:3" ht="14.25" customHeight="1">
      <c r="A1066" s="47" t="s">
        <v>944</v>
      </c>
      <c r="B1066" s="88">
        <v>1</v>
      </c>
      <c r="C1066" s="88">
        <v>1000</v>
      </c>
    </row>
    <row r="1067" spans="1:3" ht="14.25" customHeight="1">
      <c r="A1067" s="47" t="s">
        <v>944</v>
      </c>
      <c r="B1067" s="88">
        <v>5</v>
      </c>
      <c r="C1067" s="88">
        <v>1200</v>
      </c>
    </row>
    <row r="1068" spans="1:3" ht="14.25" customHeight="1">
      <c r="A1068" s="47" t="s">
        <v>3533</v>
      </c>
      <c r="B1068" s="88">
        <v>2</v>
      </c>
      <c r="C1068" s="88" t="s">
        <v>2200</v>
      </c>
    </row>
    <row r="1069" spans="1:3" ht="14.25" customHeight="1">
      <c r="A1069" s="1" t="s">
        <v>945</v>
      </c>
      <c r="B1069" s="12">
        <v>18</v>
      </c>
      <c r="C1069" s="12" t="s">
        <v>8</v>
      </c>
    </row>
    <row r="1070" spans="1:3" ht="14.25" customHeight="1">
      <c r="A1070" s="47" t="s">
        <v>946</v>
      </c>
      <c r="B1070" s="88">
        <v>4</v>
      </c>
      <c r="C1070" s="88">
        <v>480</v>
      </c>
    </row>
    <row r="1071" spans="1:3" ht="14.25" customHeight="1">
      <c r="A1071" s="47" t="s">
        <v>947</v>
      </c>
      <c r="B1071" s="88">
        <v>2</v>
      </c>
      <c r="C1071" s="88">
        <v>480</v>
      </c>
    </row>
    <row r="1072" spans="1:3" ht="14.25" customHeight="1">
      <c r="A1072" s="47" t="s">
        <v>948</v>
      </c>
      <c r="B1072" s="88">
        <v>23</v>
      </c>
      <c r="C1072" s="88" t="s">
        <v>201</v>
      </c>
    </row>
    <row r="1073" spans="1:3" ht="14.25" customHeight="1">
      <c r="A1073" s="47" t="s">
        <v>2647</v>
      </c>
      <c r="B1073" s="88">
        <v>2</v>
      </c>
      <c r="C1073" s="88" t="s">
        <v>2648</v>
      </c>
    </row>
    <row r="1074" spans="1:3" ht="14.25" customHeight="1">
      <c r="A1074" s="47" t="s">
        <v>949</v>
      </c>
      <c r="B1074" s="88">
        <v>1</v>
      </c>
      <c r="C1074" s="88" t="s">
        <v>10</v>
      </c>
    </row>
    <row r="1075" spans="1:3" ht="14.25" customHeight="1">
      <c r="A1075" s="47" t="s">
        <v>950</v>
      </c>
      <c r="B1075" s="88">
        <v>1</v>
      </c>
      <c r="C1075" s="88" t="s">
        <v>31</v>
      </c>
    </row>
    <row r="1076" spans="1:3" ht="14.25" customHeight="1">
      <c r="A1076" s="47" t="s">
        <v>951</v>
      </c>
      <c r="B1076" s="88">
        <v>13</v>
      </c>
      <c r="C1076" s="88" t="s">
        <v>34</v>
      </c>
    </row>
    <row r="1077" spans="1:3" ht="14.25" customHeight="1">
      <c r="A1077" s="47" t="s">
        <v>952</v>
      </c>
      <c r="B1077" s="88">
        <v>7</v>
      </c>
      <c r="C1077" s="88" t="s">
        <v>953</v>
      </c>
    </row>
    <row r="1078" spans="1:3" ht="14.25" customHeight="1">
      <c r="A1078" s="47" t="s">
        <v>954</v>
      </c>
      <c r="B1078" s="88">
        <v>12</v>
      </c>
      <c r="C1078" s="88" t="s">
        <v>38</v>
      </c>
    </row>
    <row r="1079" spans="1:3" ht="14.25" customHeight="1">
      <c r="A1079" s="47" t="s">
        <v>955</v>
      </c>
      <c r="B1079" s="88">
        <v>3</v>
      </c>
      <c r="C1079" s="88" t="s">
        <v>201</v>
      </c>
    </row>
    <row r="1080" spans="1:3" ht="14.25" customHeight="1">
      <c r="A1080" s="47" t="s">
        <v>956</v>
      </c>
      <c r="B1080" s="88">
        <v>1</v>
      </c>
      <c r="C1080" s="88" t="s">
        <v>10</v>
      </c>
    </row>
    <row r="1081" spans="1:3" ht="14.25" customHeight="1">
      <c r="A1081" s="47" t="s">
        <v>957</v>
      </c>
      <c r="B1081" s="88">
        <v>1</v>
      </c>
      <c r="C1081" s="88" t="s">
        <v>59</v>
      </c>
    </row>
    <row r="1082" spans="1:3" ht="14.25" customHeight="1">
      <c r="A1082" s="47" t="s">
        <v>957</v>
      </c>
      <c r="B1082" s="88">
        <v>1</v>
      </c>
      <c r="C1082" s="88" t="s">
        <v>66</v>
      </c>
    </row>
    <row r="1083" spans="1:3" ht="14.25" customHeight="1">
      <c r="A1083" s="47" t="s">
        <v>958</v>
      </c>
      <c r="B1083" s="88">
        <v>1</v>
      </c>
      <c r="C1083" s="88" t="s">
        <v>201</v>
      </c>
    </row>
    <row r="1084" spans="1:3" ht="14.25" customHeight="1">
      <c r="A1084" s="47" t="s">
        <v>959</v>
      </c>
      <c r="B1084" s="88">
        <v>2</v>
      </c>
      <c r="C1084" s="88" t="s">
        <v>10</v>
      </c>
    </row>
    <row r="1085" spans="1:3" ht="14.25" customHeight="1">
      <c r="A1085" s="47" t="s">
        <v>960</v>
      </c>
      <c r="B1085" s="88">
        <v>3</v>
      </c>
      <c r="C1085" s="88" t="s">
        <v>10</v>
      </c>
    </row>
    <row r="1086" spans="1:3" ht="14.25" customHeight="1">
      <c r="A1086" s="47" t="s">
        <v>961</v>
      </c>
      <c r="B1086" s="88">
        <v>4</v>
      </c>
      <c r="C1086" s="88" t="s">
        <v>10</v>
      </c>
    </row>
    <row r="1087" spans="1:3" ht="14.25" customHeight="1">
      <c r="A1087" s="47" t="s">
        <v>962</v>
      </c>
      <c r="B1087" s="88">
        <v>1</v>
      </c>
      <c r="C1087" s="88" t="s">
        <v>777</v>
      </c>
    </row>
    <row r="1088" spans="1:3" ht="14.25" customHeight="1">
      <c r="A1088" s="47" t="s">
        <v>963</v>
      </c>
      <c r="B1088" s="88">
        <v>3</v>
      </c>
      <c r="C1088" s="88" t="s">
        <v>964</v>
      </c>
    </row>
    <row r="1089" spans="1:3" ht="14.25" customHeight="1">
      <c r="A1089" s="47" t="s">
        <v>965</v>
      </c>
      <c r="B1089" s="88">
        <v>8</v>
      </c>
      <c r="C1089" s="88" t="s">
        <v>598</v>
      </c>
    </row>
    <row r="1090" spans="1:3" ht="14.25" customHeight="1">
      <c r="A1090" s="1" t="s">
        <v>966</v>
      </c>
      <c r="B1090" s="12">
        <v>1</v>
      </c>
      <c r="C1090" s="12" t="s">
        <v>10</v>
      </c>
    </row>
    <row r="1091" spans="1:3" ht="14.25" customHeight="1">
      <c r="A1091" s="47" t="s">
        <v>967</v>
      </c>
      <c r="B1091" s="88">
        <v>5</v>
      </c>
      <c r="C1091" s="88" t="s">
        <v>445</v>
      </c>
    </row>
    <row r="1092" spans="1:3" ht="14.25" customHeight="1">
      <c r="A1092" s="47" t="s">
        <v>968</v>
      </c>
      <c r="B1092" s="88">
        <v>4</v>
      </c>
      <c r="C1092" s="88" t="s">
        <v>14</v>
      </c>
    </row>
    <row r="1093" spans="1:3" ht="14.25" customHeight="1">
      <c r="A1093" s="47" t="s">
        <v>2149</v>
      </c>
      <c r="B1093" s="88">
        <v>3</v>
      </c>
      <c r="C1093" s="88" t="s">
        <v>255</v>
      </c>
    </row>
    <row r="1094" spans="1:3" ht="14.25" customHeight="1">
      <c r="A1094" s="47" t="s">
        <v>969</v>
      </c>
      <c r="B1094" s="88">
        <v>5</v>
      </c>
      <c r="C1094" s="88" t="s">
        <v>14</v>
      </c>
    </row>
    <row r="1095" spans="1:3" ht="14.25" customHeight="1">
      <c r="A1095" s="47" t="s">
        <v>970</v>
      </c>
      <c r="B1095" s="88">
        <v>10</v>
      </c>
      <c r="C1095" s="88" t="s">
        <v>971</v>
      </c>
    </row>
    <row r="1096" spans="1:3" ht="14.25" customHeight="1">
      <c r="A1096" s="47" t="s">
        <v>972</v>
      </c>
      <c r="B1096" s="88">
        <v>5</v>
      </c>
      <c r="C1096" s="88" t="s">
        <v>971</v>
      </c>
    </row>
    <row r="1097" spans="1:3" ht="14.25" customHeight="1">
      <c r="A1097" s="47" t="s">
        <v>973</v>
      </c>
      <c r="B1097" s="88">
        <v>6</v>
      </c>
      <c r="C1097" s="88" t="s">
        <v>971</v>
      </c>
    </row>
    <row r="1098" spans="1:3" ht="14.25" customHeight="1">
      <c r="A1098" s="47" t="s">
        <v>974</v>
      </c>
      <c r="B1098" s="88">
        <v>8</v>
      </c>
      <c r="C1098" s="88" t="s">
        <v>975</v>
      </c>
    </row>
    <row r="1099" spans="1:3" ht="14.25" customHeight="1">
      <c r="A1099" s="47" t="s">
        <v>976</v>
      </c>
      <c r="B1099" s="88">
        <v>9</v>
      </c>
      <c r="C1099" s="88" t="s">
        <v>975</v>
      </c>
    </row>
    <row r="1100" spans="1:3" ht="14.25" customHeight="1">
      <c r="A1100" s="47" t="s">
        <v>977</v>
      </c>
      <c r="B1100" s="88">
        <v>2</v>
      </c>
      <c r="C1100" s="88" t="s">
        <v>978</v>
      </c>
    </row>
    <row r="1101" spans="1:3" ht="14.25" customHeight="1">
      <c r="A1101" s="47" t="s">
        <v>979</v>
      </c>
      <c r="B1101" s="88">
        <v>4</v>
      </c>
      <c r="C1101" s="88" t="s">
        <v>980</v>
      </c>
    </row>
    <row r="1102" spans="1:3" ht="14.25" customHeight="1">
      <c r="A1102" s="47" t="s">
        <v>981</v>
      </c>
      <c r="B1102" s="88">
        <v>1</v>
      </c>
      <c r="C1102" s="88" t="s">
        <v>978</v>
      </c>
    </row>
    <row r="1103" spans="1:3" ht="14.25" customHeight="1">
      <c r="A1103" s="47" t="s">
        <v>982</v>
      </c>
      <c r="B1103" s="88">
        <v>3</v>
      </c>
      <c r="C1103" s="88" t="s">
        <v>983</v>
      </c>
    </row>
    <row r="1104" spans="1:3" ht="14.25" customHeight="1">
      <c r="A1104" s="47" t="s">
        <v>984</v>
      </c>
      <c r="B1104" s="88">
        <v>7</v>
      </c>
      <c r="C1104" s="88" t="s">
        <v>210</v>
      </c>
    </row>
    <row r="1105" spans="1:3" ht="14.25" customHeight="1">
      <c r="A1105" s="47" t="s">
        <v>2460</v>
      </c>
      <c r="B1105" s="88">
        <v>4</v>
      </c>
      <c r="C1105" s="88" t="s">
        <v>985</v>
      </c>
    </row>
    <row r="1106" spans="1:3" ht="14.25" customHeight="1">
      <c r="A1106" s="47" t="s">
        <v>2461</v>
      </c>
      <c r="B1106" s="88">
        <v>5</v>
      </c>
      <c r="C1106" s="88" t="s">
        <v>986</v>
      </c>
    </row>
    <row r="1107" spans="1:3" ht="14.25" customHeight="1">
      <c r="A1107" s="47" t="s">
        <v>2073</v>
      </c>
      <c r="B1107" s="88">
        <v>6</v>
      </c>
      <c r="C1107" s="88">
        <v>240</v>
      </c>
    </row>
    <row r="1108" spans="1:3" ht="14.25" customHeight="1">
      <c r="A1108" s="47" t="s">
        <v>3230</v>
      </c>
      <c r="B1108" s="88">
        <v>5</v>
      </c>
      <c r="C1108" s="88" t="s">
        <v>2178</v>
      </c>
    </row>
    <row r="1109" spans="1:3" ht="14.25" customHeight="1">
      <c r="A1109" s="47" t="s">
        <v>987</v>
      </c>
      <c r="B1109" s="88">
        <v>1</v>
      </c>
      <c r="C1109" s="88" t="s">
        <v>2241</v>
      </c>
    </row>
    <row r="1110" spans="1:3" ht="14.25" customHeight="1">
      <c r="A1110" s="47" t="s">
        <v>988</v>
      </c>
      <c r="B1110" s="88">
        <v>1</v>
      </c>
      <c r="C1110" s="88" t="s">
        <v>77</v>
      </c>
    </row>
    <row r="1111" spans="1:3" ht="14.25" customHeight="1">
      <c r="A1111" s="1" t="s">
        <v>989</v>
      </c>
      <c r="B1111" s="12">
        <v>5</v>
      </c>
      <c r="C1111" s="12" t="s">
        <v>18</v>
      </c>
    </row>
    <row r="1112" spans="1:3" ht="14.25" customHeight="1">
      <c r="A1112" s="47" t="s">
        <v>2353</v>
      </c>
      <c r="B1112" s="88">
        <v>1</v>
      </c>
      <c r="C1112" s="88">
        <v>360</v>
      </c>
    </row>
    <row r="1113" spans="1:3" ht="14.25" customHeight="1">
      <c r="A1113" s="47" t="s">
        <v>990</v>
      </c>
      <c r="B1113" s="88">
        <v>15</v>
      </c>
      <c r="C1113" s="88">
        <v>600</v>
      </c>
    </row>
    <row r="1114" spans="1:3" ht="14.25" customHeight="1">
      <c r="A1114" s="47" t="s">
        <v>991</v>
      </c>
      <c r="B1114" s="88">
        <v>1</v>
      </c>
      <c r="C1114" s="88">
        <v>600</v>
      </c>
    </row>
    <row r="1115" spans="1:3" ht="14.25" customHeight="1">
      <c r="A1115" s="47" t="s">
        <v>992</v>
      </c>
      <c r="B1115" s="88">
        <v>1</v>
      </c>
      <c r="C1115" s="88" t="s">
        <v>81</v>
      </c>
    </row>
    <row r="1116" spans="1:3" ht="14.25" customHeight="1">
      <c r="A1116" s="47" t="s">
        <v>2354</v>
      </c>
      <c r="B1116" s="88">
        <v>2</v>
      </c>
      <c r="C1116" s="88">
        <v>360</v>
      </c>
    </row>
    <row r="1117" spans="1:3" ht="14.25" customHeight="1">
      <c r="A1117" s="47" t="s">
        <v>993</v>
      </c>
      <c r="B1117" s="88">
        <v>1</v>
      </c>
      <c r="C1117" s="88">
        <v>360</v>
      </c>
    </row>
    <row r="1118" spans="1:3" ht="14.25" customHeight="1">
      <c r="A1118" s="47" t="s">
        <v>994</v>
      </c>
      <c r="B1118" s="88">
        <v>2</v>
      </c>
      <c r="C1118" s="88">
        <v>360</v>
      </c>
    </row>
    <row r="1119" spans="1:3" ht="14.25" customHeight="1">
      <c r="A1119" s="47" t="s">
        <v>995</v>
      </c>
      <c r="B1119" s="88">
        <v>4</v>
      </c>
      <c r="C1119" s="88">
        <v>720</v>
      </c>
    </row>
    <row r="1120" spans="1:3" ht="14.25" customHeight="1">
      <c r="A1120" s="47" t="s">
        <v>996</v>
      </c>
      <c r="B1120" s="88">
        <v>1</v>
      </c>
      <c r="C1120" s="88">
        <v>720</v>
      </c>
    </row>
    <row r="1121" spans="1:3" ht="14.25" customHeight="1">
      <c r="A1121" s="47" t="s">
        <v>997</v>
      </c>
      <c r="B1121" s="88">
        <v>6</v>
      </c>
      <c r="C1121" s="88">
        <v>720</v>
      </c>
    </row>
    <row r="1122" spans="1:3" ht="14.25" customHeight="1">
      <c r="A1122" s="47" t="s">
        <v>998</v>
      </c>
      <c r="B1122" s="88">
        <v>4</v>
      </c>
      <c r="C1122" s="88" t="s">
        <v>682</v>
      </c>
    </row>
    <row r="1123" spans="1:3" ht="14.25" customHeight="1">
      <c r="A1123" s="1" t="s">
        <v>999</v>
      </c>
      <c r="B1123" s="12">
        <v>1</v>
      </c>
      <c r="C1123" s="12" t="s">
        <v>682</v>
      </c>
    </row>
    <row r="1124" spans="1:3" ht="14.25" customHeight="1">
      <c r="A1124" s="1" t="s">
        <v>3381</v>
      </c>
      <c r="B1124" s="12">
        <v>27</v>
      </c>
      <c r="C1124" s="12">
        <v>480</v>
      </c>
    </row>
    <row r="1125" spans="1:3" ht="14.25" customHeight="1">
      <c r="A1125" s="1" t="s">
        <v>2649</v>
      </c>
      <c r="B1125" s="12">
        <v>2</v>
      </c>
      <c r="C1125" s="12">
        <v>600</v>
      </c>
    </row>
    <row r="1126" spans="1:3" ht="14.25" customHeight="1">
      <c r="A1126" s="47" t="s">
        <v>1000</v>
      </c>
      <c r="B1126" s="88">
        <v>4</v>
      </c>
      <c r="C1126" s="88" t="s">
        <v>682</v>
      </c>
    </row>
    <row r="1127" spans="1:3" ht="14.25" customHeight="1">
      <c r="A1127" s="47" t="s">
        <v>1001</v>
      </c>
      <c r="B1127" s="88">
        <v>14</v>
      </c>
      <c r="C1127" s="88">
        <v>480</v>
      </c>
    </row>
    <row r="1128" spans="1:3" ht="14.25" customHeight="1">
      <c r="A1128" s="47" t="s">
        <v>1002</v>
      </c>
      <c r="B1128" s="88">
        <v>2</v>
      </c>
      <c r="C1128" s="88">
        <v>600</v>
      </c>
    </row>
    <row r="1129" spans="1:3" ht="14.25" customHeight="1">
      <c r="A1129" s="1" t="s">
        <v>1003</v>
      </c>
      <c r="B1129" s="12">
        <v>2</v>
      </c>
      <c r="C1129" s="12">
        <v>600</v>
      </c>
    </row>
    <row r="1130" spans="1:3" ht="14.25" customHeight="1">
      <c r="A1130" s="1" t="s">
        <v>1004</v>
      </c>
      <c r="B1130" s="12">
        <v>6</v>
      </c>
      <c r="C1130" s="12">
        <v>600</v>
      </c>
    </row>
    <row r="1131" spans="1:3" ht="14.25" customHeight="1">
      <c r="A1131" s="1" t="s">
        <v>1005</v>
      </c>
      <c r="B1131" s="12">
        <v>1</v>
      </c>
      <c r="C1131" s="12">
        <v>480</v>
      </c>
    </row>
    <row r="1132" spans="1:3" ht="14.25" customHeight="1">
      <c r="A1132" s="1" t="s">
        <v>1006</v>
      </c>
      <c r="B1132" s="12">
        <v>1</v>
      </c>
      <c r="C1132" s="12">
        <v>600</v>
      </c>
    </row>
    <row r="1133" spans="1:3" ht="14.25" customHeight="1">
      <c r="A1133" s="1" t="s">
        <v>1007</v>
      </c>
      <c r="B1133" s="12">
        <v>17</v>
      </c>
      <c r="C1133" s="12">
        <v>480</v>
      </c>
    </row>
    <row r="1134" spans="1:3" ht="14.25" customHeight="1">
      <c r="A1134" s="48" t="s">
        <v>1008</v>
      </c>
      <c r="B1134" s="49">
        <v>61</v>
      </c>
      <c r="C1134" s="49">
        <v>480</v>
      </c>
    </row>
    <row r="1135" spans="1:3" ht="14.25" customHeight="1">
      <c r="A1135" s="47" t="s">
        <v>3382</v>
      </c>
      <c r="B1135" s="88">
        <v>8</v>
      </c>
      <c r="C1135" s="88">
        <v>240</v>
      </c>
    </row>
    <row r="1136" spans="1:3" ht="14.25" customHeight="1">
      <c r="A1136" s="47" t="s">
        <v>1010</v>
      </c>
      <c r="B1136" s="88">
        <v>4</v>
      </c>
      <c r="C1136" s="88" t="s">
        <v>158</v>
      </c>
    </row>
    <row r="1137" spans="1:3" ht="14.25" customHeight="1">
      <c r="A1137" s="47" t="s">
        <v>1011</v>
      </c>
      <c r="B1137" s="88">
        <v>6</v>
      </c>
      <c r="C1137" s="88" t="s">
        <v>682</v>
      </c>
    </row>
    <row r="1138" spans="1:3" ht="14.25" customHeight="1">
      <c r="A1138" s="47" t="s">
        <v>1012</v>
      </c>
      <c r="B1138" s="88">
        <v>10</v>
      </c>
      <c r="C1138" s="88" t="s">
        <v>77</v>
      </c>
    </row>
    <row r="1139" spans="1:3" ht="14.25" customHeight="1">
      <c r="A1139" s="47" t="s">
        <v>1013</v>
      </c>
      <c r="B1139" s="88">
        <v>4</v>
      </c>
      <c r="C1139" s="88">
        <v>600</v>
      </c>
    </row>
    <row r="1140" spans="1:3" ht="14.25" customHeight="1">
      <c r="A1140" s="47" t="s">
        <v>1014</v>
      </c>
      <c r="B1140" s="88">
        <v>2</v>
      </c>
      <c r="C1140" s="88">
        <v>600</v>
      </c>
    </row>
    <row r="1141" spans="1:3" ht="14.25" customHeight="1">
      <c r="A1141" s="47" t="s">
        <v>1015</v>
      </c>
      <c r="B1141" s="88">
        <v>12</v>
      </c>
      <c r="C1141" s="88">
        <v>480</v>
      </c>
    </row>
    <row r="1142" spans="1:3" ht="14.25" customHeight="1">
      <c r="A1142" s="47" t="s">
        <v>1016</v>
      </c>
      <c r="B1142" s="88">
        <v>7</v>
      </c>
      <c r="C1142" s="88">
        <v>480</v>
      </c>
    </row>
    <row r="1143" spans="1:3" ht="14.25" customHeight="1">
      <c r="A1143" s="47" t="s">
        <v>2650</v>
      </c>
      <c r="B1143" s="88">
        <v>26</v>
      </c>
      <c r="C1143" s="88">
        <v>480</v>
      </c>
    </row>
    <row r="1144" spans="1:3" ht="14.25" customHeight="1">
      <c r="A1144" s="47" t="s">
        <v>1017</v>
      </c>
      <c r="B1144" s="88">
        <v>3</v>
      </c>
      <c r="C1144" s="88">
        <v>180</v>
      </c>
    </row>
    <row r="1145" spans="1:3" ht="14.25" customHeight="1">
      <c r="A1145" s="1" t="s">
        <v>2415</v>
      </c>
      <c r="B1145" s="12">
        <v>1</v>
      </c>
      <c r="C1145" s="12" t="s">
        <v>297</v>
      </c>
    </row>
    <row r="1146" spans="1:3" ht="14.25" customHeight="1">
      <c r="A1146" s="47" t="s">
        <v>1018</v>
      </c>
      <c r="B1146" s="88">
        <v>15</v>
      </c>
      <c r="C1146" s="88">
        <v>800</v>
      </c>
    </row>
    <row r="1147" spans="1:3" ht="14.25" customHeight="1">
      <c r="A1147" s="47" t="s">
        <v>1019</v>
      </c>
      <c r="B1147" s="88">
        <v>4</v>
      </c>
      <c r="C1147" s="88">
        <v>480</v>
      </c>
    </row>
    <row r="1148" spans="1:3" ht="14.25" customHeight="1">
      <c r="A1148" s="47" t="s">
        <v>2452</v>
      </c>
      <c r="B1148" s="88">
        <v>2</v>
      </c>
      <c r="C1148" s="88">
        <v>800</v>
      </c>
    </row>
    <row r="1149" spans="1:3" ht="14.25" customHeight="1">
      <c r="A1149" s="47" t="s">
        <v>2462</v>
      </c>
      <c r="B1149" s="88">
        <v>1</v>
      </c>
      <c r="C1149" s="88">
        <v>800</v>
      </c>
    </row>
    <row r="1150" spans="1:3" ht="14.25" customHeight="1">
      <c r="A1150" s="47" t="s">
        <v>1021</v>
      </c>
      <c r="B1150" s="88">
        <v>1</v>
      </c>
      <c r="C1150" s="88">
        <v>100</v>
      </c>
    </row>
    <row r="1151" spans="1:3" ht="14.25" customHeight="1">
      <c r="A1151" s="47" t="s">
        <v>1022</v>
      </c>
      <c r="B1151" s="88">
        <v>2</v>
      </c>
      <c r="C1151" s="88" t="s">
        <v>1023</v>
      </c>
    </row>
    <row r="1152" spans="1:3" ht="14.25" customHeight="1">
      <c r="A1152" s="47" t="s">
        <v>1024</v>
      </c>
      <c r="B1152" s="88">
        <v>1</v>
      </c>
      <c r="C1152" s="88">
        <v>100</v>
      </c>
    </row>
    <row r="1153" spans="1:3" ht="14.25" customHeight="1">
      <c r="A1153" s="47" t="s">
        <v>1025</v>
      </c>
      <c r="B1153" s="88">
        <v>7</v>
      </c>
      <c r="C1153" s="88" t="s">
        <v>1026</v>
      </c>
    </row>
    <row r="1154" spans="1:3" ht="14.25" customHeight="1">
      <c r="A1154" s="47" t="s">
        <v>3490</v>
      </c>
      <c r="B1154" s="88">
        <v>9</v>
      </c>
      <c r="C1154" s="88" t="s">
        <v>2520</v>
      </c>
    </row>
    <row r="1155" spans="1:3" ht="14.25" customHeight="1">
      <c r="A1155" s="47" t="s">
        <v>1526</v>
      </c>
      <c r="B1155" s="88">
        <v>14</v>
      </c>
      <c r="C1155" s="88" t="s">
        <v>592</v>
      </c>
    </row>
    <row r="1156" spans="1:3" ht="14.25" customHeight="1">
      <c r="A1156" s="47" t="s">
        <v>1027</v>
      </c>
      <c r="B1156" s="88">
        <v>6</v>
      </c>
      <c r="C1156" s="88" t="s">
        <v>75</v>
      </c>
    </row>
    <row r="1157" spans="1:3" ht="14.25" customHeight="1">
      <c r="A1157" s="47" t="s">
        <v>1028</v>
      </c>
      <c r="B1157" s="88">
        <v>1</v>
      </c>
      <c r="C1157" s="88" t="s">
        <v>75</v>
      </c>
    </row>
    <row r="1158" spans="1:3" ht="14.25" customHeight="1">
      <c r="A1158" s="47" t="s">
        <v>1029</v>
      </c>
      <c r="B1158" s="88">
        <v>8</v>
      </c>
      <c r="C1158" s="88" t="s">
        <v>75</v>
      </c>
    </row>
    <row r="1159" spans="1:3" ht="14.25" customHeight="1">
      <c r="A1159" s="47" t="s">
        <v>3491</v>
      </c>
      <c r="B1159" s="88">
        <v>9</v>
      </c>
      <c r="C1159" s="88" t="s">
        <v>3134</v>
      </c>
    </row>
    <row r="1160" spans="1:3" ht="14.25" customHeight="1">
      <c r="A1160" s="47" t="s">
        <v>1030</v>
      </c>
      <c r="B1160" s="88">
        <v>14</v>
      </c>
      <c r="C1160" s="88" t="s">
        <v>77</v>
      </c>
    </row>
    <row r="1161" spans="1:3" ht="14.25" customHeight="1">
      <c r="A1161" s="47" t="s">
        <v>1031</v>
      </c>
      <c r="B1161" s="88">
        <v>12</v>
      </c>
      <c r="C1161" s="88" t="s">
        <v>89</v>
      </c>
    </row>
    <row r="1162" spans="1:3" ht="14.25" customHeight="1">
      <c r="A1162" s="47" t="s">
        <v>1032</v>
      </c>
      <c r="B1162" s="88">
        <v>2</v>
      </c>
      <c r="C1162" s="88" t="s">
        <v>333</v>
      </c>
    </row>
    <row r="1163" spans="1:3" ht="14.25" customHeight="1">
      <c r="A1163" s="47" t="s">
        <v>1033</v>
      </c>
      <c r="B1163" s="88">
        <v>24</v>
      </c>
      <c r="C1163" s="88" t="s">
        <v>1034</v>
      </c>
    </row>
    <row r="1164" spans="1:3" ht="14.25" customHeight="1">
      <c r="A1164" s="1" t="s">
        <v>1035</v>
      </c>
      <c r="B1164" s="12">
        <v>2</v>
      </c>
      <c r="C1164" s="12" t="s">
        <v>126</v>
      </c>
    </row>
    <row r="1165" spans="1:3" ht="14.25" customHeight="1">
      <c r="A1165" s="47" t="s">
        <v>3453</v>
      </c>
      <c r="B1165" s="88">
        <v>33</v>
      </c>
      <c r="C1165" s="88" t="s">
        <v>1036</v>
      </c>
    </row>
    <row r="1166" spans="1:3" ht="14.25" customHeight="1">
      <c r="A1166" s="47" t="s">
        <v>1527</v>
      </c>
      <c r="B1166" s="88">
        <v>4</v>
      </c>
      <c r="C1166" s="88" t="s">
        <v>1493</v>
      </c>
    </row>
    <row r="1167" spans="1:3" ht="14.25" customHeight="1">
      <c r="A1167" s="47" t="s">
        <v>2201</v>
      </c>
      <c r="B1167" s="88">
        <v>3</v>
      </c>
      <c r="C1167" s="88" t="s">
        <v>38</v>
      </c>
    </row>
    <row r="1168" spans="1:3" ht="14.25" customHeight="1">
      <c r="A1168" s="47" t="s">
        <v>2202</v>
      </c>
      <c r="B1168" s="88">
        <v>2</v>
      </c>
      <c r="C1168" s="88" t="s">
        <v>3</v>
      </c>
    </row>
    <row r="1169" spans="1:3" ht="14.25" customHeight="1">
      <c r="A1169" s="47" t="s">
        <v>2519</v>
      </c>
      <c r="B1169" s="88">
        <v>3</v>
      </c>
      <c r="C1169" s="88" t="s">
        <v>2520</v>
      </c>
    </row>
    <row r="1170" spans="1:3" ht="14.25" customHeight="1">
      <c r="A1170" s="47" t="s">
        <v>3242</v>
      </c>
      <c r="B1170" s="88">
        <v>2</v>
      </c>
      <c r="C1170" s="88" t="s">
        <v>3243</v>
      </c>
    </row>
    <row r="1171" spans="1:3" ht="14.25" customHeight="1">
      <c r="A1171" s="47" t="s">
        <v>3454</v>
      </c>
      <c r="B1171" s="88">
        <v>9</v>
      </c>
      <c r="C1171" s="88">
        <v>25</v>
      </c>
    </row>
    <row r="1172" spans="1:3" ht="14.25" customHeight="1">
      <c r="A1172" s="47" t="s">
        <v>3455</v>
      </c>
      <c r="B1172" s="88">
        <v>82</v>
      </c>
      <c r="C1172" s="88">
        <v>25</v>
      </c>
    </row>
    <row r="1173" spans="1:3" ht="14.25" customHeight="1">
      <c r="A1173" s="47" t="s">
        <v>2471</v>
      </c>
      <c r="B1173" s="88">
        <v>4</v>
      </c>
      <c r="C1173" s="88" t="s">
        <v>1037</v>
      </c>
    </row>
    <row r="1174" spans="1:3" ht="14.25" customHeight="1">
      <c r="A1174" s="47" t="s">
        <v>2100</v>
      </c>
      <c r="B1174" s="88">
        <v>2</v>
      </c>
      <c r="C1174" s="88" t="s">
        <v>1036</v>
      </c>
    </row>
    <row r="1175" spans="1:3" ht="14.25" customHeight="1">
      <c r="A1175" s="47" t="s">
        <v>2416</v>
      </c>
      <c r="B1175" s="88">
        <v>2</v>
      </c>
      <c r="C1175" s="88" t="s">
        <v>187</v>
      </c>
    </row>
    <row r="1176" spans="1:3" ht="14.25" customHeight="1">
      <c r="A1176" s="47" t="s">
        <v>2355</v>
      </c>
      <c r="B1176" s="88">
        <v>2</v>
      </c>
      <c r="C1176" s="88" t="s">
        <v>2154</v>
      </c>
    </row>
    <row r="1177" spans="1:3" ht="14.25" customHeight="1">
      <c r="A1177" s="47" t="s">
        <v>1038</v>
      </c>
      <c r="B1177" s="88">
        <v>3</v>
      </c>
      <c r="C1177" s="88" t="s">
        <v>1039</v>
      </c>
    </row>
    <row r="1178" spans="1:3" ht="14.25" customHeight="1">
      <c r="A1178" s="47" t="s">
        <v>2304</v>
      </c>
      <c r="B1178" s="88">
        <v>6</v>
      </c>
      <c r="C1178" s="88">
        <v>12</v>
      </c>
    </row>
    <row r="1179" spans="1:3" ht="14.25" customHeight="1">
      <c r="A1179" s="47" t="s">
        <v>3456</v>
      </c>
      <c r="B1179" s="88">
        <v>4</v>
      </c>
      <c r="C1179" s="88" t="s">
        <v>2203</v>
      </c>
    </row>
    <row r="1180" spans="1:3" ht="14.25" customHeight="1">
      <c r="A1180" s="47" t="s">
        <v>1040</v>
      </c>
      <c r="B1180" s="88">
        <v>23</v>
      </c>
      <c r="C1180" s="88" t="s">
        <v>615</v>
      </c>
    </row>
    <row r="1181" spans="1:3" ht="14.25" customHeight="1">
      <c r="A1181" s="47" t="s">
        <v>1041</v>
      </c>
      <c r="B1181" s="88">
        <v>1</v>
      </c>
      <c r="C1181" s="88">
        <v>240</v>
      </c>
    </row>
    <row r="1182" spans="1:3" ht="14.25" customHeight="1">
      <c r="A1182" s="47" t="s">
        <v>1042</v>
      </c>
      <c r="B1182" s="88">
        <v>2</v>
      </c>
      <c r="C1182" s="88" t="s">
        <v>10</v>
      </c>
    </row>
    <row r="1183" spans="1:3" ht="14.25" customHeight="1">
      <c r="A1183" s="47" t="s">
        <v>1043</v>
      </c>
      <c r="B1183" s="88">
        <v>1</v>
      </c>
      <c r="C1183" s="88" t="s">
        <v>34</v>
      </c>
    </row>
    <row r="1184" spans="1:3" ht="14.25" customHeight="1">
      <c r="A1184" s="47" t="s">
        <v>1044</v>
      </c>
      <c r="B1184" s="88">
        <v>1</v>
      </c>
      <c r="C1184" s="88">
        <v>288</v>
      </c>
    </row>
    <row r="1185" spans="1:3" ht="14.25" customHeight="1">
      <c r="A1185" s="47" t="s">
        <v>1045</v>
      </c>
      <c r="B1185" s="88">
        <v>23</v>
      </c>
      <c r="C1185" s="88" t="s">
        <v>34</v>
      </c>
    </row>
    <row r="1186" spans="1:3" ht="14.25" customHeight="1">
      <c r="A1186" s="47" t="s">
        <v>1046</v>
      </c>
      <c r="B1186" s="88">
        <v>1</v>
      </c>
      <c r="C1186" s="88" t="s">
        <v>34</v>
      </c>
    </row>
    <row r="1187" spans="1:3" ht="14.25" customHeight="1">
      <c r="A1187" s="47" t="s">
        <v>2276</v>
      </c>
      <c r="B1187" s="88">
        <v>13</v>
      </c>
      <c r="C1187" s="88" t="s">
        <v>2165</v>
      </c>
    </row>
    <row r="1188" spans="1:3" ht="14.25" customHeight="1">
      <c r="A1188" s="47" t="s">
        <v>2277</v>
      </c>
      <c r="B1188" s="88">
        <v>7</v>
      </c>
      <c r="C1188" s="88" t="s">
        <v>2165</v>
      </c>
    </row>
    <row r="1189" spans="1:3" ht="14.25" customHeight="1">
      <c r="A1189" s="47" t="s">
        <v>2278</v>
      </c>
      <c r="B1189" s="88">
        <v>2</v>
      </c>
      <c r="C1189" s="88" t="s">
        <v>2165</v>
      </c>
    </row>
    <row r="1190" spans="1:3" ht="14.25" customHeight="1">
      <c r="A1190" s="47" t="s">
        <v>2280</v>
      </c>
      <c r="B1190" s="88">
        <v>1</v>
      </c>
      <c r="C1190" s="88" t="s">
        <v>2165</v>
      </c>
    </row>
    <row r="1191" spans="1:3" ht="14.25" customHeight="1">
      <c r="A1191" s="47" t="s">
        <v>2449</v>
      </c>
      <c r="B1191" s="88">
        <v>2</v>
      </c>
      <c r="C1191" s="88" t="s">
        <v>2165</v>
      </c>
    </row>
    <row r="1192" spans="1:3" ht="14.25" customHeight="1">
      <c r="A1192" s="47" t="s">
        <v>1047</v>
      </c>
      <c r="B1192" s="88">
        <v>4</v>
      </c>
      <c r="C1192" s="88" t="s">
        <v>1048</v>
      </c>
    </row>
    <row r="1193" spans="1:3" ht="14.25" customHeight="1">
      <c r="A1193" s="47" t="s">
        <v>1049</v>
      </c>
      <c r="B1193" s="88">
        <v>7</v>
      </c>
      <c r="C1193" s="88" t="s">
        <v>319</v>
      </c>
    </row>
    <row r="1194" spans="1:3" ht="14.25" customHeight="1">
      <c r="A1194" s="47" t="s">
        <v>1050</v>
      </c>
      <c r="B1194" s="88">
        <v>1</v>
      </c>
      <c r="C1194" s="88" t="s">
        <v>560</v>
      </c>
    </row>
    <row r="1195" spans="1:3" ht="14.25" customHeight="1">
      <c r="A1195" s="47" t="s">
        <v>1051</v>
      </c>
      <c r="B1195" s="88">
        <v>2</v>
      </c>
      <c r="C1195" s="88" t="s">
        <v>560</v>
      </c>
    </row>
    <row r="1196" spans="1:3" ht="14.25" customHeight="1">
      <c r="A1196" s="47" t="s">
        <v>1052</v>
      </c>
      <c r="B1196" s="88">
        <v>1</v>
      </c>
      <c r="C1196" s="88" t="s">
        <v>210</v>
      </c>
    </row>
    <row r="1197" spans="1:3" ht="14.25" customHeight="1">
      <c r="A1197" s="47" t="s">
        <v>1053</v>
      </c>
      <c r="B1197" s="88">
        <v>1</v>
      </c>
      <c r="C1197" s="88" t="s">
        <v>964</v>
      </c>
    </row>
    <row r="1198" spans="1:3" ht="14.25" customHeight="1">
      <c r="A1198" s="47" t="s">
        <v>1054</v>
      </c>
      <c r="B1198" s="88">
        <v>2</v>
      </c>
      <c r="C1198" s="88" t="s">
        <v>598</v>
      </c>
    </row>
    <row r="1199" spans="1:3" ht="14.25" customHeight="1">
      <c r="A1199" s="47" t="s">
        <v>1055</v>
      </c>
      <c r="B1199" s="88">
        <v>1</v>
      </c>
      <c r="C1199" s="88" t="s">
        <v>2345</v>
      </c>
    </row>
    <row r="1200" spans="1:3" ht="14.25" customHeight="1">
      <c r="A1200" s="47" t="s">
        <v>1056</v>
      </c>
      <c r="B1200" s="88">
        <v>20</v>
      </c>
      <c r="C1200" s="88" t="s">
        <v>1057</v>
      </c>
    </row>
    <row r="1201" spans="1:3" ht="14.25" customHeight="1">
      <c r="A1201" s="47" t="s">
        <v>1058</v>
      </c>
      <c r="B1201" s="88">
        <v>2</v>
      </c>
      <c r="C1201" s="88" t="s">
        <v>678</v>
      </c>
    </row>
    <row r="1202" spans="1:3" ht="14.25" customHeight="1">
      <c r="A1202" s="47" t="s">
        <v>1059</v>
      </c>
      <c r="B1202" s="88">
        <v>2</v>
      </c>
      <c r="C1202" s="88" t="s">
        <v>46</v>
      </c>
    </row>
    <row r="1203" spans="1:3" ht="14.25" customHeight="1">
      <c r="A1203" s="47" t="s">
        <v>1060</v>
      </c>
      <c r="B1203" s="88">
        <v>6</v>
      </c>
      <c r="C1203" s="88" t="s">
        <v>201</v>
      </c>
    </row>
    <row r="1204" spans="1:3" ht="14.25" customHeight="1">
      <c r="A1204" s="47" t="s">
        <v>2628</v>
      </c>
      <c r="B1204" s="88">
        <v>2</v>
      </c>
      <c r="C1204" s="88">
        <v>800</v>
      </c>
    </row>
    <row r="1205" spans="1:3" ht="14.25" customHeight="1">
      <c r="A1205" s="47" t="s">
        <v>3290</v>
      </c>
      <c r="B1205" s="88">
        <v>1</v>
      </c>
      <c r="C1205" s="88" t="s">
        <v>2241</v>
      </c>
    </row>
    <row r="1206" spans="1:3" ht="14.25" customHeight="1">
      <c r="A1206" s="47" t="s">
        <v>1061</v>
      </c>
      <c r="B1206" s="88">
        <v>3</v>
      </c>
      <c r="C1206" s="88" t="s">
        <v>63</v>
      </c>
    </row>
    <row r="1207" spans="1:3" ht="14.25" customHeight="1">
      <c r="A1207" s="47" t="s">
        <v>1062</v>
      </c>
      <c r="B1207" s="88">
        <v>3</v>
      </c>
      <c r="C1207" s="88" t="s">
        <v>25</v>
      </c>
    </row>
    <row r="1208" spans="1:3" ht="14.25" customHeight="1">
      <c r="A1208" s="47" t="s">
        <v>1063</v>
      </c>
      <c r="B1208" s="88">
        <v>3</v>
      </c>
      <c r="C1208" s="88" t="s">
        <v>25</v>
      </c>
    </row>
    <row r="1209" spans="1:3" ht="14.25" customHeight="1">
      <c r="A1209" s="47" t="s">
        <v>1064</v>
      </c>
      <c r="B1209" s="88">
        <v>3</v>
      </c>
      <c r="C1209" s="88" t="s">
        <v>1065</v>
      </c>
    </row>
    <row r="1210" spans="1:3" ht="14.25" customHeight="1">
      <c r="A1210" s="47" t="s">
        <v>2472</v>
      </c>
      <c r="B1210" s="88">
        <v>6</v>
      </c>
      <c r="C1210" s="88" t="s">
        <v>2204</v>
      </c>
    </row>
    <row r="1211" spans="1:3" ht="14.25" customHeight="1">
      <c r="A1211" s="47" t="s">
        <v>1066</v>
      </c>
      <c r="B1211" s="88">
        <v>19</v>
      </c>
      <c r="C1211" s="88" t="s">
        <v>25</v>
      </c>
    </row>
    <row r="1212" spans="1:3" ht="14.25" customHeight="1">
      <c r="A1212" s="47" t="s">
        <v>1067</v>
      </c>
      <c r="B1212" s="88">
        <v>12</v>
      </c>
      <c r="C1212" s="88" t="s">
        <v>25</v>
      </c>
    </row>
    <row r="1213" spans="1:3" ht="14.25" customHeight="1">
      <c r="A1213" s="47" t="s">
        <v>1068</v>
      </c>
      <c r="B1213" s="88">
        <v>13</v>
      </c>
      <c r="C1213" s="88" t="s">
        <v>25</v>
      </c>
    </row>
    <row r="1214" spans="1:3" ht="14.25" customHeight="1">
      <c r="A1214" s="47" t="s">
        <v>1069</v>
      </c>
      <c r="B1214" s="88">
        <v>12</v>
      </c>
      <c r="C1214" s="88" t="s">
        <v>1070</v>
      </c>
    </row>
    <row r="1215" spans="1:3" ht="14.25" customHeight="1">
      <c r="A1215" s="47" t="s">
        <v>1071</v>
      </c>
      <c r="B1215" s="88">
        <v>3</v>
      </c>
      <c r="C1215" s="88" t="s">
        <v>3</v>
      </c>
    </row>
    <row r="1216" spans="1:3" ht="14.25" customHeight="1">
      <c r="A1216" s="47" t="s">
        <v>1072</v>
      </c>
      <c r="B1216" s="88">
        <v>1</v>
      </c>
      <c r="C1216" s="88" t="s">
        <v>63</v>
      </c>
    </row>
    <row r="1217" spans="1:3" ht="14.25" customHeight="1">
      <c r="A1217" s="47" t="s">
        <v>2651</v>
      </c>
      <c r="B1217" s="88">
        <v>2</v>
      </c>
      <c r="C1217" s="88" t="s">
        <v>226</v>
      </c>
    </row>
    <row r="1218" spans="1:3" ht="14.25" customHeight="1">
      <c r="A1218" s="47" t="s">
        <v>1073</v>
      </c>
      <c r="B1218" s="88">
        <v>10</v>
      </c>
      <c r="C1218" s="88" t="s">
        <v>25</v>
      </c>
    </row>
    <row r="1219" spans="1:3" ht="14.25" customHeight="1">
      <c r="A1219" s="47" t="s">
        <v>2078</v>
      </c>
      <c r="B1219" s="88">
        <v>1</v>
      </c>
      <c r="C1219" s="88" t="s">
        <v>38</v>
      </c>
    </row>
    <row r="1220" spans="1:3" ht="14.25" customHeight="1">
      <c r="A1220" s="47" t="s">
        <v>1074</v>
      </c>
      <c r="B1220" s="88">
        <v>5</v>
      </c>
      <c r="C1220" s="88" t="s">
        <v>151</v>
      </c>
    </row>
    <row r="1221" spans="1:3" ht="14.25" customHeight="1">
      <c r="A1221" s="47" t="s">
        <v>1075</v>
      </c>
      <c r="B1221" s="88">
        <v>5</v>
      </c>
      <c r="C1221" s="88" t="s">
        <v>861</v>
      </c>
    </row>
    <row r="1222" spans="1:3" ht="14.25" customHeight="1">
      <c r="A1222" s="47" t="s">
        <v>1076</v>
      </c>
      <c r="B1222" s="88">
        <v>1</v>
      </c>
      <c r="C1222" s="88" t="s">
        <v>151</v>
      </c>
    </row>
    <row r="1223" spans="1:3" ht="14.25" customHeight="1">
      <c r="A1223" s="47" t="s">
        <v>1077</v>
      </c>
      <c r="B1223" s="88">
        <v>7</v>
      </c>
      <c r="C1223" s="88" t="s">
        <v>682</v>
      </c>
    </row>
    <row r="1224" spans="1:3" ht="14.25" customHeight="1">
      <c r="A1224" s="47" t="s">
        <v>1078</v>
      </c>
      <c r="B1224" s="88">
        <v>4</v>
      </c>
      <c r="C1224" s="88" t="s">
        <v>77</v>
      </c>
    </row>
    <row r="1225" spans="1:3" ht="14.25" customHeight="1">
      <c r="A1225" s="47" t="s">
        <v>1079</v>
      </c>
      <c r="B1225" s="88">
        <v>4</v>
      </c>
      <c r="C1225" s="88">
        <v>480</v>
      </c>
    </row>
    <row r="1226" spans="1:3" ht="14.25" customHeight="1">
      <c r="A1226" s="47" t="s">
        <v>1080</v>
      </c>
      <c r="B1226" s="88">
        <v>3</v>
      </c>
      <c r="C1226" s="88" t="s">
        <v>861</v>
      </c>
    </row>
    <row r="1227" spans="1:3" ht="14.25" customHeight="1">
      <c r="A1227" s="47" t="s">
        <v>1081</v>
      </c>
      <c r="B1227" s="88">
        <v>3</v>
      </c>
      <c r="C1227" s="88" t="s">
        <v>151</v>
      </c>
    </row>
    <row r="1228" spans="1:3" ht="14.25" customHeight="1">
      <c r="A1228" s="47" t="s">
        <v>1082</v>
      </c>
      <c r="B1228" s="88">
        <v>5</v>
      </c>
      <c r="C1228" s="88">
        <v>720</v>
      </c>
    </row>
    <row r="1229" spans="1:3" ht="14.25" customHeight="1">
      <c r="A1229" s="47" t="s">
        <v>1083</v>
      </c>
      <c r="B1229" s="88">
        <v>2</v>
      </c>
      <c r="C1229" s="88">
        <v>1800</v>
      </c>
    </row>
    <row r="1230" spans="1:3" ht="14.25" customHeight="1">
      <c r="A1230" s="47" t="s">
        <v>1084</v>
      </c>
      <c r="B1230" s="88">
        <v>3</v>
      </c>
      <c r="C1230" s="88" t="s">
        <v>682</v>
      </c>
    </row>
    <row r="1231" spans="1:3" ht="14.25" customHeight="1">
      <c r="A1231" s="47" t="s">
        <v>1085</v>
      </c>
      <c r="B1231" s="88">
        <v>3</v>
      </c>
      <c r="C1231" s="88" t="s">
        <v>560</v>
      </c>
    </row>
    <row r="1232" spans="1:3" ht="14.25" customHeight="1">
      <c r="A1232" s="47" t="s">
        <v>1086</v>
      </c>
      <c r="B1232" s="88">
        <v>1</v>
      </c>
      <c r="C1232" s="88" t="s">
        <v>151</v>
      </c>
    </row>
    <row r="1233" spans="1:3" ht="14.25" customHeight="1">
      <c r="A1233" s="47" t="s">
        <v>1087</v>
      </c>
      <c r="B1233" s="88">
        <v>3</v>
      </c>
      <c r="C1233" s="88" t="s">
        <v>682</v>
      </c>
    </row>
    <row r="1234" spans="1:3" ht="14.25" customHeight="1">
      <c r="A1234" s="47" t="s">
        <v>1088</v>
      </c>
      <c r="B1234" s="88">
        <v>1</v>
      </c>
      <c r="C1234" s="88" t="s">
        <v>66</v>
      </c>
    </row>
    <row r="1235" spans="1:3" ht="14.25" customHeight="1">
      <c r="A1235" s="47" t="s">
        <v>1089</v>
      </c>
      <c r="B1235" s="88">
        <v>2</v>
      </c>
      <c r="C1235" s="88" t="s">
        <v>10</v>
      </c>
    </row>
    <row r="1236" spans="1:3" ht="14.25" customHeight="1">
      <c r="A1236" s="47" t="s">
        <v>1090</v>
      </c>
      <c r="B1236" s="88">
        <v>3</v>
      </c>
      <c r="C1236" s="88" t="s">
        <v>66</v>
      </c>
    </row>
    <row r="1237" spans="1:3" ht="14.25" customHeight="1">
      <c r="A1237" s="47" t="s">
        <v>1091</v>
      </c>
      <c r="B1237" s="88">
        <v>3</v>
      </c>
      <c r="C1237" s="88" t="s">
        <v>10</v>
      </c>
    </row>
    <row r="1238" spans="1:3" ht="14.25" customHeight="1">
      <c r="A1238" s="1" t="s">
        <v>1092</v>
      </c>
      <c r="B1238" s="12">
        <v>2</v>
      </c>
      <c r="C1238" s="12" t="s">
        <v>38</v>
      </c>
    </row>
    <row r="1239" spans="1:3" ht="14.25" customHeight="1">
      <c r="A1239" s="47" t="s">
        <v>1093</v>
      </c>
      <c r="B1239" s="88">
        <v>2</v>
      </c>
      <c r="C1239" s="88" t="s">
        <v>63</v>
      </c>
    </row>
    <row r="1240" spans="1:3" ht="14.25" customHeight="1">
      <c r="A1240" s="47" t="s">
        <v>1094</v>
      </c>
      <c r="B1240" s="88">
        <v>3</v>
      </c>
      <c r="C1240" s="88" t="s">
        <v>77</v>
      </c>
    </row>
    <row r="1241" spans="1:3" ht="14.25" customHeight="1">
      <c r="A1241" s="47" t="s">
        <v>1095</v>
      </c>
      <c r="B1241" s="88">
        <v>7</v>
      </c>
      <c r="C1241" s="88">
        <v>240</v>
      </c>
    </row>
    <row r="1242" spans="1:3" ht="14.25" customHeight="1">
      <c r="A1242" s="47" t="s">
        <v>1095</v>
      </c>
      <c r="B1242" s="88">
        <v>15</v>
      </c>
      <c r="C1242" s="88">
        <v>300</v>
      </c>
    </row>
    <row r="1243" spans="1:3" ht="14.25" customHeight="1">
      <c r="A1243" s="47" t="s">
        <v>1096</v>
      </c>
      <c r="B1243" s="88">
        <v>5</v>
      </c>
      <c r="C1243" s="88">
        <v>160</v>
      </c>
    </row>
    <row r="1244" spans="1:3" ht="14.25" customHeight="1">
      <c r="A1244" s="47" t="s">
        <v>2530</v>
      </c>
      <c r="B1244" s="88">
        <v>4</v>
      </c>
      <c r="C1244" s="88" t="s">
        <v>2205</v>
      </c>
    </row>
    <row r="1245" spans="1:3" ht="14.25" customHeight="1">
      <c r="A1245" s="47" t="s">
        <v>2652</v>
      </c>
      <c r="B1245" s="88">
        <v>1</v>
      </c>
      <c r="C1245" s="88" t="s">
        <v>2205</v>
      </c>
    </row>
    <row r="1246" spans="1:3" ht="14.25" customHeight="1">
      <c r="A1246" s="47" t="s">
        <v>2653</v>
      </c>
      <c r="B1246" s="88">
        <v>1</v>
      </c>
      <c r="C1246" s="88" t="s">
        <v>1</v>
      </c>
    </row>
    <row r="1247" spans="1:3" ht="14.25" customHeight="1">
      <c r="A1247" s="47" t="s">
        <v>2629</v>
      </c>
      <c r="B1247" s="88">
        <v>36</v>
      </c>
      <c r="C1247" s="88" t="s">
        <v>2205</v>
      </c>
    </row>
    <row r="1248" spans="1:3" ht="14.25" customHeight="1">
      <c r="A1248" s="47" t="s">
        <v>2630</v>
      </c>
      <c r="B1248" s="88">
        <v>28</v>
      </c>
      <c r="C1248" s="88" t="s">
        <v>2206</v>
      </c>
    </row>
    <row r="1249" spans="1:3" ht="14.25" customHeight="1">
      <c r="A1249" s="47" t="s">
        <v>1097</v>
      </c>
      <c r="B1249" s="88">
        <v>56</v>
      </c>
      <c r="C1249" s="88" t="s">
        <v>1</v>
      </c>
    </row>
    <row r="1250" spans="1:3" ht="14.25" customHeight="1">
      <c r="A1250" s="47" t="s">
        <v>1098</v>
      </c>
      <c r="B1250" s="88">
        <v>1</v>
      </c>
      <c r="C1250" s="88">
        <v>300</v>
      </c>
    </row>
    <row r="1251" spans="1:3" ht="14.25" customHeight="1">
      <c r="A1251" s="47" t="s">
        <v>1098</v>
      </c>
      <c r="B1251" s="88">
        <v>1</v>
      </c>
      <c r="C1251" s="88">
        <v>400</v>
      </c>
    </row>
    <row r="1252" spans="1:3" ht="14.25" customHeight="1">
      <c r="A1252" s="47" t="s">
        <v>1098</v>
      </c>
      <c r="B1252" s="88">
        <v>2</v>
      </c>
      <c r="C1252" s="88">
        <v>350</v>
      </c>
    </row>
    <row r="1253" spans="1:3" ht="14.25" customHeight="1">
      <c r="A1253" s="47" t="s">
        <v>1098</v>
      </c>
      <c r="B1253" s="88">
        <v>3</v>
      </c>
      <c r="C1253" s="88">
        <v>600</v>
      </c>
    </row>
    <row r="1254" spans="1:3" ht="14.25" customHeight="1">
      <c r="A1254" s="47" t="s">
        <v>2473</v>
      </c>
      <c r="B1254" s="88">
        <v>4</v>
      </c>
      <c r="C1254" s="88" t="s">
        <v>2275</v>
      </c>
    </row>
    <row r="1255" spans="1:3" ht="14.25" customHeight="1">
      <c r="A1255" s="47" t="s">
        <v>1099</v>
      </c>
      <c r="B1255" s="88">
        <v>5</v>
      </c>
      <c r="C1255" s="88">
        <v>24</v>
      </c>
    </row>
    <row r="1256" spans="1:3" ht="14.25" customHeight="1">
      <c r="A1256" s="47" t="s">
        <v>1100</v>
      </c>
      <c r="B1256" s="88">
        <v>6</v>
      </c>
      <c r="C1256" s="88" t="s">
        <v>25</v>
      </c>
    </row>
    <row r="1257" spans="1:3" ht="14.25" customHeight="1">
      <c r="A1257" s="47" t="s">
        <v>1101</v>
      </c>
      <c r="B1257" s="88">
        <v>1</v>
      </c>
      <c r="C1257" s="88">
        <v>240</v>
      </c>
    </row>
    <row r="1258" spans="1:3" ht="14.25" customHeight="1">
      <c r="A1258" s="47" t="s">
        <v>1102</v>
      </c>
      <c r="B1258" s="88">
        <v>14</v>
      </c>
      <c r="C1258" s="88" t="s">
        <v>10</v>
      </c>
    </row>
    <row r="1259" spans="1:3" ht="14.25" customHeight="1">
      <c r="A1259" s="47" t="s">
        <v>1103</v>
      </c>
      <c r="B1259" s="88">
        <v>3</v>
      </c>
      <c r="C1259" s="88" t="s">
        <v>25</v>
      </c>
    </row>
    <row r="1260" spans="1:3" ht="14.25" customHeight="1">
      <c r="A1260" s="47" t="s">
        <v>1104</v>
      </c>
      <c r="B1260" s="88">
        <v>18</v>
      </c>
      <c r="C1260" s="88" t="s">
        <v>25</v>
      </c>
    </row>
    <row r="1261" spans="1:3" ht="14.25" customHeight="1">
      <c r="A1261" s="47" t="s">
        <v>1105</v>
      </c>
      <c r="B1261" s="88">
        <v>12</v>
      </c>
      <c r="C1261" s="88" t="s">
        <v>25</v>
      </c>
    </row>
    <row r="1262" spans="1:3" ht="14.25" customHeight="1">
      <c r="A1262" s="47" t="s">
        <v>1106</v>
      </c>
      <c r="B1262" s="88">
        <v>10</v>
      </c>
      <c r="C1262" s="88" t="s">
        <v>25</v>
      </c>
    </row>
    <row r="1263" spans="1:3" ht="14.25" customHeight="1">
      <c r="A1263" s="47" t="s">
        <v>1107</v>
      </c>
      <c r="B1263" s="88">
        <v>2</v>
      </c>
      <c r="C1263" s="88" t="s">
        <v>25</v>
      </c>
    </row>
    <row r="1264" spans="1:3" ht="14.25" customHeight="1">
      <c r="A1264" s="47" t="s">
        <v>1108</v>
      </c>
      <c r="B1264" s="88">
        <v>4</v>
      </c>
      <c r="C1264" s="88" t="s">
        <v>1</v>
      </c>
    </row>
    <row r="1265" spans="1:3" ht="14.25" customHeight="1">
      <c r="A1265" s="47" t="s">
        <v>2079</v>
      </c>
      <c r="B1265" s="88">
        <v>3</v>
      </c>
      <c r="C1265" s="88" t="s">
        <v>1109</v>
      </c>
    </row>
    <row r="1266" spans="1:3" ht="14.25" customHeight="1">
      <c r="A1266" s="47" t="s">
        <v>2080</v>
      </c>
      <c r="B1266" s="88">
        <v>6</v>
      </c>
      <c r="C1266" s="88">
        <v>240</v>
      </c>
    </row>
    <row r="1267" spans="1:3" ht="14.25" customHeight="1">
      <c r="A1267" s="1" t="s">
        <v>2081</v>
      </c>
      <c r="B1267" s="12">
        <v>1</v>
      </c>
      <c r="C1267" s="12">
        <v>240</v>
      </c>
    </row>
    <row r="1268" spans="1:3" ht="14.25" customHeight="1">
      <c r="A1268" s="47" t="s">
        <v>2082</v>
      </c>
      <c r="B1268" s="88">
        <v>3</v>
      </c>
      <c r="C1268" s="88" t="s">
        <v>63</v>
      </c>
    </row>
    <row r="1269" spans="1:3" ht="14.25" customHeight="1">
      <c r="A1269" s="47" t="s">
        <v>2439</v>
      </c>
      <c r="B1269" s="88">
        <v>7</v>
      </c>
      <c r="C1269" s="88" t="s">
        <v>2207</v>
      </c>
    </row>
    <row r="1270" spans="1:3" ht="14.25" customHeight="1">
      <c r="A1270" s="47" t="s">
        <v>2083</v>
      </c>
      <c r="B1270" s="88">
        <v>1</v>
      </c>
      <c r="C1270" s="88">
        <v>240</v>
      </c>
    </row>
    <row r="1271" spans="1:3" ht="14.25" customHeight="1">
      <c r="A1271" s="81" t="s">
        <v>2084</v>
      </c>
      <c r="B1271" s="88">
        <v>1</v>
      </c>
      <c r="C1271" s="88">
        <v>240</v>
      </c>
    </row>
    <row r="1272" spans="1:3" ht="14.25" customHeight="1">
      <c r="A1272" s="82" t="s">
        <v>3457</v>
      </c>
      <c r="B1272" s="49">
        <v>32</v>
      </c>
      <c r="C1272" s="49" t="s">
        <v>2207</v>
      </c>
    </row>
    <row r="1273" spans="1:3" ht="14.25" customHeight="1">
      <c r="A1273" s="47" t="s">
        <v>3534</v>
      </c>
      <c r="B1273" s="88">
        <v>5</v>
      </c>
      <c r="C1273" s="88" t="s">
        <v>2207</v>
      </c>
    </row>
    <row r="1274" spans="1:3" ht="14.25" customHeight="1">
      <c r="A1274" s="47" t="s">
        <v>3535</v>
      </c>
      <c r="B1274" s="88">
        <v>10</v>
      </c>
      <c r="C1274" s="88" t="s">
        <v>2207</v>
      </c>
    </row>
    <row r="1275" spans="1:3" ht="14.25" customHeight="1">
      <c r="A1275" s="47" t="s">
        <v>3536</v>
      </c>
      <c r="B1275" s="88">
        <v>32</v>
      </c>
      <c r="C1275" s="88" t="s">
        <v>2207</v>
      </c>
    </row>
    <row r="1276" spans="1:3" ht="14.25" customHeight="1">
      <c r="A1276" s="47" t="s">
        <v>2631</v>
      </c>
      <c r="B1276" s="88">
        <v>29</v>
      </c>
      <c r="C1276" s="88" t="s">
        <v>2207</v>
      </c>
    </row>
    <row r="1277" spans="1:3" ht="14.25" customHeight="1">
      <c r="A1277" s="47" t="s">
        <v>2085</v>
      </c>
      <c r="B1277" s="88">
        <v>1</v>
      </c>
      <c r="C1277" s="88">
        <v>240</v>
      </c>
    </row>
    <row r="1278" spans="1:3" ht="14.25" customHeight="1">
      <c r="A1278" s="47" t="s">
        <v>3383</v>
      </c>
      <c r="B1278" s="88">
        <v>3</v>
      </c>
      <c r="C1278" s="88" t="s">
        <v>2158</v>
      </c>
    </row>
    <row r="1279" spans="1:3" ht="14.25" customHeight="1">
      <c r="A1279" s="47" t="s">
        <v>3428</v>
      </c>
      <c r="B1279" s="88">
        <v>6</v>
      </c>
      <c r="C1279" s="88" t="s">
        <v>38</v>
      </c>
    </row>
    <row r="1280" spans="1:3" ht="14.25" customHeight="1">
      <c r="A1280" s="47" t="s">
        <v>3429</v>
      </c>
      <c r="B1280" s="88">
        <v>5</v>
      </c>
      <c r="C1280" s="88" t="s">
        <v>38</v>
      </c>
    </row>
    <row r="1281" spans="1:3" ht="14.25" customHeight="1">
      <c r="A1281" s="47" t="s">
        <v>3430</v>
      </c>
      <c r="B1281" s="88">
        <v>23</v>
      </c>
      <c r="C1281" s="88" t="s">
        <v>2158</v>
      </c>
    </row>
    <row r="1282" spans="1:3" ht="14.25" customHeight="1">
      <c r="A1282" s="47" t="s">
        <v>2086</v>
      </c>
      <c r="B1282" s="88">
        <v>12</v>
      </c>
      <c r="C1282" s="88" t="s">
        <v>10</v>
      </c>
    </row>
    <row r="1283" spans="1:3" ht="14.25" customHeight="1">
      <c r="A1283" s="47" t="s">
        <v>1110</v>
      </c>
      <c r="B1283" s="88">
        <v>2</v>
      </c>
      <c r="C1283" s="88" t="s">
        <v>682</v>
      </c>
    </row>
    <row r="1284" spans="1:3" ht="14.25" customHeight="1">
      <c r="A1284" s="47" t="s">
        <v>2087</v>
      </c>
      <c r="B1284" s="88">
        <v>3</v>
      </c>
      <c r="C1284" s="88" t="s">
        <v>63</v>
      </c>
    </row>
    <row r="1285" spans="1:3" ht="14.25" customHeight="1">
      <c r="A1285" s="47" t="s">
        <v>1111</v>
      </c>
      <c r="B1285" s="88">
        <v>3</v>
      </c>
      <c r="C1285" s="88" t="s">
        <v>31</v>
      </c>
    </row>
    <row r="1286" spans="1:3" ht="14.25" customHeight="1">
      <c r="A1286" s="47" t="s">
        <v>1112</v>
      </c>
      <c r="B1286" s="88">
        <v>1</v>
      </c>
      <c r="C1286" s="88" t="s">
        <v>25</v>
      </c>
    </row>
    <row r="1287" spans="1:3" ht="14.25" customHeight="1">
      <c r="A1287" s="47" t="s">
        <v>1113</v>
      </c>
      <c r="B1287" s="88">
        <v>16</v>
      </c>
      <c r="C1287" s="88" t="s">
        <v>63</v>
      </c>
    </row>
    <row r="1288" spans="1:3" ht="14.25" customHeight="1">
      <c r="A1288" s="47" t="s">
        <v>1114</v>
      </c>
      <c r="B1288" s="88">
        <v>26</v>
      </c>
      <c r="C1288" s="88" t="s">
        <v>107</v>
      </c>
    </row>
    <row r="1289" spans="1:3" ht="14.25" customHeight="1">
      <c r="A1289" s="47" t="s">
        <v>1115</v>
      </c>
      <c r="B1289" s="88">
        <v>3</v>
      </c>
      <c r="C1289" s="88" t="s">
        <v>46</v>
      </c>
    </row>
    <row r="1290" spans="1:3" ht="14.25" customHeight="1">
      <c r="A1290" s="47" t="s">
        <v>2531</v>
      </c>
      <c r="B1290" s="88">
        <v>4</v>
      </c>
      <c r="C1290" s="88" t="s">
        <v>2207</v>
      </c>
    </row>
    <row r="1291" spans="1:3" ht="14.25" customHeight="1">
      <c r="A1291" s="47" t="s">
        <v>2532</v>
      </c>
      <c r="B1291" s="88">
        <v>2</v>
      </c>
      <c r="C1291" s="88" t="s">
        <v>2207</v>
      </c>
    </row>
    <row r="1292" spans="1:3" ht="14.25" customHeight="1">
      <c r="A1292" s="47" t="s">
        <v>2533</v>
      </c>
      <c r="B1292" s="88">
        <v>2</v>
      </c>
      <c r="C1292" s="88" t="s">
        <v>2207</v>
      </c>
    </row>
    <row r="1293" spans="1:3" ht="14.25" customHeight="1">
      <c r="A1293" s="47" t="s">
        <v>2534</v>
      </c>
      <c r="B1293" s="88">
        <v>5</v>
      </c>
      <c r="C1293" s="88" t="s">
        <v>2207</v>
      </c>
    </row>
    <row r="1294" spans="1:3" ht="14.25" customHeight="1">
      <c r="A1294" s="47" t="s">
        <v>1116</v>
      </c>
      <c r="B1294" s="88">
        <v>2</v>
      </c>
      <c r="C1294" s="88" t="s">
        <v>565</v>
      </c>
    </row>
    <row r="1295" spans="1:3" ht="14.25" customHeight="1">
      <c r="A1295" s="47" t="s">
        <v>1117</v>
      </c>
      <c r="B1295" s="88">
        <v>3</v>
      </c>
      <c r="C1295" s="88" t="s">
        <v>4</v>
      </c>
    </row>
    <row r="1296" spans="1:3" ht="14.25" customHeight="1">
      <c r="A1296" s="47" t="s">
        <v>3458</v>
      </c>
      <c r="B1296" s="88">
        <v>6</v>
      </c>
      <c r="C1296" s="88">
        <v>240</v>
      </c>
    </row>
    <row r="1297" spans="1:3" ht="14.25" customHeight="1">
      <c r="A1297" s="47" t="s">
        <v>3459</v>
      </c>
      <c r="B1297" s="88">
        <v>6</v>
      </c>
      <c r="C1297" s="88">
        <v>240</v>
      </c>
    </row>
    <row r="1298" spans="1:3" ht="14.25" customHeight="1">
      <c r="A1298" s="47" t="s">
        <v>3460</v>
      </c>
      <c r="B1298" s="88">
        <v>2</v>
      </c>
      <c r="C1298" s="88">
        <v>240</v>
      </c>
    </row>
    <row r="1299" spans="1:3" ht="14.25" customHeight="1">
      <c r="A1299" s="47" t="s">
        <v>2612</v>
      </c>
      <c r="B1299" s="88">
        <v>2</v>
      </c>
      <c r="C1299" s="88" t="s">
        <v>2178</v>
      </c>
    </row>
    <row r="1300" spans="1:3" ht="14.25" customHeight="1">
      <c r="A1300" s="47" t="s">
        <v>2613</v>
      </c>
      <c r="B1300" s="88">
        <v>1</v>
      </c>
      <c r="C1300" s="88" t="s">
        <v>2178</v>
      </c>
    </row>
    <row r="1301" spans="1:3" ht="14.25" customHeight="1">
      <c r="A1301" s="47" t="s">
        <v>2614</v>
      </c>
      <c r="B1301" s="88">
        <v>3</v>
      </c>
      <c r="C1301" s="88" t="s">
        <v>2178</v>
      </c>
    </row>
    <row r="1302" spans="1:3" ht="14.25" customHeight="1">
      <c r="A1302" s="47" t="s">
        <v>2615</v>
      </c>
      <c r="B1302" s="88">
        <v>1</v>
      </c>
      <c r="C1302" s="88" t="s">
        <v>2178</v>
      </c>
    </row>
    <row r="1303" spans="1:3" ht="14.25" customHeight="1">
      <c r="A1303" s="47" t="s">
        <v>2616</v>
      </c>
      <c r="B1303" s="88">
        <v>2</v>
      </c>
      <c r="C1303" s="88" t="s">
        <v>2178</v>
      </c>
    </row>
    <row r="1304" spans="1:3" ht="14.25" customHeight="1">
      <c r="A1304" s="47" t="s">
        <v>2617</v>
      </c>
      <c r="B1304" s="88">
        <v>2</v>
      </c>
      <c r="C1304" s="88" t="s">
        <v>2178</v>
      </c>
    </row>
    <row r="1305" spans="1:3" ht="14.25" customHeight="1">
      <c r="A1305" s="47" t="s">
        <v>2618</v>
      </c>
      <c r="B1305" s="88">
        <v>1</v>
      </c>
      <c r="C1305" s="88" t="s">
        <v>2178</v>
      </c>
    </row>
    <row r="1306" spans="1:3" ht="14.25" customHeight="1">
      <c r="A1306" s="47" t="s">
        <v>2592</v>
      </c>
      <c r="B1306" s="88">
        <v>7</v>
      </c>
      <c r="C1306" s="88" t="s">
        <v>2178</v>
      </c>
    </row>
    <row r="1307" spans="1:3" ht="14.25" customHeight="1">
      <c r="A1307" s="47" t="s">
        <v>2593</v>
      </c>
      <c r="B1307" s="88">
        <v>3</v>
      </c>
      <c r="C1307" s="88" t="s">
        <v>2178</v>
      </c>
    </row>
    <row r="1308" spans="1:3" ht="14.25" customHeight="1">
      <c r="A1308" s="47" t="s">
        <v>3537</v>
      </c>
      <c r="B1308" s="88">
        <v>1</v>
      </c>
      <c r="C1308" s="88" t="s">
        <v>5</v>
      </c>
    </row>
    <row r="1309" spans="1:3" ht="14.25" customHeight="1">
      <c r="A1309" s="47" t="s">
        <v>1118</v>
      </c>
      <c r="B1309" s="88">
        <v>20</v>
      </c>
      <c r="C1309" s="88">
        <v>240</v>
      </c>
    </row>
    <row r="1310" spans="1:3" ht="14.25" customHeight="1">
      <c r="A1310" s="47" t="s">
        <v>1119</v>
      </c>
      <c r="B1310" s="88">
        <v>2</v>
      </c>
      <c r="C1310" s="88" t="s">
        <v>36</v>
      </c>
    </row>
    <row r="1311" spans="1:3" ht="14.25" customHeight="1">
      <c r="A1311" s="47" t="s">
        <v>3538</v>
      </c>
      <c r="B1311" s="88">
        <v>5</v>
      </c>
      <c r="C1311" s="88">
        <v>240</v>
      </c>
    </row>
    <row r="1312" spans="1:3" ht="14.25" customHeight="1">
      <c r="A1312" s="47" t="s">
        <v>1120</v>
      </c>
      <c r="B1312" s="88">
        <v>2</v>
      </c>
      <c r="C1312" s="88">
        <v>240</v>
      </c>
    </row>
    <row r="1313" spans="1:3" ht="14.25" customHeight="1">
      <c r="A1313" s="47" t="s">
        <v>2208</v>
      </c>
      <c r="B1313" s="88">
        <v>12</v>
      </c>
      <c r="C1313" s="88">
        <v>240</v>
      </c>
    </row>
    <row r="1314" spans="1:3" ht="14.25" customHeight="1">
      <c r="A1314" s="47" t="s">
        <v>2474</v>
      </c>
      <c r="B1314" s="88">
        <v>8</v>
      </c>
      <c r="C1314" s="88">
        <v>240</v>
      </c>
    </row>
    <row r="1315" spans="1:3" ht="14.25" customHeight="1">
      <c r="A1315" s="47" t="s">
        <v>1121</v>
      </c>
      <c r="B1315" s="88">
        <v>6</v>
      </c>
      <c r="C1315" s="88" t="s">
        <v>158</v>
      </c>
    </row>
    <row r="1316" spans="1:3" ht="14.25" customHeight="1">
      <c r="A1316" s="47" t="s">
        <v>1122</v>
      </c>
      <c r="B1316" s="88">
        <v>9</v>
      </c>
      <c r="C1316" s="88" t="s">
        <v>46</v>
      </c>
    </row>
    <row r="1317" spans="1:3" ht="14.25" customHeight="1">
      <c r="A1317" s="47" t="s">
        <v>1528</v>
      </c>
      <c r="B1317" s="88">
        <v>1</v>
      </c>
      <c r="C1317" s="88" t="s">
        <v>36</v>
      </c>
    </row>
    <row r="1318" spans="1:3" ht="14.25" customHeight="1">
      <c r="A1318" s="47" t="s">
        <v>3431</v>
      </c>
      <c r="B1318" s="88">
        <v>1</v>
      </c>
      <c r="C1318" s="88" t="s">
        <v>2178</v>
      </c>
    </row>
    <row r="1319" spans="1:3" ht="14.25" customHeight="1">
      <c r="A1319" s="47" t="s">
        <v>3432</v>
      </c>
      <c r="B1319" s="88">
        <v>3</v>
      </c>
      <c r="C1319" s="88" t="s">
        <v>2178</v>
      </c>
    </row>
    <row r="1320" spans="1:3" ht="14.25" customHeight="1">
      <c r="A1320" s="47" t="s">
        <v>1123</v>
      </c>
      <c r="B1320" s="88">
        <v>1</v>
      </c>
      <c r="C1320" s="88" t="s">
        <v>27</v>
      </c>
    </row>
    <row r="1321" spans="1:3" ht="14.25" customHeight="1">
      <c r="A1321" s="47" t="s">
        <v>1124</v>
      </c>
      <c r="B1321" s="88">
        <v>3</v>
      </c>
      <c r="C1321" s="88" t="s">
        <v>588</v>
      </c>
    </row>
    <row r="1322" spans="1:3" ht="14.25" customHeight="1">
      <c r="A1322" s="47" t="s">
        <v>1125</v>
      </c>
      <c r="B1322" s="88">
        <v>4</v>
      </c>
      <c r="C1322" s="88" t="s">
        <v>81</v>
      </c>
    </row>
    <row r="1323" spans="1:3" ht="14.25" customHeight="1">
      <c r="A1323" s="47" t="s">
        <v>1126</v>
      </c>
      <c r="B1323" s="88">
        <v>2</v>
      </c>
      <c r="C1323" s="88" t="s">
        <v>77</v>
      </c>
    </row>
    <row r="1324" spans="1:3" ht="14.25" customHeight="1">
      <c r="A1324" s="47" t="s">
        <v>1127</v>
      </c>
      <c r="B1324" s="88">
        <v>1</v>
      </c>
      <c r="C1324" s="88" t="s">
        <v>682</v>
      </c>
    </row>
    <row r="1325" spans="1:3" ht="14.25" customHeight="1">
      <c r="A1325" s="47" t="s">
        <v>1128</v>
      </c>
      <c r="B1325" s="88">
        <v>7</v>
      </c>
      <c r="C1325" s="88" t="s">
        <v>54</v>
      </c>
    </row>
    <row r="1326" spans="1:3" ht="14.25" customHeight="1">
      <c r="A1326" s="47" t="s">
        <v>1129</v>
      </c>
      <c r="B1326" s="88">
        <v>1</v>
      </c>
      <c r="C1326" s="88" t="s">
        <v>1</v>
      </c>
    </row>
    <row r="1327" spans="1:3" ht="14.25" customHeight="1">
      <c r="A1327" s="47" t="s">
        <v>1130</v>
      </c>
      <c r="B1327" s="88">
        <v>8</v>
      </c>
      <c r="C1327" s="88" t="s">
        <v>85</v>
      </c>
    </row>
    <row r="1328" spans="1:3" ht="14.25" customHeight="1">
      <c r="A1328" s="47" t="s">
        <v>1131</v>
      </c>
      <c r="B1328" s="88">
        <v>23</v>
      </c>
      <c r="C1328" s="88" t="s">
        <v>151</v>
      </c>
    </row>
    <row r="1329" spans="1:3" ht="14.25" customHeight="1">
      <c r="A1329" s="47" t="s">
        <v>1132</v>
      </c>
      <c r="B1329" s="88">
        <v>31</v>
      </c>
      <c r="C1329" s="88" t="s">
        <v>75</v>
      </c>
    </row>
    <row r="1330" spans="1:3" ht="14.25" customHeight="1">
      <c r="A1330" s="47" t="s">
        <v>1133</v>
      </c>
      <c r="B1330" s="88">
        <v>31</v>
      </c>
      <c r="C1330" s="88" t="s">
        <v>210</v>
      </c>
    </row>
    <row r="1331" spans="1:3" ht="14.25" customHeight="1">
      <c r="A1331" s="47" t="s">
        <v>1134</v>
      </c>
      <c r="B1331" s="88">
        <v>2</v>
      </c>
      <c r="C1331" s="88" t="s">
        <v>59</v>
      </c>
    </row>
    <row r="1332" spans="1:3" ht="14.25" customHeight="1">
      <c r="A1332" s="47" t="s">
        <v>1135</v>
      </c>
      <c r="B1332" s="88">
        <v>2</v>
      </c>
      <c r="C1332" s="88" t="s">
        <v>1136</v>
      </c>
    </row>
    <row r="1333" spans="1:3" ht="14.25" customHeight="1">
      <c r="A1333" s="47" t="s">
        <v>2088</v>
      </c>
      <c r="B1333" s="88">
        <v>31</v>
      </c>
      <c r="C1333" s="88">
        <v>180</v>
      </c>
    </row>
    <row r="1334" spans="1:3" ht="14.25" customHeight="1">
      <c r="A1334" s="47" t="s">
        <v>1137</v>
      </c>
      <c r="B1334" s="88">
        <v>12</v>
      </c>
      <c r="C1334" s="88" t="s">
        <v>25</v>
      </c>
    </row>
    <row r="1335" spans="1:3" ht="14.25" customHeight="1">
      <c r="A1335" s="47" t="s">
        <v>2238</v>
      </c>
      <c r="B1335" s="88">
        <v>3</v>
      </c>
      <c r="C1335" s="88" t="s">
        <v>2239</v>
      </c>
    </row>
    <row r="1336" spans="1:3" ht="14.25" customHeight="1">
      <c r="A1336" s="47" t="s">
        <v>1138</v>
      </c>
      <c r="B1336" s="88">
        <v>6</v>
      </c>
      <c r="C1336" s="88" t="s">
        <v>451</v>
      </c>
    </row>
    <row r="1337" spans="1:3" ht="14.25" customHeight="1">
      <c r="A1337" s="47" t="s">
        <v>1139</v>
      </c>
      <c r="B1337" s="88">
        <v>32</v>
      </c>
      <c r="C1337" s="88" t="s">
        <v>374</v>
      </c>
    </row>
    <row r="1338" spans="1:3" ht="14.25" customHeight="1">
      <c r="A1338" s="47" t="s">
        <v>1140</v>
      </c>
      <c r="B1338" s="88">
        <v>22</v>
      </c>
      <c r="C1338" s="88" t="s">
        <v>263</v>
      </c>
    </row>
    <row r="1339" spans="1:3" ht="14.25" customHeight="1">
      <c r="A1339" s="47" t="s">
        <v>1141</v>
      </c>
      <c r="B1339" s="88">
        <v>4</v>
      </c>
      <c r="C1339" s="88" t="s">
        <v>98</v>
      </c>
    </row>
    <row r="1340" spans="1:3" ht="14.25" customHeight="1">
      <c r="A1340" s="47" t="s">
        <v>2417</v>
      </c>
      <c r="B1340" s="88">
        <v>3</v>
      </c>
      <c r="C1340" s="88" t="s">
        <v>98</v>
      </c>
    </row>
    <row r="1341" spans="1:3" ht="14.25" customHeight="1">
      <c r="A1341" s="47" t="s">
        <v>2418</v>
      </c>
      <c r="B1341" s="88">
        <v>3</v>
      </c>
      <c r="C1341" s="88" t="s">
        <v>98</v>
      </c>
    </row>
    <row r="1342" spans="1:3" ht="14.25" customHeight="1">
      <c r="A1342" s="47" t="s">
        <v>1142</v>
      </c>
      <c r="B1342" s="88">
        <v>18</v>
      </c>
      <c r="C1342" s="88" t="s">
        <v>98</v>
      </c>
    </row>
    <row r="1343" spans="1:3" ht="14.25" customHeight="1">
      <c r="A1343" s="47" t="s">
        <v>2419</v>
      </c>
      <c r="B1343" s="88">
        <v>8</v>
      </c>
      <c r="C1343" s="88" t="s">
        <v>98</v>
      </c>
    </row>
    <row r="1344" spans="1:3" ht="14.25" customHeight="1">
      <c r="A1344" s="81" t="s">
        <v>2420</v>
      </c>
      <c r="B1344" s="88">
        <v>7</v>
      </c>
      <c r="C1344" s="88" t="s">
        <v>98</v>
      </c>
    </row>
    <row r="1345" spans="1:3" ht="14.25" customHeight="1">
      <c r="A1345" s="47" t="s">
        <v>2421</v>
      </c>
      <c r="B1345" s="88">
        <v>1</v>
      </c>
      <c r="C1345" s="88" t="s">
        <v>351</v>
      </c>
    </row>
    <row r="1346" spans="1:3" ht="14.25" customHeight="1">
      <c r="A1346" s="47" t="s">
        <v>2422</v>
      </c>
      <c r="B1346" s="88">
        <v>3</v>
      </c>
      <c r="C1346" s="88" t="s">
        <v>351</v>
      </c>
    </row>
    <row r="1347" spans="1:3" ht="14.25" customHeight="1">
      <c r="A1347" s="47" t="s">
        <v>1143</v>
      </c>
      <c r="B1347" s="88">
        <v>1</v>
      </c>
      <c r="C1347" s="88" t="s">
        <v>374</v>
      </c>
    </row>
    <row r="1348" spans="1:3" ht="14.25" customHeight="1">
      <c r="A1348" s="47" t="s">
        <v>2423</v>
      </c>
      <c r="B1348" s="88">
        <v>11</v>
      </c>
      <c r="C1348" s="88" t="s">
        <v>98</v>
      </c>
    </row>
    <row r="1349" spans="1:3" ht="14.25" customHeight="1">
      <c r="A1349" s="47" t="s">
        <v>1144</v>
      </c>
      <c r="B1349" s="88">
        <v>2</v>
      </c>
      <c r="C1349" s="88" t="s">
        <v>85</v>
      </c>
    </row>
    <row r="1350" spans="1:3" ht="14.25" customHeight="1">
      <c r="A1350" s="47" t="s">
        <v>1145</v>
      </c>
      <c r="B1350" s="88">
        <v>1</v>
      </c>
      <c r="C1350" s="88" t="s">
        <v>87</v>
      </c>
    </row>
    <row r="1351" spans="1:3" ht="14.25" customHeight="1">
      <c r="A1351" s="47" t="s">
        <v>2424</v>
      </c>
      <c r="B1351" s="88">
        <v>11</v>
      </c>
      <c r="C1351" s="88" t="s">
        <v>656</v>
      </c>
    </row>
    <row r="1352" spans="1:3" ht="14.25" customHeight="1">
      <c r="A1352" s="47" t="s">
        <v>2425</v>
      </c>
      <c r="B1352" s="88">
        <v>5</v>
      </c>
      <c r="C1352" s="88" t="s">
        <v>38</v>
      </c>
    </row>
    <row r="1353" spans="1:3" ht="14.25" customHeight="1">
      <c r="A1353" s="47" t="s">
        <v>2426</v>
      </c>
      <c r="B1353" s="88">
        <v>5</v>
      </c>
      <c r="C1353" s="88" t="s">
        <v>98</v>
      </c>
    </row>
    <row r="1354" spans="1:3" ht="14.25" customHeight="1">
      <c r="A1354" s="47" t="s">
        <v>3539</v>
      </c>
      <c r="B1354" s="88">
        <v>28</v>
      </c>
      <c r="C1354" s="88" t="s">
        <v>3384</v>
      </c>
    </row>
    <row r="1355" spans="1:3" ht="14.25" customHeight="1">
      <c r="A1355" s="47" t="s">
        <v>1146</v>
      </c>
      <c r="B1355" s="88">
        <v>1</v>
      </c>
      <c r="C1355" s="88" t="s">
        <v>1109</v>
      </c>
    </row>
    <row r="1356" spans="1:3" ht="14.25" customHeight="1">
      <c r="A1356" s="47" t="s">
        <v>1147</v>
      </c>
      <c r="B1356" s="88">
        <v>1</v>
      </c>
      <c r="C1356" s="88" t="s">
        <v>1148</v>
      </c>
    </row>
    <row r="1357" spans="1:3" ht="14.25" customHeight="1">
      <c r="A1357" s="47" t="s">
        <v>2209</v>
      </c>
      <c r="B1357" s="88">
        <v>1</v>
      </c>
      <c r="C1357" s="88">
        <v>576</v>
      </c>
    </row>
    <row r="1358" spans="1:3" ht="14.25" customHeight="1">
      <c r="A1358" s="47" t="s">
        <v>1149</v>
      </c>
      <c r="B1358" s="88">
        <v>2</v>
      </c>
      <c r="C1358" s="88" t="s">
        <v>75</v>
      </c>
    </row>
    <row r="1359" spans="1:3" ht="14.25" customHeight="1">
      <c r="A1359" s="47" t="s">
        <v>1150</v>
      </c>
      <c r="B1359" s="88">
        <v>1</v>
      </c>
      <c r="C1359" s="88" t="s">
        <v>98</v>
      </c>
    </row>
    <row r="1360" spans="1:3" ht="14.25" customHeight="1">
      <c r="A1360" s="47" t="s">
        <v>1151</v>
      </c>
      <c r="B1360" s="88">
        <v>10</v>
      </c>
      <c r="C1360" s="88" t="s">
        <v>38</v>
      </c>
    </row>
    <row r="1361" spans="1:3" ht="14.25" customHeight="1">
      <c r="A1361" s="47" t="s">
        <v>2094</v>
      </c>
      <c r="B1361" s="88">
        <v>11</v>
      </c>
      <c r="C1361" s="88">
        <v>384</v>
      </c>
    </row>
    <row r="1362" spans="1:3" ht="14.25" customHeight="1">
      <c r="A1362" s="47" t="s">
        <v>2095</v>
      </c>
      <c r="B1362" s="88">
        <v>14</v>
      </c>
      <c r="C1362" s="88">
        <v>576</v>
      </c>
    </row>
    <row r="1363" spans="1:3" ht="14.25" customHeight="1">
      <c r="A1363" s="47" t="s">
        <v>1152</v>
      </c>
      <c r="B1363" s="88">
        <v>1</v>
      </c>
      <c r="C1363" s="88" t="s">
        <v>323</v>
      </c>
    </row>
    <row r="1364" spans="1:3" ht="14.25" customHeight="1">
      <c r="A1364" s="47" t="s">
        <v>1152</v>
      </c>
      <c r="B1364" s="88">
        <v>2</v>
      </c>
      <c r="C1364" s="88" t="s">
        <v>1136</v>
      </c>
    </row>
    <row r="1365" spans="1:3" ht="14.25" customHeight="1">
      <c r="A1365" s="47" t="s">
        <v>1152</v>
      </c>
      <c r="B1365" s="88">
        <v>7</v>
      </c>
      <c r="C1365" s="88" t="s">
        <v>2255</v>
      </c>
    </row>
    <row r="1366" spans="1:3" ht="14.25" customHeight="1">
      <c r="A1366" s="47" t="s">
        <v>1152</v>
      </c>
      <c r="B1366" s="88">
        <v>9</v>
      </c>
      <c r="C1366" s="88" t="s">
        <v>2253</v>
      </c>
    </row>
    <row r="1367" spans="1:3" ht="14.25" customHeight="1">
      <c r="A1367" s="47" t="s">
        <v>1152</v>
      </c>
      <c r="B1367" s="88">
        <v>27</v>
      </c>
      <c r="C1367" s="88" t="s">
        <v>2254</v>
      </c>
    </row>
    <row r="1368" spans="1:3" ht="14.25" customHeight="1">
      <c r="A1368" s="47" t="s">
        <v>1153</v>
      </c>
      <c r="B1368" s="88">
        <v>3</v>
      </c>
      <c r="C1368" s="88" t="s">
        <v>870</v>
      </c>
    </row>
    <row r="1369" spans="1:3" ht="14.25" customHeight="1">
      <c r="A1369" s="1" t="s">
        <v>1154</v>
      </c>
      <c r="B1369" s="12">
        <v>15</v>
      </c>
      <c r="C1369" s="12" t="s">
        <v>54</v>
      </c>
    </row>
    <row r="1370" spans="1:3" ht="14.25" customHeight="1">
      <c r="A1370" s="1" t="s">
        <v>2427</v>
      </c>
      <c r="B1370" s="12">
        <v>5</v>
      </c>
      <c r="C1370" s="12" t="s">
        <v>1020</v>
      </c>
    </row>
    <row r="1371" spans="1:3" ht="14.25" customHeight="1">
      <c r="A1371" s="1" t="s">
        <v>2131</v>
      </c>
      <c r="B1371" s="12">
        <v>19</v>
      </c>
      <c r="C1371" s="12" t="s">
        <v>323</v>
      </c>
    </row>
    <row r="1372" spans="1:3" ht="14.25" customHeight="1">
      <c r="A1372" s="47" t="s">
        <v>3540</v>
      </c>
      <c r="B1372" s="88">
        <v>1</v>
      </c>
      <c r="C1372" s="88">
        <v>48</v>
      </c>
    </row>
    <row r="1373" spans="1:3" ht="14.25" customHeight="1">
      <c r="A1373" s="47" t="s">
        <v>1155</v>
      </c>
      <c r="B1373" s="88">
        <v>3</v>
      </c>
      <c r="C1373" s="88" t="s">
        <v>323</v>
      </c>
    </row>
    <row r="1374" spans="1:3" ht="14.25" customHeight="1">
      <c r="A1374" s="47" t="s">
        <v>1156</v>
      </c>
      <c r="B1374" s="88">
        <v>126</v>
      </c>
      <c r="C1374" s="88" t="s">
        <v>658</v>
      </c>
    </row>
    <row r="1375" spans="1:3" ht="14.25" customHeight="1">
      <c r="A1375" s="47" t="s">
        <v>1157</v>
      </c>
      <c r="B1375" s="88">
        <v>6</v>
      </c>
      <c r="C1375" s="88" t="s">
        <v>1</v>
      </c>
    </row>
    <row r="1376" spans="1:3" ht="14.25" customHeight="1">
      <c r="A1376" s="47" t="s">
        <v>1158</v>
      </c>
      <c r="B1376" s="88">
        <v>3</v>
      </c>
      <c r="C1376" s="88" t="s">
        <v>36</v>
      </c>
    </row>
    <row r="1377" spans="1:3" ht="14.25" customHeight="1">
      <c r="A1377" s="47" t="s">
        <v>2632</v>
      </c>
      <c r="B1377" s="88">
        <v>1</v>
      </c>
      <c r="C1377" s="88" t="s">
        <v>2154</v>
      </c>
    </row>
    <row r="1378" spans="1:3" ht="14.25" customHeight="1">
      <c r="A1378" s="47" t="s">
        <v>1159</v>
      </c>
      <c r="B1378" s="88">
        <v>51</v>
      </c>
      <c r="C1378" s="88" t="s">
        <v>5</v>
      </c>
    </row>
    <row r="1379" spans="1:3" ht="14.25" customHeight="1">
      <c r="A1379" s="47" t="s">
        <v>1160</v>
      </c>
      <c r="B1379" s="88">
        <v>1</v>
      </c>
      <c r="C1379" s="88" t="s">
        <v>1161</v>
      </c>
    </row>
    <row r="1380" spans="1:3" ht="14.25" customHeight="1">
      <c r="A1380" s="48" t="s">
        <v>2148</v>
      </c>
      <c r="B1380" s="49">
        <v>1</v>
      </c>
      <c r="C1380" s="49">
        <v>20000</v>
      </c>
    </row>
    <row r="1381" spans="1:3" ht="14.25" customHeight="1">
      <c r="A1381" s="48" t="s">
        <v>1162</v>
      </c>
      <c r="B1381" s="49">
        <v>5</v>
      </c>
      <c r="C1381" s="49" t="s">
        <v>925</v>
      </c>
    </row>
    <row r="1382" spans="1:3" ht="14.25" customHeight="1">
      <c r="A1382" s="47" t="s">
        <v>1163</v>
      </c>
      <c r="B1382" s="88">
        <v>2</v>
      </c>
      <c r="C1382" s="88" t="s">
        <v>1164</v>
      </c>
    </row>
    <row r="1383" spans="1:3" ht="14.25" customHeight="1">
      <c r="A1383" s="47" t="s">
        <v>1165</v>
      </c>
      <c r="B1383" s="88">
        <v>2</v>
      </c>
      <c r="C1383" s="88" t="s">
        <v>1166</v>
      </c>
    </row>
    <row r="1384" spans="1:3" ht="14.25" customHeight="1">
      <c r="A1384" s="47" t="s">
        <v>1167</v>
      </c>
      <c r="B1384" s="88">
        <v>6</v>
      </c>
      <c r="C1384" s="88" t="s">
        <v>1168</v>
      </c>
    </row>
    <row r="1385" spans="1:3" ht="14.25" customHeight="1">
      <c r="A1385" s="47" t="s">
        <v>1169</v>
      </c>
      <c r="B1385" s="88">
        <v>5</v>
      </c>
      <c r="C1385" s="88" t="s">
        <v>1170</v>
      </c>
    </row>
    <row r="1386" spans="1:3" ht="14.25" customHeight="1">
      <c r="A1386" s="47" t="s">
        <v>3492</v>
      </c>
      <c r="B1386" s="88">
        <v>1</v>
      </c>
      <c r="C1386" s="88" t="s">
        <v>3493</v>
      </c>
    </row>
    <row r="1387" spans="1:3" ht="14.25" customHeight="1">
      <c r="A1387" s="1" t="s">
        <v>1171</v>
      </c>
      <c r="B1387" s="12">
        <v>7</v>
      </c>
      <c r="C1387" s="12" t="s">
        <v>857</v>
      </c>
    </row>
    <row r="1388" spans="1:3" ht="14.25" customHeight="1">
      <c r="A1388" s="47" t="s">
        <v>2428</v>
      </c>
      <c r="B1388" s="88">
        <v>7</v>
      </c>
      <c r="C1388" s="88" t="s">
        <v>210</v>
      </c>
    </row>
    <row r="1389" spans="1:3" ht="14.25" customHeight="1">
      <c r="A1389" s="47" t="s">
        <v>1172</v>
      </c>
      <c r="B1389" s="88">
        <v>92</v>
      </c>
      <c r="C1389" s="88" t="s">
        <v>158</v>
      </c>
    </row>
    <row r="1390" spans="1:3" ht="14.25" customHeight="1">
      <c r="A1390" s="47" t="s">
        <v>1173</v>
      </c>
      <c r="B1390" s="88">
        <v>9</v>
      </c>
      <c r="C1390" s="88" t="s">
        <v>46</v>
      </c>
    </row>
    <row r="1391" spans="1:3" ht="14.25" customHeight="1">
      <c r="A1391" s="1" t="s">
        <v>1174</v>
      </c>
      <c r="B1391" s="12">
        <v>11</v>
      </c>
      <c r="C1391" s="12" t="s">
        <v>81</v>
      </c>
    </row>
    <row r="1392" spans="1:3" ht="14.25" customHeight="1">
      <c r="A1392" s="1" t="s">
        <v>2475</v>
      </c>
      <c r="B1392" s="12">
        <v>10</v>
      </c>
      <c r="C1392" s="12" t="s">
        <v>2476</v>
      </c>
    </row>
    <row r="1393" spans="1:3" ht="14.25" customHeight="1">
      <c r="A1393" s="1" t="s">
        <v>1175</v>
      </c>
      <c r="B1393" s="12">
        <v>19</v>
      </c>
      <c r="C1393" s="12" t="s">
        <v>43</v>
      </c>
    </row>
    <row r="1394" spans="1:3" ht="14.25" customHeight="1">
      <c r="A1394" s="1" t="s">
        <v>2477</v>
      </c>
      <c r="B1394" s="12">
        <v>1</v>
      </c>
      <c r="C1394" s="12" t="s">
        <v>2178</v>
      </c>
    </row>
    <row r="1395" spans="1:3" ht="14.25" customHeight="1">
      <c r="A1395" s="1" t="s">
        <v>2535</v>
      </c>
      <c r="B1395" s="12">
        <v>4</v>
      </c>
      <c r="C1395" s="12" t="s">
        <v>2158</v>
      </c>
    </row>
    <row r="1396" spans="1:3" ht="14.25" customHeight="1">
      <c r="A1396" s="1" t="s">
        <v>1176</v>
      </c>
      <c r="B1396" s="12">
        <v>1</v>
      </c>
      <c r="C1396" s="12" t="s">
        <v>158</v>
      </c>
    </row>
    <row r="1397" spans="1:3" ht="14.25" customHeight="1">
      <c r="A1397" s="1" t="s">
        <v>1177</v>
      </c>
      <c r="B1397" s="12">
        <v>2</v>
      </c>
      <c r="C1397" s="12" t="s">
        <v>193</v>
      </c>
    </row>
    <row r="1398" spans="1:3" ht="14.25" customHeight="1">
      <c r="A1398" s="1" t="s">
        <v>1178</v>
      </c>
      <c r="B1398" s="12">
        <v>4</v>
      </c>
      <c r="C1398" s="12" t="s">
        <v>1179</v>
      </c>
    </row>
    <row r="1399" spans="1:3" ht="14.25" customHeight="1">
      <c r="A1399" s="47" t="s">
        <v>1180</v>
      </c>
      <c r="B1399" s="88">
        <v>5</v>
      </c>
      <c r="C1399" s="88" t="s">
        <v>70</v>
      </c>
    </row>
    <row r="1400" spans="1:3" ht="14.25" customHeight="1">
      <c r="A1400" s="47" t="s">
        <v>1181</v>
      </c>
      <c r="B1400" s="88">
        <v>4</v>
      </c>
      <c r="C1400" s="88" t="s">
        <v>83</v>
      </c>
    </row>
    <row r="1401" spans="1:3" ht="14.25" customHeight="1">
      <c r="A1401" s="47" t="s">
        <v>1182</v>
      </c>
      <c r="B1401" s="88">
        <v>5</v>
      </c>
      <c r="C1401" s="88" t="s">
        <v>1183</v>
      </c>
    </row>
    <row r="1402" spans="1:3" ht="14.25" customHeight="1">
      <c r="A1402" s="47" t="s">
        <v>1184</v>
      </c>
      <c r="B1402" s="88">
        <v>2</v>
      </c>
      <c r="C1402" s="88" t="s">
        <v>201</v>
      </c>
    </row>
    <row r="1403" spans="1:3" ht="14.25" customHeight="1">
      <c r="A1403" s="47" t="s">
        <v>1185</v>
      </c>
      <c r="B1403" s="88">
        <v>3</v>
      </c>
      <c r="C1403" s="88" t="s">
        <v>158</v>
      </c>
    </row>
    <row r="1404" spans="1:3" ht="14.25" customHeight="1">
      <c r="A1404" s="47" t="s">
        <v>2654</v>
      </c>
      <c r="B1404" s="88">
        <v>31</v>
      </c>
      <c r="C1404" s="88" t="s">
        <v>599</v>
      </c>
    </row>
    <row r="1405" spans="1:3" ht="14.25" customHeight="1">
      <c r="A1405" s="47" t="s">
        <v>1186</v>
      </c>
      <c r="B1405" s="88">
        <v>34</v>
      </c>
      <c r="C1405" s="88" t="s">
        <v>7</v>
      </c>
    </row>
    <row r="1406" spans="1:3" ht="14.25" customHeight="1">
      <c r="A1406" s="47" t="s">
        <v>1187</v>
      </c>
      <c r="B1406" s="88">
        <v>68</v>
      </c>
      <c r="C1406" s="88" t="s">
        <v>7</v>
      </c>
    </row>
    <row r="1407" spans="1:3" ht="14.25" customHeight="1">
      <c r="A1407" s="47" t="s">
        <v>1188</v>
      </c>
      <c r="B1407" s="88">
        <v>30</v>
      </c>
      <c r="C1407" s="88">
        <v>72</v>
      </c>
    </row>
    <row r="1408" spans="1:3" ht="14.25" customHeight="1">
      <c r="A1408" s="47" t="s">
        <v>1189</v>
      </c>
      <c r="B1408" s="88">
        <v>1</v>
      </c>
      <c r="C1408" s="88" t="s">
        <v>107</v>
      </c>
    </row>
    <row r="1409" spans="1:3" ht="14.25" customHeight="1">
      <c r="A1409" s="47" t="s">
        <v>1190</v>
      </c>
      <c r="B1409" s="88">
        <v>1</v>
      </c>
      <c r="C1409" s="88">
        <v>36</v>
      </c>
    </row>
    <row r="1410" spans="1:3" ht="14.25" customHeight="1">
      <c r="A1410" s="47" t="s">
        <v>1191</v>
      </c>
      <c r="B1410" s="88">
        <v>1</v>
      </c>
      <c r="C1410" s="88" t="s">
        <v>122</v>
      </c>
    </row>
    <row r="1411" spans="1:3" ht="14.25" customHeight="1">
      <c r="A1411" s="47" t="s">
        <v>1192</v>
      </c>
      <c r="B1411" s="88">
        <v>4</v>
      </c>
      <c r="C1411" s="88" t="s">
        <v>1193</v>
      </c>
    </row>
    <row r="1412" spans="1:3" ht="14.25" customHeight="1">
      <c r="A1412" s="47" t="s">
        <v>2429</v>
      </c>
      <c r="B1412" s="88">
        <v>43</v>
      </c>
      <c r="C1412" s="88">
        <v>144</v>
      </c>
    </row>
    <row r="1413" spans="1:3" ht="14.25" customHeight="1">
      <c r="A1413" s="47" t="s">
        <v>2430</v>
      </c>
      <c r="B1413" s="88">
        <v>19</v>
      </c>
      <c r="C1413" s="88">
        <v>72</v>
      </c>
    </row>
    <row r="1414" spans="1:3" ht="14.25" customHeight="1">
      <c r="A1414" s="47" t="s">
        <v>1194</v>
      </c>
      <c r="B1414" s="88">
        <v>1</v>
      </c>
      <c r="C1414" s="88" t="s">
        <v>1195</v>
      </c>
    </row>
    <row r="1415" spans="1:3" ht="14.25" customHeight="1">
      <c r="A1415" s="47" t="s">
        <v>3291</v>
      </c>
      <c r="B1415" s="88">
        <v>3</v>
      </c>
      <c r="C1415" s="88" t="s">
        <v>2211</v>
      </c>
    </row>
    <row r="1416" spans="1:3" ht="14.25" customHeight="1">
      <c r="A1416" s="47" t="s">
        <v>1196</v>
      </c>
      <c r="B1416" s="88">
        <v>1</v>
      </c>
      <c r="C1416" s="88" t="s">
        <v>565</v>
      </c>
    </row>
    <row r="1417" spans="1:3" ht="14.25" customHeight="1">
      <c r="A1417" s="47" t="s">
        <v>1197</v>
      </c>
      <c r="B1417" s="88">
        <v>19</v>
      </c>
      <c r="C1417" s="88" t="s">
        <v>1198</v>
      </c>
    </row>
    <row r="1418" spans="1:3" ht="14.25" customHeight="1">
      <c r="A1418" s="47" t="s">
        <v>2431</v>
      </c>
      <c r="B1418" s="88">
        <v>37</v>
      </c>
      <c r="C1418" s="88" t="s">
        <v>557</v>
      </c>
    </row>
    <row r="1419" spans="1:3" ht="14.25" customHeight="1">
      <c r="A1419" s="47" t="s">
        <v>1199</v>
      </c>
      <c r="B1419" s="88">
        <v>1</v>
      </c>
      <c r="C1419" s="88" t="s">
        <v>1200</v>
      </c>
    </row>
    <row r="1420" spans="1:3" ht="14.25" customHeight="1">
      <c r="A1420" s="47" t="s">
        <v>1201</v>
      </c>
      <c r="B1420" s="88">
        <v>5</v>
      </c>
      <c r="C1420" s="88" t="s">
        <v>1070</v>
      </c>
    </row>
    <row r="1421" spans="1:3" ht="14.25" customHeight="1">
      <c r="A1421" s="47" t="s">
        <v>1202</v>
      </c>
      <c r="B1421" s="88">
        <v>3</v>
      </c>
      <c r="C1421" s="88" t="s">
        <v>107</v>
      </c>
    </row>
    <row r="1422" spans="1:3" ht="14.25" customHeight="1">
      <c r="A1422" s="47" t="s">
        <v>1203</v>
      </c>
      <c r="B1422" s="88">
        <v>2</v>
      </c>
      <c r="C1422" s="88" t="s">
        <v>107</v>
      </c>
    </row>
    <row r="1423" spans="1:3" ht="14.25" customHeight="1">
      <c r="A1423" s="47" t="s">
        <v>1204</v>
      </c>
      <c r="B1423" s="88">
        <v>3</v>
      </c>
      <c r="C1423" s="88" t="s">
        <v>8</v>
      </c>
    </row>
    <row r="1424" spans="1:3" ht="14.25" customHeight="1">
      <c r="A1424" s="47" t="s">
        <v>2432</v>
      </c>
      <c r="B1424" s="88">
        <v>4</v>
      </c>
      <c r="C1424" s="88" t="s">
        <v>4</v>
      </c>
    </row>
    <row r="1425" spans="1:3" ht="14.25" customHeight="1">
      <c r="A1425" s="47" t="s">
        <v>2433</v>
      </c>
      <c r="B1425" s="88">
        <v>17</v>
      </c>
      <c r="C1425" s="88" t="s">
        <v>1205</v>
      </c>
    </row>
    <row r="1426" spans="1:3" ht="14.25" customHeight="1">
      <c r="A1426" s="47" t="s">
        <v>2633</v>
      </c>
      <c r="B1426" s="88">
        <v>4</v>
      </c>
      <c r="C1426" s="88" t="s">
        <v>2158</v>
      </c>
    </row>
    <row r="1427" spans="1:3" ht="14.25" customHeight="1">
      <c r="A1427" s="47" t="s">
        <v>2634</v>
      </c>
      <c r="B1427" s="88">
        <v>5</v>
      </c>
      <c r="C1427" s="88" t="s">
        <v>2158</v>
      </c>
    </row>
    <row r="1428" spans="1:3" ht="14.25" customHeight="1">
      <c r="A1428" s="47" t="s">
        <v>1208</v>
      </c>
      <c r="B1428" s="88">
        <v>1</v>
      </c>
      <c r="C1428" s="88" t="s">
        <v>1209</v>
      </c>
    </row>
    <row r="1429" spans="1:3" ht="14.25" customHeight="1">
      <c r="A1429" s="47" t="s">
        <v>1210</v>
      </c>
      <c r="B1429" s="88">
        <v>5</v>
      </c>
      <c r="C1429" s="88" t="s">
        <v>1211</v>
      </c>
    </row>
    <row r="1430" spans="1:3" ht="14.25" customHeight="1">
      <c r="A1430" s="47" t="s">
        <v>1212</v>
      </c>
      <c r="B1430" s="88">
        <v>6</v>
      </c>
      <c r="C1430" s="88" t="s">
        <v>289</v>
      </c>
    </row>
    <row r="1431" spans="1:3" ht="14.25" customHeight="1">
      <c r="A1431" s="47" t="s">
        <v>3292</v>
      </c>
      <c r="B1431" s="88">
        <v>45</v>
      </c>
      <c r="C1431" s="88" t="s">
        <v>953</v>
      </c>
    </row>
    <row r="1432" spans="1:3" ht="14.25" customHeight="1">
      <c r="A1432" s="47" t="s">
        <v>1213</v>
      </c>
      <c r="B1432" s="88">
        <v>15</v>
      </c>
      <c r="C1432" s="88" t="s">
        <v>953</v>
      </c>
    </row>
    <row r="1433" spans="1:3" ht="14.25" customHeight="1">
      <c r="A1433" s="47" t="s">
        <v>1214</v>
      </c>
      <c r="B1433" s="88">
        <v>5</v>
      </c>
      <c r="C1433" s="88" t="s">
        <v>59</v>
      </c>
    </row>
    <row r="1434" spans="1:3" ht="14.25" customHeight="1">
      <c r="A1434" s="47" t="s">
        <v>1215</v>
      </c>
      <c r="B1434" s="88">
        <v>7</v>
      </c>
      <c r="C1434" s="88" t="s">
        <v>118</v>
      </c>
    </row>
    <row r="1435" spans="1:3" ht="14.25" customHeight="1">
      <c r="A1435" s="47" t="s">
        <v>1216</v>
      </c>
      <c r="B1435" s="88">
        <v>3</v>
      </c>
      <c r="C1435" s="88" t="s">
        <v>210</v>
      </c>
    </row>
    <row r="1436" spans="1:3" ht="14.25" customHeight="1">
      <c r="A1436" s="47" t="s">
        <v>1217</v>
      </c>
      <c r="B1436" s="88">
        <v>2</v>
      </c>
      <c r="C1436" s="88" t="s">
        <v>49</v>
      </c>
    </row>
    <row r="1437" spans="1:3" ht="14.25" customHeight="1">
      <c r="A1437" s="47" t="s">
        <v>1218</v>
      </c>
      <c r="B1437" s="88">
        <v>4</v>
      </c>
      <c r="C1437" s="88" t="s">
        <v>25</v>
      </c>
    </row>
    <row r="1438" spans="1:3" ht="14.25" customHeight="1">
      <c r="A1438" s="47" t="s">
        <v>1219</v>
      </c>
      <c r="B1438" s="88">
        <v>18</v>
      </c>
      <c r="C1438" s="88" t="s">
        <v>22</v>
      </c>
    </row>
    <row r="1439" spans="1:3" ht="14.25" customHeight="1">
      <c r="A1439" s="47" t="s">
        <v>1220</v>
      </c>
      <c r="B1439" s="88">
        <v>3</v>
      </c>
      <c r="C1439" s="88" t="s">
        <v>1109</v>
      </c>
    </row>
    <row r="1440" spans="1:3" ht="14.25" customHeight="1">
      <c r="A1440" s="47" t="s">
        <v>1221</v>
      </c>
      <c r="B1440" s="88">
        <v>1</v>
      </c>
      <c r="C1440" s="88" t="s">
        <v>678</v>
      </c>
    </row>
    <row r="1441" spans="1:3" ht="14.25" customHeight="1">
      <c r="A1441" s="47" t="s">
        <v>1222</v>
      </c>
      <c r="B1441" s="88">
        <v>2</v>
      </c>
      <c r="C1441" s="88">
        <v>288</v>
      </c>
    </row>
    <row r="1442" spans="1:3" ht="14.25" customHeight="1">
      <c r="A1442" s="47" t="s">
        <v>1223</v>
      </c>
      <c r="B1442" s="88">
        <v>4</v>
      </c>
      <c r="C1442" s="88" t="s">
        <v>36</v>
      </c>
    </row>
    <row r="1443" spans="1:3" ht="14.25" customHeight="1">
      <c r="A1443" s="47" t="s">
        <v>1224</v>
      </c>
      <c r="B1443" s="88">
        <v>7</v>
      </c>
      <c r="C1443" s="88" t="s">
        <v>1225</v>
      </c>
    </row>
    <row r="1444" spans="1:3" ht="14.25" customHeight="1">
      <c r="A1444" s="47" t="s">
        <v>1226</v>
      </c>
      <c r="B1444" s="88">
        <v>2</v>
      </c>
      <c r="C1444" s="88" t="s">
        <v>158</v>
      </c>
    </row>
    <row r="1445" spans="1:3" ht="14.25" customHeight="1">
      <c r="A1445" s="47" t="s">
        <v>1227</v>
      </c>
      <c r="B1445" s="88">
        <v>46</v>
      </c>
      <c r="C1445" s="88" t="s">
        <v>8</v>
      </c>
    </row>
    <row r="1446" spans="1:3" ht="14.25" customHeight="1">
      <c r="A1446" s="47" t="s">
        <v>1228</v>
      </c>
      <c r="B1446" s="88">
        <v>2</v>
      </c>
      <c r="C1446" s="88" t="s">
        <v>107</v>
      </c>
    </row>
    <row r="1447" spans="1:3" ht="14.25" customHeight="1">
      <c r="A1447" s="47" t="s">
        <v>1229</v>
      </c>
      <c r="B1447" s="88">
        <v>1</v>
      </c>
      <c r="C1447" s="88" t="s">
        <v>8</v>
      </c>
    </row>
    <row r="1448" spans="1:3" ht="14.25" customHeight="1">
      <c r="A1448" s="47" t="s">
        <v>1230</v>
      </c>
      <c r="B1448" s="88">
        <v>1</v>
      </c>
      <c r="C1448" s="88" t="s">
        <v>38</v>
      </c>
    </row>
    <row r="1449" spans="1:3" ht="14.25" customHeight="1">
      <c r="A1449" s="47" t="s">
        <v>1231</v>
      </c>
      <c r="B1449" s="88">
        <v>2</v>
      </c>
      <c r="C1449" s="88" t="s">
        <v>565</v>
      </c>
    </row>
    <row r="1450" spans="1:3" ht="14.25" customHeight="1">
      <c r="A1450" s="47" t="s">
        <v>2212</v>
      </c>
      <c r="B1450" s="88">
        <v>5</v>
      </c>
      <c r="C1450" s="88" t="s">
        <v>2186</v>
      </c>
    </row>
    <row r="1451" spans="1:3" ht="14.25" customHeight="1">
      <c r="A1451" s="47" t="s">
        <v>1232</v>
      </c>
      <c r="B1451" s="88">
        <v>1</v>
      </c>
      <c r="C1451" s="88" t="s">
        <v>2211</v>
      </c>
    </row>
    <row r="1452" spans="1:3" ht="14.25" customHeight="1">
      <c r="A1452" s="47" t="s">
        <v>1233</v>
      </c>
      <c r="B1452" s="88">
        <v>1</v>
      </c>
      <c r="C1452" s="88" t="s">
        <v>107</v>
      </c>
    </row>
    <row r="1453" spans="1:3" ht="14.25" customHeight="1">
      <c r="A1453" s="47" t="s">
        <v>1234</v>
      </c>
      <c r="B1453" s="88">
        <v>1</v>
      </c>
      <c r="C1453" s="88" t="s">
        <v>557</v>
      </c>
    </row>
    <row r="1454" spans="1:3" ht="14.25" customHeight="1">
      <c r="A1454" s="47" t="s">
        <v>2138</v>
      </c>
      <c r="B1454" s="88">
        <v>18</v>
      </c>
      <c r="C1454" s="88" t="s">
        <v>8</v>
      </c>
    </row>
    <row r="1455" spans="1:3" ht="14.25" customHeight="1">
      <c r="A1455" s="47" t="s">
        <v>1235</v>
      </c>
      <c r="B1455" s="88">
        <v>1</v>
      </c>
      <c r="C1455" s="88" t="s">
        <v>1236</v>
      </c>
    </row>
    <row r="1456" spans="1:3" ht="14.25" customHeight="1">
      <c r="A1456" s="47" t="s">
        <v>1237</v>
      </c>
      <c r="B1456" s="88">
        <v>3</v>
      </c>
      <c r="C1456" s="88" t="s">
        <v>8</v>
      </c>
    </row>
    <row r="1457" spans="1:3" ht="14.25" customHeight="1">
      <c r="A1457" s="47" t="s">
        <v>1238</v>
      </c>
      <c r="B1457" s="88">
        <v>1</v>
      </c>
      <c r="C1457" s="88" t="s">
        <v>107</v>
      </c>
    </row>
    <row r="1458" spans="1:3" ht="14.25" customHeight="1">
      <c r="A1458" s="47" t="s">
        <v>1239</v>
      </c>
      <c r="B1458" s="88">
        <v>1</v>
      </c>
      <c r="C1458" s="88" t="s">
        <v>143</v>
      </c>
    </row>
    <row r="1459" spans="1:3" ht="14.25" customHeight="1">
      <c r="A1459" s="47" t="s">
        <v>2356</v>
      </c>
      <c r="B1459" s="88">
        <v>5</v>
      </c>
      <c r="C1459" s="88" t="s">
        <v>1206</v>
      </c>
    </row>
    <row r="1460" spans="1:3" ht="14.25" customHeight="1">
      <c r="A1460" s="47" t="s">
        <v>1240</v>
      </c>
      <c r="B1460" s="88">
        <v>1</v>
      </c>
      <c r="C1460" s="88" t="s">
        <v>8</v>
      </c>
    </row>
    <row r="1461" spans="1:3" ht="14.25" customHeight="1">
      <c r="A1461" s="47" t="s">
        <v>1241</v>
      </c>
      <c r="B1461" s="88">
        <v>2</v>
      </c>
      <c r="C1461" s="88" t="s">
        <v>615</v>
      </c>
    </row>
    <row r="1462" spans="1:3" ht="14.25" customHeight="1">
      <c r="A1462" s="47" t="s">
        <v>1242</v>
      </c>
      <c r="B1462" s="88">
        <v>1</v>
      </c>
      <c r="C1462" s="88" t="s">
        <v>289</v>
      </c>
    </row>
    <row r="1463" spans="1:3" ht="14.25" customHeight="1">
      <c r="A1463" s="47" t="s">
        <v>1243</v>
      </c>
      <c r="B1463" s="88">
        <v>2</v>
      </c>
      <c r="C1463" s="88" t="s">
        <v>107</v>
      </c>
    </row>
    <row r="1464" spans="1:3" ht="14.25" customHeight="1">
      <c r="A1464" s="47" t="s">
        <v>1244</v>
      </c>
      <c r="B1464" s="88">
        <v>3</v>
      </c>
      <c r="C1464" s="88" t="s">
        <v>557</v>
      </c>
    </row>
    <row r="1465" spans="1:3" ht="14.25" customHeight="1">
      <c r="A1465" s="47" t="s">
        <v>1245</v>
      </c>
      <c r="B1465" s="88">
        <v>4</v>
      </c>
      <c r="C1465" s="88" t="s">
        <v>557</v>
      </c>
    </row>
    <row r="1466" spans="1:3" ht="14.25" customHeight="1">
      <c r="A1466" s="47" t="s">
        <v>1246</v>
      </c>
      <c r="B1466" s="88">
        <v>8</v>
      </c>
      <c r="C1466" s="88" t="s">
        <v>8</v>
      </c>
    </row>
    <row r="1467" spans="1:3" ht="14.25" customHeight="1">
      <c r="A1467" s="47" t="s">
        <v>2478</v>
      </c>
      <c r="B1467" s="88">
        <v>16</v>
      </c>
      <c r="C1467" s="88">
        <v>240</v>
      </c>
    </row>
    <row r="1468" spans="1:3" ht="14.25" customHeight="1">
      <c r="A1468" s="47" t="s">
        <v>1247</v>
      </c>
      <c r="B1468" s="88">
        <v>9</v>
      </c>
      <c r="C1468" s="88">
        <v>240</v>
      </c>
    </row>
    <row r="1469" spans="1:3" ht="14.25" customHeight="1">
      <c r="A1469" s="47" t="s">
        <v>1248</v>
      </c>
      <c r="B1469" s="88">
        <v>1</v>
      </c>
      <c r="C1469" s="88" t="s">
        <v>565</v>
      </c>
    </row>
    <row r="1470" spans="1:3" ht="14.25" customHeight="1">
      <c r="A1470" s="47" t="s">
        <v>1249</v>
      </c>
      <c r="B1470" s="88">
        <v>6</v>
      </c>
      <c r="C1470" s="88" t="s">
        <v>85</v>
      </c>
    </row>
    <row r="1471" spans="1:3" ht="14.25" customHeight="1">
      <c r="A1471" s="1" t="s">
        <v>2137</v>
      </c>
      <c r="B1471" s="12">
        <v>5</v>
      </c>
      <c r="C1471" s="12" t="s">
        <v>63</v>
      </c>
    </row>
    <row r="1472" spans="1:3" ht="14.25" customHeight="1">
      <c r="A1472" s="47" t="s">
        <v>1250</v>
      </c>
      <c r="B1472" s="88">
        <v>4</v>
      </c>
      <c r="C1472" s="88" t="s">
        <v>8</v>
      </c>
    </row>
    <row r="1473" spans="1:3" ht="14.25" customHeight="1">
      <c r="A1473" s="47" t="s">
        <v>1251</v>
      </c>
      <c r="B1473" s="88">
        <v>1</v>
      </c>
      <c r="C1473" s="88" t="s">
        <v>187</v>
      </c>
    </row>
    <row r="1474" spans="1:3" ht="14.25" customHeight="1">
      <c r="A1474" s="47" t="s">
        <v>1252</v>
      </c>
      <c r="B1474" s="88">
        <v>1</v>
      </c>
      <c r="C1474" s="88" t="s">
        <v>70</v>
      </c>
    </row>
    <row r="1475" spans="1:3" ht="14.25" customHeight="1">
      <c r="A1475" s="1" t="s">
        <v>1253</v>
      </c>
      <c r="B1475" s="12">
        <v>3</v>
      </c>
      <c r="C1475" s="12" t="s">
        <v>70</v>
      </c>
    </row>
    <row r="1476" spans="1:3" ht="14.25" customHeight="1">
      <c r="A1476" s="1" t="s">
        <v>1254</v>
      </c>
      <c r="B1476" s="12">
        <v>8</v>
      </c>
      <c r="C1476" s="12" t="s">
        <v>70</v>
      </c>
    </row>
    <row r="1477" spans="1:3" ht="14.25" customHeight="1">
      <c r="A1477" s="47" t="s">
        <v>1255</v>
      </c>
      <c r="B1477" s="88">
        <v>4</v>
      </c>
      <c r="C1477" s="88" t="s">
        <v>565</v>
      </c>
    </row>
    <row r="1478" spans="1:3" ht="14.25" customHeight="1">
      <c r="A1478" s="47" t="s">
        <v>1256</v>
      </c>
      <c r="B1478" s="88">
        <v>5</v>
      </c>
      <c r="C1478" s="88" t="s">
        <v>546</v>
      </c>
    </row>
    <row r="1479" spans="1:3" ht="14.25" customHeight="1">
      <c r="A1479" s="47" t="s">
        <v>1257</v>
      </c>
      <c r="B1479" s="88">
        <v>2</v>
      </c>
      <c r="C1479" s="88" t="s">
        <v>25</v>
      </c>
    </row>
    <row r="1480" spans="1:3" ht="14.25" customHeight="1">
      <c r="A1480" s="47" t="s">
        <v>1258</v>
      </c>
      <c r="B1480" s="88">
        <v>2</v>
      </c>
      <c r="C1480" s="88" t="s">
        <v>187</v>
      </c>
    </row>
    <row r="1481" spans="1:3" ht="14.25" customHeight="1">
      <c r="A1481" s="47" t="s">
        <v>2331</v>
      </c>
      <c r="B1481" s="88">
        <v>12</v>
      </c>
      <c r="C1481" s="88" t="s">
        <v>2332</v>
      </c>
    </row>
    <row r="1482" spans="1:3" ht="14.25" customHeight="1">
      <c r="A1482" s="83" t="s">
        <v>1259</v>
      </c>
      <c r="B1482" s="50">
        <v>8</v>
      </c>
      <c r="C1482" s="87">
        <v>240</v>
      </c>
    </row>
    <row r="1483" spans="1:3" ht="14.25" customHeight="1">
      <c r="A1483" s="47" t="s">
        <v>1260</v>
      </c>
      <c r="B1483" s="88">
        <v>5</v>
      </c>
      <c r="C1483" s="88" t="s">
        <v>63</v>
      </c>
    </row>
    <row r="1484" spans="1:3" ht="14.25" customHeight="1">
      <c r="A1484" s="47" t="s">
        <v>1261</v>
      </c>
      <c r="B1484" s="88">
        <v>15</v>
      </c>
      <c r="C1484" s="88" t="s">
        <v>63</v>
      </c>
    </row>
    <row r="1485" spans="1:3" ht="14.25" customHeight="1">
      <c r="A1485" s="47" t="s">
        <v>1262</v>
      </c>
      <c r="B1485" s="88">
        <v>9</v>
      </c>
      <c r="C1485" s="88" t="s">
        <v>615</v>
      </c>
    </row>
    <row r="1486" spans="1:3" ht="14.25" customHeight="1">
      <c r="A1486" s="47" t="s">
        <v>1263</v>
      </c>
      <c r="B1486" s="88">
        <v>5</v>
      </c>
      <c r="C1486" s="88" t="s">
        <v>63</v>
      </c>
    </row>
    <row r="1487" spans="1:3" ht="14.25" customHeight="1">
      <c r="A1487" s="83" t="s">
        <v>2357</v>
      </c>
      <c r="B1487" s="50">
        <v>2</v>
      </c>
      <c r="C1487" s="87" t="s">
        <v>565</v>
      </c>
    </row>
    <row r="1488" spans="1:3" ht="14.25" customHeight="1">
      <c r="A1488" s="47" t="s">
        <v>2213</v>
      </c>
      <c r="B1488" s="88">
        <v>13</v>
      </c>
      <c r="C1488" s="88" t="s">
        <v>98</v>
      </c>
    </row>
    <row r="1489" spans="1:3" ht="14.25" customHeight="1">
      <c r="A1489" s="47" t="s">
        <v>3354</v>
      </c>
      <c r="B1489" s="88">
        <v>7</v>
      </c>
      <c r="C1489" s="88" t="s">
        <v>8</v>
      </c>
    </row>
    <row r="1490" spans="1:3" ht="14.25" customHeight="1">
      <c r="A1490" s="47" t="s">
        <v>3385</v>
      </c>
      <c r="B1490" s="88">
        <v>1</v>
      </c>
      <c r="C1490" s="88" t="s">
        <v>2536</v>
      </c>
    </row>
    <row r="1491" spans="1:3" ht="14.25" customHeight="1">
      <c r="A1491" s="47" t="s">
        <v>3386</v>
      </c>
      <c r="B1491" s="88">
        <v>1</v>
      </c>
      <c r="C1491" s="88" t="s">
        <v>2536</v>
      </c>
    </row>
    <row r="1492" spans="1:3" ht="14.25" customHeight="1">
      <c r="A1492" s="47" t="s">
        <v>3387</v>
      </c>
      <c r="B1492" s="88">
        <v>1</v>
      </c>
      <c r="C1492" s="88" t="s">
        <v>2536</v>
      </c>
    </row>
    <row r="1493" spans="1:3" ht="14.25" customHeight="1">
      <c r="A1493" s="47" t="s">
        <v>3388</v>
      </c>
      <c r="B1493" s="88">
        <v>1</v>
      </c>
      <c r="C1493" s="88" t="s">
        <v>2536</v>
      </c>
    </row>
    <row r="1494" spans="1:3" ht="14.25" customHeight="1">
      <c r="A1494" s="47" t="s">
        <v>3389</v>
      </c>
      <c r="B1494" s="88">
        <v>1</v>
      </c>
      <c r="C1494" s="88" t="s">
        <v>2536</v>
      </c>
    </row>
    <row r="1495" spans="1:3" ht="14.25" customHeight="1">
      <c r="A1495" s="47" t="s">
        <v>3390</v>
      </c>
      <c r="B1495" s="88">
        <v>1</v>
      </c>
      <c r="C1495" s="88" t="s">
        <v>2536</v>
      </c>
    </row>
    <row r="1496" spans="1:3" ht="14.25" customHeight="1">
      <c r="A1496" s="47" t="s">
        <v>3244</v>
      </c>
      <c r="B1496" s="88">
        <v>9</v>
      </c>
      <c r="C1496" s="88">
        <v>120</v>
      </c>
    </row>
    <row r="1497" spans="1:3" ht="14.25" customHeight="1">
      <c r="A1497" s="47" t="s">
        <v>1265</v>
      </c>
      <c r="B1497" s="88">
        <v>1</v>
      </c>
      <c r="C1497" s="88" t="s">
        <v>158</v>
      </c>
    </row>
    <row r="1498" spans="1:3" ht="14.25" customHeight="1">
      <c r="A1498" s="47" t="s">
        <v>1266</v>
      </c>
      <c r="B1498" s="88">
        <v>2</v>
      </c>
      <c r="C1498" s="88" t="s">
        <v>5</v>
      </c>
    </row>
    <row r="1499" spans="1:3" ht="14.25" customHeight="1">
      <c r="A1499" s="47" t="s">
        <v>2075</v>
      </c>
      <c r="B1499" s="88">
        <v>7</v>
      </c>
      <c r="C1499" s="88" t="s">
        <v>49</v>
      </c>
    </row>
    <row r="1500" spans="1:3" ht="14.25" customHeight="1">
      <c r="A1500" s="47" t="s">
        <v>1267</v>
      </c>
      <c r="B1500" s="88">
        <v>4</v>
      </c>
      <c r="C1500" s="88" t="s">
        <v>565</v>
      </c>
    </row>
    <row r="1501" spans="1:3" ht="14.25" customHeight="1">
      <c r="A1501" s="47" t="s">
        <v>1268</v>
      </c>
      <c r="B1501" s="88">
        <v>58</v>
      </c>
      <c r="C1501" s="88" t="s">
        <v>143</v>
      </c>
    </row>
    <row r="1502" spans="1:3" ht="14.25" customHeight="1">
      <c r="A1502" s="47" t="s">
        <v>1269</v>
      </c>
      <c r="B1502" s="88">
        <v>4</v>
      </c>
      <c r="C1502" s="88" t="s">
        <v>143</v>
      </c>
    </row>
    <row r="1503" spans="1:3" ht="14.25" customHeight="1">
      <c r="A1503" s="47" t="s">
        <v>1270</v>
      </c>
      <c r="B1503" s="88">
        <v>15</v>
      </c>
      <c r="C1503" s="88" t="s">
        <v>565</v>
      </c>
    </row>
    <row r="1504" spans="1:3" ht="14.25" customHeight="1">
      <c r="A1504" s="47" t="s">
        <v>1271</v>
      </c>
      <c r="B1504" s="88">
        <v>2</v>
      </c>
      <c r="C1504" s="88" t="s">
        <v>4</v>
      </c>
    </row>
    <row r="1505" spans="1:3" ht="14.25" customHeight="1">
      <c r="A1505" s="47" t="s">
        <v>1272</v>
      </c>
      <c r="B1505" s="88">
        <v>27</v>
      </c>
      <c r="C1505" s="88" t="s">
        <v>49</v>
      </c>
    </row>
    <row r="1506" spans="1:3" ht="14.25" customHeight="1">
      <c r="A1506" s="47" t="s">
        <v>1273</v>
      </c>
      <c r="B1506" s="88">
        <v>1</v>
      </c>
      <c r="C1506" s="88" t="s">
        <v>8</v>
      </c>
    </row>
    <row r="1507" spans="1:3" ht="14.25" customHeight="1">
      <c r="A1507" s="47" t="s">
        <v>1274</v>
      </c>
      <c r="B1507" s="88">
        <v>14</v>
      </c>
      <c r="C1507" s="88" t="s">
        <v>46</v>
      </c>
    </row>
    <row r="1508" spans="1:3" ht="14.25" customHeight="1">
      <c r="A1508" s="47" t="s">
        <v>1275</v>
      </c>
      <c r="B1508" s="88">
        <v>14</v>
      </c>
      <c r="C1508" s="88" t="s">
        <v>1276</v>
      </c>
    </row>
    <row r="1509" spans="1:3" ht="14.25" customHeight="1">
      <c r="A1509" s="47" t="s">
        <v>1277</v>
      </c>
      <c r="B1509" s="88">
        <v>2</v>
      </c>
      <c r="C1509" s="88" t="s">
        <v>557</v>
      </c>
    </row>
    <row r="1510" spans="1:3" ht="14.25" customHeight="1">
      <c r="A1510" s="83" t="s">
        <v>1278</v>
      </c>
      <c r="B1510" s="50">
        <v>3</v>
      </c>
      <c r="C1510" s="87" t="s">
        <v>160</v>
      </c>
    </row>
    <row r="1511" spans="1:3" ht="14.25" customHeight="1">
      <c r="A1511" s="47" t="s">
        <v>1279</v>
      </c>
      <c r="B1511" s="88">
        <v>42</v>
      </c>
      <c r="C1511" s="88">
        <v>192</v>
      </c>
    </row>
    <row r="1512" spans="1:3" ht="14.25" customHeight="1">
      <c r="A1512" s="1" t="s">
        <v>1280</v>
      </c>
      <c r="B1512" s="12">
        <v>15</v>
      </c>
      <c r="C1512" s="12" t="s">
        <v>1</v>
      </c>
    </row>
    <row r="1513" spans="1:3" ht="14.25" customHeight="1">
      <c r="A1513" s="47" t="s">
        <v>1281</v>
      </c>
      <c r="B1513" s="88">
        <v>14</v>
      </c>
      <c r="C1513" s="88" t="s">
        <v>565</v>
      </c>
    </row>
    <row r="1514" spans="1:3" ht="14.25" customHeight="1">
      <c r="A1514" s="47" t="s">
        <v>1282</v>
      </c>
      <c r="B1514" s="88">
        <v>2</v>
      </c>
      <c r="C1514" s="88" t="s">
        <v>2179</v>
      </c>
    </row>
    <row r="1515" spans="1:3" ht="14.25" customHeight="1">
      <c r="A1515" s="47" t="s">
        <v>1283</v>
      </c>
      <c r="B1515" s="88">
        <v>7</v>
      </c>
      <c r="C1515" s="88" t="s">
        <v>565</v>
      </c>
    </row>
    <row r="1516" spans="1:3" ht="14.25" customHeight="1">
      <c r="A1516" s="47" t="s">
        <v>1284</v>
      </c>
      <c r="B1516" s="88">
        <v>18</v>
      </c>
      <c r="C1516" s="88" t="s">
        <v>565</v>
      </c>
    </row>
    <row r="1517" spans="1:3" ht="14.25" customHeight="1">
      <c r="A1517" s="47" t="s">
        <v>1285</v>
      </c>
      <c r="B1517" s="88">
        <v>10</v>
      </c>
      <c r="C1517" s="88" t="s">
        <v>592</v>
      </c>
    </row>
    <row r="1518" spans="1:3" ht="14.25" customHeight="1">
      <c r="A1518" s="47" t="s">
        <v>2358</v>
      </c>
      <c r="B1518" s="88">
        <v>1</v>
      </c>
      <c r="C1518" s="88" t="s">
        <v>2339</v>
      </c>
    </row>
    <row r="1519" spans="1:3" ht="14.25" customHeight="1">
      <c r="A1519" s="47" t="s">
        <v>2580</v>
      </c>
      <c r="B1519" s="88">
        <v>4</v>
      </c>
      <c r="C1519" s="88" t="s">
        <v>2165</v>
      </c>
    </row>
    <row r="1520" spans="1:3" ht="14.25" customHeight="1">
      <c r="A1520" s="47" t="s">
        <v>3353</v>
      </c>
      <c r="B1520" s="88">
        <v>2</v>
      </c>
      <c r="C1520" s="88" t="s">
        <v>107</v>
      </c>
    </row>
    <row r="1521" spans="1:3" ht="14.25" customHeight="1">
      <c r="A1521" s="47" t="s">
        <v>3408</v>
      </c>
      <c r="B1521" s="88">
        <v>12</v>
      </c>
      <c r="C1521" s="88" t="s">
        <v>2165</v>
      </c>
    </row>
    <row r="1522" spans="1:3" ht="14.25" customHeight="1">
      <c r="A1522" s="47" t="s">
        <v>1286</v>
      </c>
      <c r="B1522" s="88">
        <v>41</v>
      </c>
      <c r="C1522" s="88" t="s">
        <v>546</v>
      </c>
    </row>
    <row r="1523" spans="1:3" ht="14.25" customHeight="1">
      <c r="A1523" s="47" t="s">
        <v>1287</v>
      </c>
      <c r="B1523" s="88">
        <v>1</v>
      </c>
      <c r="C1523" s="88" t="s">
        <v>4</v>
      </c>
    </row>
    <row r="1524" spans="1:3" ht="14.25" customHeight="1">
      <c r="A1524" s="47" t="s">
        <v>1288</v>
      </c>
      <c r="B1524" s="88">
        <v>1</v>
      </c>
      <c r="C1524" s="88" t="s">
        <v>46</v>
      </c>
    </row>
    <row r="1525" spans="1:3" ht="14.25" customHeight="1">
      <c r="A1525" s="47" t="s">
        <v>1289</v>
      </c>
      <c r="B1525" s="88">
        <v>1</v>
      </c>
      <c r="C1525" s="88" t="s">
        <v>48</v>
      </c>
    </row>
    <row r="1526" spans="1:3" ht="14.25" customHeight="1">
      <c r="A1526" s="47" t="s">
        <v>1290</v>
      </c>
      <c r="B1526" s="88">
        <v>1</v>
      </c>
      <c r="C1526" s="88" t="s">
        <v>48</v>
      </c>
    </row>
    <row r="1527" spans="1:3" ht="14.25" customHeight="1">
      <c r="A1527" s="47" t="s">
        <v>1291</v>
      </c>
      <c r="B1527" s="88">
        <v>1</v>
      </c>
      <c r="C1527" s="88" t="s">
        <v>160</v>
      </c>
    </row>
    <row r="1528" spans="1:3" ht="14.25" customHeight="1">
      <c r="A1528" s="47" t="s">
        <v>2123</v>
      </c>
      <c r="B1528" s="88">
        <v>1</v>
      </c>
      <c r="C1528" s="88" t="s">
        <v>615</v>
      </c>
    </row>
    <row r="1529" spans="1:3" ht="14.25" customHeight="1">
      <c r="A1529" s="47" t="s">
        <v>2124</v>
      </c>
      <c r="B1529" s="88">
        <v>2</v>
      </c>
      <c r="C1529" s="88" t="s">
        <v>615</v>
      </c>
    </row>
    <row r="1530" spans="1:3" ht="14.25" customHeight="1">
      <c r="A1530" s="47" t="s">
        <v>2124</v>
      </c>
      <c r="B1530" s="88">
        <v>4</v>
      </c>
      <c r="C1530" s="88" t="s">
        <v>1009</v>
      </c>
    </row>
    <row r="1531" spans="1:3" ht="14.25" customHeight="1">
      <c r="A1531" s="47" t="s">
        <v>2125</v>
      </c>
      <c r="B1531" s="88">
        <v>5</v>
      </c>
      <c r="C1531" s="88" t="s">
        <v>1009</v>
      </c>
    </row>
    <row r="1532" spans="1:3" ht="14.25" customHeight="1">
      <c r="A1532" s="47" t="s">
        <v>2126</v>
      </c>
      <c r="B1532" s="88">
        <v>1</v>
      </c>
      <c r="C1532" s="88" t="s">
        <v>1009</v>
      </c>
    </row>
    <row r="1533" spans="1:3" ht="14.25" customHeight="1">
      <c r="A1533" s="47" t="s">
        <v>2127</v>
      </c>
      <c r="B1533" s="88">
        <v>4</v>
      </c>
      <c r="C1533" s="88" t="s">
        <v>615</v>
      </c>
    </row>
    <row r="1534" spans="1:3" ht="14.25" customHeight="1">
      <c r="A1534" s="47" t="s">
        <v>2127</v>
      </c>
      <c r="B1534" s="88">
        <v>5</v>
      </c>
      <c r="C1534" s="88" t="s">
        <v>1009</v>
      </c>
    </row>
    <row r="1535" spans="1:3" ht="14.25" customHeight="1">
      <c r="A1535" s="47" t="s">
        <v>2128</v>
      </c>
      <c r="B1535" s="88">
        <v>2</v>
      </c>
      <c r="C1535" s="88" t="s">
        <v>1009</v>
      </c>
    </row>
    <row r="1536" spans="1:3" ht="14.25" customHeight="1">
      <c r="A1536" s="47" t="s">
        <v>2129</v>
      </c>
      <c r="B1536" s="88">
        <v>24</v>
      </c>
      <c r="C1536" s="88" t="s">
        <v>1009</v>
      </c>
    </row>
    <row r="1537" spans="1:3" ht="14.25" customHeight="1">
      <c r="A1537" s="47" t="s">
        <v>3409</v>
      </c>
      <c r="B1537" s="88">
        <v>1</v>
      </c>
      <c r="C1537" s="88" t="s">
        <v>2165</v>
      </c>
    </row>
    <row r="1538" spans="1:3" ht="14.25" customHeight="1">
      <c r="A1538" s="47" t="s">
        <v>1292</v>
      </c>
      <c r="B1538" s="88">
        <v>1</v>
      </c>
      <c r="C1538" s="88" t="s">
        <v>158</v>
      </c>
    </row>
    <row r="1539" spans="1:3" ht="14.25" customHeight="1">
      <c r="A1539" s="47" t="s">
        <v>3461</v>
      </c>
      <c r="B1539" s="88">
        <v>3</v>
      </c>
      <c r="C1539" s="88" t="s">
        <v>2536</v>
      </c>
    </row>
    <row r="1540" spans="1:3" ht="14.25" customHeight="1">
      <c r="A1540" s="47" t="s">
        <v>2333</v>
      </c>
      <c r="B1540" s="88">
        <v>23</v>
      </c>
      <c r="C1540" s="88" t="s">
        <v>2271</v>
      </c>
    </row>
    <row r="1541" spans="1:3" ht="14.25" customHeight="1">
      <c r="A1541" s="47" t="s">
        <v>3462</v>
      </c>
      <c r="B1541" s="88">
        <v>2</v>
      </c>
      <c r="C1541" s="88" t="s">
        <v>2211</v>
      </c>
    </row>
    <row r="1542" spans="1:3" ht="14.25" customHeight="1">
      <c r="A1542" s="47" t="s">
        <v>2281</v>
      </c>
      <c r="B1542" s="88">
        <v>4</v>
      </c>
      <c r="C1542" s="88" t="s">
        <v>2165</v>
      </c>
    </row>
    <row r="1543" spans="1:3" ht="14.25" customHeight="1">
      <c r="A1543" s="47" t="s">
        <v>1293</v>
      </c>
      <c r="B1543" s="88">
        <v>1</v>
      </c>
      <c r="C1543" s="88" t="s">
        <v>107</v>
      </c>
    </row>
    <row r="1544" spans="1:3" ht="14.25" customHeight="1">
      <c r="A1544" s="47" t="s">
        <v>1294</v>
      </c>
      <c r="B1544" s="88">
        <v>18</v>
      </c>
      <c r="C1544" s="88" t="s">
        <v>4</v>
      </c>
    </row>
    <row r="1545" spans="1:3" ht="14.25" customHeight="1">
      <c r="A1545" s="47" t="s">
        <v>1295</v>
      </c>
      <c r="B1545" s="88">
        <v>6</v>
      </c>
      <c r="C1545" s="88" t="s">
        <v>8</v>
      </c>
    </row>
    <row r="1546" spans="1:3" ht="14.25" customHeight="1">
      <c r="A1546" s="47" t="s">
        <v>2359</v>
      </c>
      <c r="B1546" s="88">
        <v>2</v>
      </c>
      <c r="C1546" s="88" t="s">
        <v>107</v>
      </c>
    </row>
    <row r="1547" spans="1:3" ht="14.25" customHeight="1">
      <c r="A1547" s="47" t="s">
        <v>2282</v>
      </c>
      <c r="B1547" s="88">
        <v>5</v>
      </c>
      <c r="C1547" s="88" t="s">
        <v>2165</v>
      </c>
    </row>
    <row r="1548" spans="1:3" ht="14.25" customHeight="1">
      <c r="A1548" s="47" t="s">
        <v>2360</v>
      </c>
      <c r="B1548" s="88">
        <v>24</v>
      </c>
      <c r="C1548" s="88" t="s">
        <v>107</v>
      </c>
    </row>
    <row r="1549" spans="1:3" ht="14.25" customHeight="1">
      <c r="A1549" s="47" t="s">
        <v>2283</v>
      </c>
      <c r="B1549" s="88">
        <v>7</v>
      </c>
      <c r="C1549" s="88" t="s">
        <v>2165</v>
      </c>
    </row>
    <row r="1550" spans="1:3" ht="14.25" customHeight="1">
      <c r="A1550" s="47" t="s">
        <v>2214</v>
      </c>
      <c r="B1550" s="88">
        <v>1</v>
      </c>
      <c r="C1550" s="88" t="s">
        <v>8</v>
      </c>
    </row>
    <row r="1551" spans="1:3" ht="14.25" customHeight="1">
      <c r="A1551" s="47" t="s">
        <v>2284</v>
      </c>
      <c r="B1551" s="88">
        <v>1</v>
      </c>
      <c r="C1551" s="88" t="s">
        <v>2165</v>
      </c>
    </row>
    <row r="1552" spans="1:3" ht="14.25" customHeight="1">
      <c r="A1552" s="47" t="s">
        <v>2285</v>
      </c>
      <c r="B1552" s="88">
        <v>5</v>
      </c>
      <c r="C1552" s="88" t="s">
        <v>2165</v>
      </c>
    </row>
    <row r="1553" spans="1:3" ht="14.25" customHeight="1">
      <c r="A1553" s="47" t="s">
        <v>2581</v>
      </c>
      <c r="B1553" s="88">
        <v>2</v>
      </c>
      <c r="C1553" s="88" t="s">
        <v>107</v>
      </c>
    </row>
    <row r="1554" spans="1:3" ht="14.25" customHeight="1">
      <c r="A1554" s="47" t="s">
        <v>2361</v>
      </c>
      <c r="B1554" s="88">
        <v>3</v>
      </c>
      <c r="C1554" s="88" t="s">
        <v>107</v>
      </c>
    </row>
    <row r="1555" spans="1:3" ht="14.25" customHeight="1">
      <c r="A1555" s="47" t="s">
        <v>1296</v>
      </c>
      <c r="B1555" s="88">
        <v>4</v>
      </c>
      <c r="C1555" s="88" t="s">
        <v>107</v>
      </c>
    </row>
    <row r="1556" spans="1:3" ht="14.25" customHeight="1">
      <c r="A1556" s="47" t="s">
        <v>1297</v>
      </c>
      <c r="B1556" s="88">
        <v>2</v>
      </c>
      <c r="C1556" s="88" t="s">
        <v>8</v>
      </c>
    </row>
    <row r="1557" spans="1:3" ht="14.25" customHeight="1">
      <c r="A1557" s="47" t="s">
        <v>1298</v>
      </c>
      <c r="B1557" s="88">
        <v>1</v>
      </c>
      <c r="C1557" s="88" t="s">
        <v>107</v>
      </c>
    </row>
    <row r="1558" spans="1:3" ht="14.25" customHeight="1">
      <c r="A1558" s="47" t="s">
        <v>1299</v>
      </c>
      <c r="B1558" s="88">
        <v>2</v>
      </c>
      <c r="C1558" s="88" t="s">
        <v>8</v>
      </c>
    </row>
    <row r="1559" spans="1:3" ht="14.25" customHeight="1">
      <c r="A1559" s="47" t="s">
        <v>1300</v>
      </c>
      <c r="B1559" s="88">
        <v>4</v>
      </c>
      <c r="C1559" s="88" t="s">
        <v>8</v>
      </c>
    </row>
    <row r="1560" spans="1:3" ht="14.25" customHeight="1">
      <c r="A1560" s="47" t="s">
        <v>2272</v>
      </c>
      <c r="B1560" s="88">
        <v>6</v>
      </c>
      <c r="C1560" s="88" t="s">
        <v>2178</v>
      </c>
    </row>
    <row r="1561" spans="1:3" ht="14.25" customHeight="1">
      <c r="A1561" s="47" t="s">
        <v>1301</v>
      </c>
      <c r="B1561" s="88">
        <v>3</v>
      </c>
      <c r="C1561" s="88" t="s">
        <v>8</v>
      </c>
    </row>
    <row r="1562" spans="1:3" ht="14.25" customHeight="1">
      <c r="A1562" s="47" t="s">
        <v>1302</v>
      </c>
      <c r="B1562" s="88">
        <v>9</v>
      </c>
      <c r="C1562" s="88" t="s">
        <v>107</v>
      </c>
    </row>
    <row r="1563" spans="1:3" ht="14.25" customHeight="1">
      <c r="A1563" s="47" t="s">
        <v>1303</v>
      </c>
      <c r="B1563" s="88">
        <v>28</v>
      </c>
      <c r="C1563" s="88" t="s">
        <v>158</v>
      </c>
    </row>
    <row r="1564" spans="1:3" ht="14.25" customHeight="1">
      <c r="A1564" s="47" t="s">
        <v>1304</v>
      </c>
      <c r="B1564" s="88">
        <v>17</v>
      </c>
      <c r="C1564" s="88" t="s">
        <v>107</v>
      </c>
    </row>
    <row r="1565" spans="1:3" ht="14.25" customHeight="1">
      <c r="A1565" s="47" t="s">
        <v>1305</v>
      </c>
      <c r="B1565" s="88">
        <v>56</v>
      </c>
      <c r="C1565" s="88" t="s">
        <v>107</v>
      </c>
    </row>
    <row r="1566" spans="1:3" ht="14.25" customHeight="1">
      <c r="A1566" s="47" t="s">
        <v>1306</v>
      </c>
      <c r="B1566" s="88">
        <v>56</v>
      </c>
      <c r="C1566" s="88" t="s">
        <v>107</v>
      </c>
    </row>
    <row r="1567" spans="1:3" ht="14.25" customHeight="1">
      <c r="A1567" s="47" t="s">
        <v>1307</v>
      </c>
      <c r="B1567" s="88">
        <v>6</v>
      </c>
      <c r="C1567" s="88" t="s">
        <v>8</v>
      </c>
    </row>
    <row r="1568" spans="1:3" ht="14.25" customHeight="1">
      <c r="A1568" s="47" t="s">
        <v>1308</v>
      </c>
      <c r="B1568" s="88">
        <v>17</v>
      </c>
      <c r="C1568" s="88" t="s">
        <v>8</v>
      </c>
    </row>
    <row r="1569" spans="1:3" ht="14.25" customHeight="1">
      <c r="A1569" s="47" t="s">
        <v>1309</v>
      </c>
      <c r="B1569" s="88">
        <v>3</v>
      </c>
      <c r="C1569" s="88" t="s">
        <v>107</v>
      </c>
    </row>
    <row r="1570" spans="1:3" ht="14.25" customHeight="1">
      <c r="A1570" s="47" t="s">
        <v>1310</v>
      </c>
      <c r="B1570" s="88">
        <v>3</v>
      </c>
      <c r="C1570" s="88" t="s">
        <v>46</v>
      </c>
    </row>
    <row r="1571" spans="1:3" ht="14.25" customHeight="1">
      <c r="A1571" s="47" t="s">
        <v>1311</v>
      </c>
      <c r="B1571" s="88">
        <v>3</v>
      </c>
      <c r="C1571" s="88" t="s">
        <v>565</v>
      </c>
    </row>
    <row r="1572" spans="1:3" ht="14.25" customHeight="1">
      <c r="A1572" s="47" t="s">
        <v>1312</v>
      </c>
      <c r="B1572" s="88">
        <v>1</v>
      </c>
      <c r="C1572" s="88" t="s">
        <v>8</v>
      </c>
    </row>
    <row r="1573" spans="1:3" ht="14.25" customHeight="1">
      <c r="A1573" s="47" t="s">
        <v>1313</v>
      </c>
      <c r="B1573" s="88">
        <v>3</v>
      </c>
      <c r="C1573" s="88" t="s">
        <v>107</v>
      </c>
    </row>
    <row r="1574" spans="1:3" ht="14.25" customHeight="1">
      <c r="A1574" s="47" t="s">
        <v>2286</v>
      </c>
      <c r="B1574" s="88">
        <v>1</v>
      </c>
      <c r="C1574" s="88" t="s">
        <v>2165</v>
      </c>
    </row>
    <row r="1575" spans="1:3" ht="14.25" customHeight="1">
      <c r="A1575" s="47" t="s">
        <v>2287</v>
      </c>
      <c r="B1575" s="88">
        <v>5</v>
      </c>
      <c r="C1575" s="88" t="s">
        <v>2165</v>
      </c>
    </row>
    <row r="1576" spans="1:3" ht="14.25" customHeight="1">
      <c r="A1576" s="1" t="s">
        <v>2288</v>
      </c>
      <c r="B1576" s="12">
        <v>4</v>
      </c>
      <c r="C1576" s="12" t="s">
        <v>2165</v>
      </c>
    </row>
    <row r="1577" spans="1:3" ht="14.25" customHeight="1">
      <c r="A1577" s="47" t="s">
        <v>1314</v>
      </c>
      <c r="B1577" s="88">
        <v>6</v>
      </c>
      <c r="C1577" s="88" t="s">
        <v>557</v>
      </c>
    </row>
    <row r="1578" spans="1:3" ht="14.25" customHeight="1">
      <c r="A1578" s="47" t="s">
        <v>1315</v>
      </c>
      <c r="B1578" s="88">
        <v>5</v>
      </c>
      <c r="C1578" s="88" t="s">
        <v>8</v>
      </c>
    </row>
    <row r="1579" spans="1:3" ht="14.25" customHeight="1">
      <c r="A1579" s="47" t="s">
        <v>3494</v>
      </c>
      <c r="B1579" s="88">
        <v>5</v>
      </c>
      <c r="C1579" s="88" t="s">
        <v>3495</v>
      </c>
    </row>
    <row r="1580" spans="1:3" ht="14.25" customHeight="1">
      <c r="A1580" s="47" t="s">
        <v>1316</v>
      </c>
      <c r="B1580" s="88">
        <v>9</v>
      </c>
      <c r="C1580" s="88" t="s">
        <v>8</v>
      </c>
    </row>
    <row r="1581" spans="1:3" ht="14.25" customHeight="1">
      <c r="A1581" s="47" t="s">
        <v>1317</v>
      </c>
      <c r="B1581" s="88">
        <v>3</v>
      </c>
      <c r="C1581" s="88" t="s">
        <v>8</v>
      </c>
    </row>
    <row r="1582" spans="1:3" ht="14.25" customHeight="1">
      <c r="A1582" s="47" t="s">
        <v>2362</v>
      </c>
      <c r="B1582" s="88">
        <v>29</v>
      </c>
      <c r="C1582" s="88" t="s">
        <v>2165</v>
      </c>
    </row>
    <row r="1583" spans="1:3" ht="14.25" customHeight="1">
      <c r="A1583" s="47" t="s">
        <v>1318</v>
      </c>
      <c r="B1583" s="88">
        <v>57</v>
      </c>
      <c r="C1583" s="88" t="s">
        <v>107</v>
      </c>
    </row>
    <row r="1584" spans="1:3" ht="14.25" customHeight="1">
      <c r="A1584" s="47" t="s">
        <v>1319</v>
      </c>
      <c r="B1584" s="88">
        <v>6</v>
      </c>
      <c r="C1584" s="88" t="s">
        <v>8</v>
      </c>
    </row>
    <row r="1585" spans="1:3" ht="14.25" customHeight="1">
      <c r="A1585" s="47" t="s">
        <v>1320</v>
      </c>
      <c r="B1585" s="88">
        <v>5</v>
      </c>
      <c r="C1585" s="88" t="s">
        <v>8</v>
      </c>
    </row>
    <row r="1586" spans="1:3" ht="14.25" customHeight="1">
      <c r="A1586" s="47" t="s">
        <v>1321</v>
      </c>
      <c r="B1586" s="88">
        <v>14</v>
      </c>
      <c r="C1586" s="88" t="s">
        <v>46</v>
      </c>
    </row>
    <row r="1587" spans="1:3" ht="14.25" customHeight="1">
      <c r="A1587" s="47" t="s">
        <v>1322</v>
      </c>
      <c r="B1587" s="88">
        <v>21</v>
      </c>
      <c r="C1587" s="88" t="s">
        <v>46</v>
      </c>
    </row>
    <row r="1588" spans="1:3" ht="14.25" customHeight="1">
      <c r="A1588" s="47" t="s">
        <v>1323</v>
      </c>
      <c r="B1588" s="88">
        <v>21</v>
      </c>
      <c r="C1588" s="88" t="s">
        <v>1324</v>
      </c>
    </row>
    <row r="1589" spans="1:3" ht="14.25" customHeight="1">
      <c r="A1589" s="47" t="s">
        <v>1325</v>
      </c>
      <c r="B1589" s="88">
        <v>28</v>
      </c>
      <c r="C1589" s="88" t="s">
        <v>4</v>
      </c>
    </row>
    <row r="1590" spans="1:3" ht="14.25" customHeight="1">
      <c r="A1590" s="1" t="s">
        <v>1326</v>
      </c>
      <c r="B1590" s="12">
        <v>3</v>
      </c>
      <c r="C1590" s="12" t="s">
        <v>107</v>
      </c>
    </row>
    <row r="1591" spans="1:3" ht="14.25" customHeight="1">
      <c r="A1591" s="47" t="s">
        <v>1327</v>
      </c>
      <c r="B1591" s="88">
        <v>4</v>
      </c>
      <c r="C1591" s="88" t="s">
        <v>565</v>
      </c>
    </row>
    <row r="1592" spans="1:3" ht="14.25" customHeight="1">
      <c r="A1592" s="47" t="s">
        <v>1328</v>
      </c>
      <c r="B1592" s="88">
        <v>33</v>
      </c>
      <c r="C1592" s="88" t="s">
        <v>158</v>
      </c>
    </row>
    <row r="1593" spans="1:3" ht="14.25" customHeight="1">
      <c r="A1593" s="47" t="s">
        <v>1329</v>
      </c>
      <c r="B1593" s="88">
        <v>27</v>
      </c>
      <c r="C1593" s="88" t="s">
        <v>8</v>
      </c>
    </row>
    <row r="1594" spans="1:3" ht="14.25" customHeight="1">
      <c r="A1594" s="47" t="s">
        <v>1330</v>
      </c>
      <c r="B1594" s="88">
        <v>1</v>
      </c>
      <c r="C1594" s="88" t="s">
        <v>107</v>
      </c>
    </row>
    <row r="1595" spans="1:3" ht="14.25" customHeight="1">
      <c r="A1595" s="47" t="s">
        <v>1331</v>
      </c>
      <c r="B1595" s="88">
        <v>2</v>
      </c>
      <c r="C1595" s="88" t="s">
        <v>107</v>
      </c>
    </row>
    <row r="1596" spans="1:3" ht="14.25" customHeight="1">
      <c r="A1596" s="47" t="s">
        <v>1332</v>
      </c>
      <c r="B1596" s="88">
        <v>2</v>
      </c>
      <c r="C1596" s="88" t="s">
        <v>8</v>
      </c>
    </row>
    <row r="1597" spans="1:3" ht="14.25" customHeight="1">
      <c r="A1597" s="47" t="s">
        <v>1333</v>
      </c>
      <c r="B1597" s="88">
        <v>26</v>
      </c>
      <c r="C1597" s="88" t="s">
        <v>8</v>
      </c>
    </row>
    <row r="1598" spans="1:3" ht="14.25" customHeight="1">
      <c r="A1598" s="47" t="s">
        <v>1334</v>
      </c>
      <c r="B1598" s="88">
        <v>1</v>
      </c>
      <c r="C1598" s="88" t="s">
        <v>8</v>
      </c>
    </row>
    <row r="1599" spans="1:3" ht="14.25" customHeight="1">
      <c r="A1599" s="47" t="s">
        <v>1335</v>
      </c>
      <c r="B1599" s="88">
        <v>5</v>
      </c>
      <c r="C1599" s="88" t="s">
        <v>8</v>
      </c>
    </row>
    <row r="1600" spans="1:3" ht="14.25" customHeight="1">
      <c r="A1600" s="47" t="s">
        <v>1336</v>
      </c>
      <c r="B1600" s="88">
        <v>1</v>
      </c>
      <c r="C1600" s="88" t="s">
        <v>158</v>
      </c>
    </row>
    <row r="1601" spans="1:3" ht="14.25" customHeight="1">
      <c r="A1601" s="47" t="s">
        <v>1337</v>
      </c>
      <c r="B1601" s="88">
        <v>46</v>
      </c>
      <c r="C1601" s="88" t="s">
        <v>4</v>
      </c>
    </row>
    <row r="1602" spans="1:3" ht="14.25" customHeight="1">
      <c r="A1602" s="47" t="s">
        <v>1338</v>
      </c>
      <c r="B1602" s="88">
        <v>6</v>
      </c>
      <c r="C1602" s="88" t="s">
        <v>8</v>
      </c>
    </row>
    <row r="1603" spans="1:3" ht="14.25" customHeight="1">
      <c r="A1603" s="47" t="s">
        <v>1339</v>
      </c>
      <c r="B1603" s="88">
        <v>17</v>
      </c>
      <c r="C1603" s="88" t="s">
        <v>8</v>
      </c>
    </row>
    <row r="1604" spans="1:3" ht="14.25" customHeight="1">
      <c r="A1604" s="47" t="s">
        <v>1340</v>
      </c>
      <c r="B1604" s="88">
        <v>10</v>
      </c>
      <c r="C1604" s="88" t="s">
        <v>8</v>
      </c>
    </row>
    <row r="1605" spans="1:3" ht="14.25" customHeight="1">
      <c r="A1605" s="47" t="s">
        <v>1341</v>
      </c>
      <c r="B1605" s="88">
        <v>10</v>
      </c>
      <c r="C1605" s="88" t="s">
        <v>8</v>
      </c>
    </row>
    <row r="1606" spans="1:3" ht="14.25" customHeight="1">
      <c r="A1606" s="1" t="s">
        <v>1342</v>
      </c>
      <c r="B1606" s="12">
        <v>6</v>
      </c>
      <c r="C1606" s="12" t="s">
        <v>8</v>
      </c>
    </row>
    <row r="1607" spans="1:3" ht="14.25" customHeight="1">
      <c r="A1607" s="47" t="s">
        <v>1343</v>
      </c>
      <c r="B1607" s="88">
        <v>1</v>
      </c>
      <c r="C1607" s="88" t="s">
        <v>8</v>
      </c>
    </row>
    <row r="1608" spans="1:3" ht="14.25" customHeight="1">
      <c r="A1608" s="47" t="s">
        <v>1344</v>
      </c>
      <c r="B1608" s="88">
        <v>2</v>
      </c>
      <c r="C1608" s="88" t="s">
        <v>8</v>
      </c>
    </row>
    <row r="1609" spans="1:3" ht="14.25" customHeight="1">
      <c r="A1609" s="47" t="s">
        <v>1345</v>
      </c>
      <c r="B1609" s="88">
        <v>11</v>
      </c>
      <c r="C1609" s="88" t="s">
        <v>158</v>
      </c>
    </row>
    <row r="1610" spans="1:3" ht="14.25" customHeight="1">
      <c r="A1610" s="1" t="s">
        <v>1346</v>
      </c>
      <c r="B1610" s="12">
        <v>4</v>
      </c>
      <c r="C1610" s="12" t="s">
        <v>8</v>
      </c>
    </row>
    <row r="1611" spans="1:3" ht="14.25" customHeight="1">
      <c r="A1611" s="1" t="s">
        <v>1347</v>
      </c>
      <c r="B1611" s="12">
        <v>13</v>
      </c>
      <c r="C1611" s="12" t="s">
        <v>158</v>
      </c>
    </row>
    <row r="1612" spans="1:3" ht="14.25" customHeight="1">
      <c r="A1612" s="47" t="s">
        <v>1348</v>
      </c>
      <c r="B1612" s="88">
        <v>16</v>
      </c>
      <c r="C1612" s="88" t="s">
        <v>8</v>
      </c>
    </row>
    <row r="1613" spans="1:3" ht="14.25" customHeight="1">
      <c r="A1613" s="47" t="s">
        <v>1349</v>
      </c>
      <c r="B1613" s="88">
        <v>4</v>
      </c>
      <c r="C1613" s="88" t="s">
        <v>8</v>
      </c>
    </row>
    <row r="1614" spans="1:3" ht="14.25" customHeight="1">
      <c r="A1614" s="47" t="s">
        <v>1350</v>
      </c>
      <c r="B1614" s="88">
        <v>1</v>
      </c>
      <c r="C1614" s="88" t="s">
        <v>107</v>
      </c>
    </row>
    <row r="1615" spans="1:3" ht="14.25" customHeight="1">
      <c r="A1615" s="47" t="s">
        <v>1351</v>
      </c>
      <c r="B1615" s="88">
        <v>4</v>
      </c>
      <c r="C1615" s="50" t="s">
        <v>158</v>
      </c>
    </row>
    <row r="1616" spans="1:3" ht="14.25" customHeight="1">
      <c r="A1616" s="47" t="s">
        <v>1352</v>
      </c>
      <c r="B1616" s="88">
        <v>1</v>
      </c>
      <c r="C1616" s="88" t="s">
        <v>158</v>
      </c>
    </row>
    <row r="1617" spans="1:3" ht="14.25" customHeight="1">
      <c r="A1617" s="47" t="s">
        <v>1353</v>
      </c>
      <c r="B1617" s="88">
        <v>2</v>
      </c>
      <c r="C1617" s="88" t="s">
        <v>615</v>
      </c>
    </row>
    <row r="1618" spans="1:3" ht="14.25" customHeight="1">
      <c r="A1618" s="47" t="s">
        <v>1354</v>
      </c>
      <c r="B1618" s="88">
        <v>4</v>
      </c>
      <c r="C1618" s="88" t="s">
        <v>143</v>
      </c>
    </row>
    <row r="1619" spans="1:3" ht="14.25" customHeight="1">
      <c r="A1619" s="47" t="s">
        <v>1355</v>
      </c>
      <c r="B1619" s="88">
        <v>5</v>
      </c>
      <c r="C1619" s="88" t="s">
        <v>615</v>
      </c>
    </row>
    <row r="1620" spans="1:3" ht="14.25" customHeight="1">
      <c r="A1620" s="47" t="s">
        <v>2363</v>
      </c>
      <c r="B1620" s="88">
        <v>2</v>
      </c>
      <c r="C1620" s="88" t="s">
        <v>1207</v>
      </c>
    </row>
    <row r="1621" spans="1:3" ht="14.25" customHeight="1">
      <c r="A1621" s="47" t="s">
        <v>1356</v>
      </c>
      <c r="B1621" s="88">
        <v>3</v>
      </c>
      <c r="C1621" s="88" t="s">
        <v>107</v>
      </c>
    </row>
    <row r="1622" spans="1:3" ht="14.25" customHeight="1">
      <c r="A1622" s="47" t="s">
        <v>1357</v>
      </c>
      <c r="B1622" s="88">
        <v>17</v>
      </c>
      <c r="C1622" s="88" t="s">
        <v>107</v>
      </c>
    </row>
    <row r="1623" spans="1:3" ht="14.25" customHeight="1">
      <c r="A1623" s="47" t="s">
        <v>1358</v>
      </c>
      <c r="B1623" s="88">
        <v>2</v>
      </c>
      <c r="C1623" s="88" t="s">
        <v>2211</v>
      </c>
    </row>
    <row r="1624" spans="1:3" ht="14.25" customHeight="1">
      <c r="A1624" s="47" t="s">
        <v>1359</v>
      </c>
      <c r="B1624" s="88">
        <v>2</v>
      </c>
      <c r="C1624" s="88" t="s">
        <v>557</v>
      </c>
    </row>
    <row r="1625" spans="1:3" ht="14.25" customHeight="1">
      <c r="A1625" s="47" t="s">
        <v>1360</v>
      </c>
      <c r="B1625" s="88">
        <v>2</v>
      </c>
      <c r="C1625" s="88" t="s">
        <v>107</v>
      </c>
    </row>
    <row r="1626" spans="1:3" ht="14.25" customHeight="1">
      <c r="A1626" s="47" t="s">
        <v>1361</v>
      </c>
      <c r="B1626" s="88">
        <v>3</v>
      </c>
      <c r="C1626" s="88" t="s">
        <v>3</v>
      </c>
    </row>
    <row r="1627" spans="1:3" ht="14.25" customHeight="1">
      <c r="A1627" s="47" t="s">
        <v>1362</v>
      </c>
      <c r="B1627" s="88">
        <v>3</v>
      </c>
      <c r="C1627" s="88" t="s">
        <v>557</v>
      </c>
    </row>
    <row r="1628" spans="1:3" ht="14.25" customHeight="1">
      <c r="A1628" s="47" t="s">
        <v>1363</v>
      </c>
      <c r="B1628" s="88">
        <v>5</v>
      </c>
      <c r="C1628" s="88" t="s">
        <v>598</v>
      </c>
    </row>
    <row r="1629" spans="1:3" ht="14.25" customHeight="1">
      <c r="A1629" s="47" t="s">
        <v>1364</v>
      </c>
      <c r="B1629" s="88">
        <v>7</v>
      </c>
      <c r="C1629" s="88" t="s">
        <v>615</v>
      </c>
    </row>
    <row r="1630" spans="1:3" ht="14.25" customHeight="1">
      <c r="A1630" s="47" t="s">
        <v>1365</v>
      </c>
      <c r="B1630" s="88">
        <v>24</v>
      </c>
      <c r="C1630" s="88" t="s">
        <v>1</v>
      </c>
    </row>
    <row r="1631" spans="1:3" ht="14.25" customHeight="1">
      <c r="A1631" s="47" t="s">
        <v>1366</v>
      </c>
      <c r="B1631" s="88">
        <v>19</v>
      </c>
      <c r="C1631" s="88" t="s">
        <v>1109</v>
      </c>
    </row>
    <row r="1632" spans="1:3" ht="14.25" customHeight="1">
      <c r="A1632" s="47" t="s">
        <v>1367</v>
      </c>
      <c r="B1632" s="88">
        <v>2</v>
      </c>
      <c r="C1632" s="88" t="s">
        <v>1368</v>
      </c>
    </row>
    <row r="1633" spans="1:3" ht="14.25" customHeight="1">
      <c r="A1633" s="47" t="s">
        <v>1369</v>
      </c>
      <c r="B1633" s="88">
        <v>3</v>
      </c>
      <c r="C1633" s="88" t="s">
        <v>107</v>
      </c>
    </row>
    <row r="1634" spans="1:3" ht="14.25" customHeight="1">
      <c r="A1634" s="47" t="s">
        <v>1370</v>
      </c>
      <c r="B1634" s="88">
        <v>3</v>
      </c>
      <c r="C1634" s="88">
        <v>96</v>
      </c>
    </row>
    <row r="1635" spans="1:3" ht="14.25" customHeight="1">
      <c r="A1635" s="47" t="s">
        <v>1371</v>
      </c>
      <c r="B1635" s="88">
        <v>6</v>
      </c>
      <c r="C1635" s="88" t="s">
        <v>1</v>
      </c>
    </row>
    <row r="1636" spans="1:3" ht="14.25" customHeight="1">
      <c r="A1636" s="48" t="s">
        <v>1372</v>
      </c>
      <c r="B1636" s="49">
        <v>4</v>
      </c>
      <c r="C1636" s="49" t="s">
        <v>107</v>
      </c>
    </row>
    <row r="1637" spans="1:3" ht="14.25" customHeight="1">
      <c r="A1637" s="47" t="s">
        <v>1373</v>
      </c>
      <c r="B1637" s="88">
        <v>2</v>
      </c>
      <c r="C1637" s="88" t="s">
        <v>107</v>
      </c>
    </row>
    <row r="1638" spans="1:3" ht="14.25" customHeight="1">
      <c r="A1638" s="47" t="s">
        <v>1374</v>
      </c>
      <c r="B1638" s="88">
        <v>1</v>
      </c>
      <c r="C1638" s="88" t="s">
        <v>107</v>
      </c>
    </row>
    <row r="1639" spans="1:3" ht="14.25" customHeight="1">
      <c r="A1639" s="83" t="s">
        <v>2136</v>
      </c>
      <c r="B1639" s="50">
        <v>4</v>
      </c>
      <c r="C1639" s="87" t="s">
        <v>158</v>
      </c>
    </row>
    <row r="1640" spans="1:3" ht="14.25" customHeight="1">
      <c r="A1640" s="47" t="s">
        <v>1375</v>
      </c>
      <c r="B1640" s="88">
        <v>4</v>
      </c>
      <c r="C1640" s="88" t="s">
        <v>598</v>
      </c>
    </row>
    <row r="1641" spans="1:3" ht="14.25" customHeight="1">
      <c r="A1641" s="47" t="s">
        <v>2364</v>
      </c>
      <c r="B1641" s="88">
        <v>1</v>
      </c>
      <c r="C1641" s="88" t="s">
        <v>2339</v>
      </c>
    </row>
    <row r="1642" spans="1:3" ht="14.25" customHeight="1">
      <c r="A1642" s="1" t="s">
        <v>2365</v>
      </c>
      <c r="B1642" s="12">
        <v>1</v>
      </c>
      <c r="C1642" s="12" t="s">
        <v>2339</v>
      </c>
    </row>
    <row r="1643" spans="1:3" ht="14.25" customHeight="1">
      <c r="A1643" s="47" t="s">
        <v>1376</v>
      </c>
      <c r="B1643" s="88">
        <v>14</v>
      </c>
      <c r="C1643" s="88" t="s">
        <v>1009</v>
      </c>
    </row>
    <row r="1644" spans="1:3" ht="14.25" customHeight="1">
      <c r="A1644" s="47" t="s">
        <v>1377</v>
      </c>
      <c r="B1644" s="88">
        <v>1</v>
      </c>
      <c r="C1644" s="88" t="s">
        <v>1378</v>
      </c>
    </row>
    <row r="1645" spans="1:3" ht="14.25" customHeight="1">
      <c r="A1645" s="47" t="s">
        <v>1379</v>
      </c>
      <c r="B1645" s="88">
        <v>2</v>
      </c>
      <c r="C1645" s="88" t="s">
        <v>63</v>
      </c>
    </row>
    <row r="1646" spans="1:3" ht="14.25" customHeight="1">
      <c r="A1646" s="47" t="s">
        <v>1380</v>
      </c>
      <c r="B1646" s="88">
        <v>1</v>
      </c>
      <c r="C1646" s="88" t="s">
        <v>59</v>
      </c>
    </row>
    <row r="1647" spans="1:3" ht="14.25" customHeight="1">
      <c r="A1647" s="47" t="s">
        <v>1381</v>
      </c>
      <c r="B1647" s="88">
        <v>1</v>
      </c>
      <c r="C1647" s="88" t="s">
        <v>546</v>
      </c>
    </row>
    <row r="1648" spans="1:3" ht="14.25" customHeight="1">
      <c r="A1648" s="47" t="s">
        <v>1382</v>
      </c>
      <c r="B1648" s="88">
        <v>1</v>
      </c>
      <c r="C1648" s="88" t="s">
        <v>2339</v>
      </c>
    </row>
    <row r="1649" spans="1:3" ht="14.25" customHeight="1">
      <c r="A1649" s="47" t="s">
        <v>1383</v>
      </c>
      <c r="B1649" s="88">
        <v>2</v>
      </c>
      <c r="C1649" s="88" t="s">
        <v>2339</v>
      </c>
    </row>
    <row r="1650" spans="1:3" ht="14.25" customHeight="1">
      <c r="A1650" s="47" t="s">
        <v>1384</v>
      </c>
      <c r="B1650" s="88">
        <v>2</v>
      </c>
      <c r="C1650" s="88" t="s">
        <v>27</v>
      </c>
    </row>
    <row r="1651" spans="1:3" ht="14.25" customHeight="1">
      <c r="A1651" s="47" t="s">
        <v>1385</v>
      </c>
      <c r="B1651" s="88">
        <v>1</v>
      </c>
      <c r="C1651" s="88" t="s">
        <v>2335</v>
      </c>
    </row>
    <row r="1652" spans="1:3" ht="14.25" customHeight="1">
      <c r="A1652" s="47" t="s">
        <v>1386</v>
      </c>
      <c r="B1652" s="88">
        <v>4</v>
      </c>
      <c r="C1652" s="88" t="s">
        <v>582</v>
      </c>
    </row>
    <row r="1653" spans="1:3" ht="14.25" customHeight="1">
      <c r="A1653" s="47" t="s">
        <v>1387</v>
      </c>
      <c r="B1653" s="88">
        <v>2</v>
      </c>
      <c r="C1653" s="88" t="s">
        <v>143</v>
      </c>
    </row>
    <row r="1654" spans="1:3" ht="14.25" customHeight="1">
      <c r="A1654" s="47" t="s">
        <v>1388</v>
      </c>
      <c r="B1654" s="88">
        <v>7</v>
      </c>
      <c r="C1654" s="88" t="s">
        <v>1</v>
      </c>
    </row>
    <row r="1655" spans="1:3" ht="14.25" customHeight="1">
      <c r="A1655" s="47" t="s">
        <v>1389</v>
      </c>
      <c r="B1655" s="88">
        <v>2</v>
      </c>
      <c r="C1655" s="88" t="s">
        <v>143</v>
      </c>
    </row>
    <row r="1656" spans="1:3" ht="14.25" customHeight="1">
      <c r="A1656" s="47" t="s">
        <v>1390</v>
      </c>
      <c r="B1656" s="88">
        <v>2</v>
      </c>
      <c r="C1656" s="88" t="s">
        <v>1378</v>
      </c>
    </row>
    <row r="1657" spans="1:3" ht="14.25" customHeight="1">
      <c r="A1657" s="47" t="s">
        <v>1391</v>
      </c>
      <c r="B1657" s="88">
        <v>3</v>
      </c>
      <c r="C1657" s="88">
        <v>198</v>
      </c>
    </row>
    <row r="1658" spans="1:3" ht="14.25" customHeight="1">
      <c r="A1658" s="83" t="s">
        <v>1392</v>
      </c>
      <c r="B1658" s="50">
        <v>1</v>
      </c>
      <c r="C1658" s="87" t="s">
        <v>1378</v>
      </c>
    </row>
    <row r="1659" spans="1:3" ht="14.25" customHeight="1">
      <c r="A1659" s="83" t="s">
        <v>1393</v>
      </c>
      <c r="B1659" s="50">
        <v>1</v>
      </c>
      <c r="C1659" s="87" t="s">
        <v>1378</v>
      </c>
    </row>
    <row r="1660" spans="1:3" ht="14.25" customHeight="1">
      <c r="A1660" s="47" t="s">
        <v>1394</v>
      </c>
      <c r="B1660" s="88">
        <v>1</v>
      </c>
      <c r="C1660" s="88" t="s">
        <v>598</v>
      </c>
    </row>
    <row r="1661" spans="1:3" ht="14.25" customHeight="1">
      <c r="A1661" s="1" t="s">
        <v>1395</v>
      </c>
      <c r="B1661" s="12">
        <v>7</v>
      </c>
      <c r="C1661" s="12" t="s">
        <v>1</v>
      </c>
    </row>
    <row r="1662" spans="1:3" ht="14.25" customHeight="1">
      <c r="A1662" s="47" t="s">
        <v>1396</v>
      </c>
      <c r="B1662" s="88">
        <v>17</v>
      </c>
      <c r="C1662" s="88" t="s">
        <v>1</v>
      </c>
    </row>
    <row r="1663" spans="1:3" ht="14.25" customHeight="1">
      <c r="A1663" s="47" t="s">
        <v>1397</v>
      </c>
      <c r="B1663" s="88">
        <v>2</v>
      </c>
      <c r="C1663" s="88" t="s">
        <v>1</v>
      </c>
    </row>
    <row r="1664" spans="1:3" ht="14.25" customHeight="1">
      <c r="A1664" s="7" t="s">
        <v>1398</v>
      </c>
      <c r="B1664" s="12">
        <v>1</v>
      </c>
      <c r="C1664" s="12" t="s">
        <v>588</v>
      </c>
    </row>
    <row r="1665" spans="1:3" ht="14.25" customHeight="1">
      <c r="A1665" s="7" t="s">
        <v>3410</v>
      </c>
      <c r="B1665" s="12">
        <v>1</v>
      </c>
      <c r="C1665" s="12" t="s">
        <v>2204</v>
      </c>
    </row>
    <row r="1666" spans="1:3" ht="14.25" customHeight="1">
      <c r="A1666" s="7" t="s">
        <v>2366</v>
      </c>
      <c r="B1666" s="12">
        <v>4</v>
      </c>
      <c r="C1666" s="12" t="s">
        <v>1</v>
      </c>
    </row>
    <row r="1667" spans="1:3" ht="14.25" customHeight="1">
      <c r="A1667" s="7" t="s">
        <v>1399</v>
      </c>
      <c r="B1667" s="12">
        <v>4</v>
      </c>
      <c r="C1667" s="12" t="s">
        <v>592</v>
      </c>
    </row>
    <row r="1668" spans="1:3" ht="14.25" customHeight="1">
      <c r="A1668" s="1" t="s">
        <v>1400</v>
      </c>
      <c r="B1668" s="12">
        <v>1</v>
      </c>
      <c r="C1668" s="12" t="s">
        <v>1401</v>
      </c>
    </row>
    <row r="1669" spans="1:3" ht="14.25" customHeight="1">
      <c r="A1669" s="1" t="s">
        <v>1402</v>
      </c>
      <c r="B1669" s="12">
        <v>1</v>
      </c>
      <c r="C1669" s="12" t="s">
        <v>160</v>
      </c>
    </row>
    <row r="1670" spans="1:3" ht="14.25" customHeight="1">
      <c r="A1670" s="1" t="s">
        <v>1403</v>
      </c>
      <c r="B1670" s="12">
        <v>3</v>
      </c>
      <c r="C1670" s="12" t="s">
        <v>557</v>
      </c>
    </row>
    <row r="1671" spans="1:3" ht="14.25" customHeight="1">
      <c r="A1671" s="1" t="s">
        <v>3355</v>
      </c>
      <c r="B1671" s="12">
        <v>2</v>
      </c>
      <c r="C1671" s="12" t="s">
        <v>3356</v>
      </c>
    </row>
    <row r="1672" spans="1:3" ht="14.25" customHeight="1">
      <c r="A1672" s="1" t="s">
        <v>1404</v>
      </c>
      <c r="B1672" s="12">
        <v>10</v>
      </c>
      <c r="C1672" s="12" t="s">
        <v>38</v>
      </c>
    </row>
    <row r="1673" spans="1:3" ht="14.25" customHeight="1">
      <c r="A1673" s="47" t="s">
        <v>1405</v>
      </c>
      <c r="B1673" s="88">
        <v>4</v>
      </c>
      <c r="C1673" s="88" t="s">
        <v>81</v>
      </c>
    </row>
    <row r="1674" spans="1:3" ht="14.25" customHeight="1">
      <c r="A1674" s="47" t="s">
        <v>1406</v>
      </c>
      <c r="B1674" s="88">
        <v>1</v>
      </c>
      <c r="C1674" s="88" t="s">
        <v>8</v>
      </c>
    </row>
    <row r="1675" spans="1:3" ht="14.25" customHeight="1">
      <c r="A1675" s="47" t="s">
        <v>2334</v>
      </c>
      <c r="B1675" s="88">
        <v>12</v>
      </c>
      <c r="C1675" s="88" t="s">
        <v>46</v>
      </c>
    </row>
    <row r="1676" spans="1:3" ht="14.25" customHeight="1">
      <c r="A1676" s="47" t="s">
        <v>1407</v>
      </c>
      <c r="B1676" s="88">
        <v>11</v>
      </c>
      <c r="C1676" s="88" t="s">
        <v>46</v>
      </c>
    </row>
    <row r="1677" spans="1:3" ht="14.25" customHeight="1">
      <c r="A1677" s="47" t="s">
        <v>1408</v>
      </c>
      <c r="B1677" s="88">
        <v>9</v>
      </c>
      <c r="C1677" s="88" t="s">
        <v>8</v>
      </c>
    </row>
    <row r="1678" spans="1:3" ht="14.25" customHeight="1">
      <c r="A1678" s="1" t="s">
        <v>1409</v>
      </c>
      <c r="B1678" s="12">
        <v>3</v>
      </c>
      <c r="C1678" s="12" t="s">
        <v>8</v>
      </c>
    </row>
    <row r="1679" spans="1:3" ht="14.25" customHeight="1">
      <c r="A1679" s="47" t="s">
        <v>1410</v>
      </c>
      <c r="B1679" s="88">
        <v>5</v>
      </c>
      <c r="C1679" s="88" t="s">
        <v>8</v>
      </c>
    </row>
    <row r="1680" spans="1:3" ht="14.25" customHeight="1">
      <c r="A1680" s="47" t="s">
        <v>2145</v>
      </c>
      <c r="B1680" s="88">
        <v>15</v>
      </c>
      <c r="C1680" s="88" t="s">
        <v>8</v>
      </c>
    </row>
    <row r="1681" spans="1:3" ht="14.25" customHeight="1">
      <c r="A1681" s="47" t="s">
        <v>2246</v>
      </c>
      <c r="B1681" s="88">
        <v>3</v>
      </c>
      <c r="C1681" s="88" t="s">
        <v>2211</v>
      </c>
    </row>
    <row r="1682" spans="1:3" ht="14.25" customHeight="1">
      <c r="A1682" s="47" t="s">
        <v>3496</v>
      </c>
      <c r="B1682" s="88">
        <v>3</v>
      </c>
      <c r="C1682" s="88" t="s">
        <v>2211</v>
      </c>
    </row>
    <row r="1683" spans="1:3" ht="14.25" customHeight="1">
      <c r="A1683" s="47" t="s">
        <v>1411</v>
      </c>
      <c r="B1683" s="88">
        <v>9</v>
      </c>
      <c r="C1683" s="88" t="s">
        <v>8</v>
      </c>
    </row>
    <row r="1684" spans="1:3" ht="14.25" customHeight="1">
      <c r="A1684" s="47" t="s">
        <v>1412</v>
      </c>
      <c r="B1684" s="88">
        <v>8</v>
      </c>
      <c r="C1684" s="88" t="s">
        <v>8</v>
      </c>
    </row>
    <row r="1685" spans="1:3" ht="14.25" customHeight="1">
      <c r="A1685" s="47" t="s">
        <v>1413</v>
      </c>
      <c r="B1685" s="88">
        <v>2</v>
      </c>
      <c r="C1685" s="88" t="s">
        <v>8</v>
      </c>
    </row>
    <row r="1686" spans="1:3" ht="14.25" customHeight="1">
      <c r="A1686" s="47" t="s">
        <v>1414</v>
      </c>
      <c r="B1686" s="88">
        <v>10</v>
      </c>
      <c r="C1686" s="88" t="s">
        <v>8</v>
      </c>
    </row>
    <row r="1687" spans="1:3" ht="14.25" customHeight="1">
      <c r="A1687" s="47" t="s">
        <v>2398</v>
      </c>
      <c r="B1687" s="88">
        <v>6</v>
      </c>
      <c r="C1687" s="88" t="s">
        <v>2211</v>
      </c>
    </row>
    <row r="1688" spans="1:3" ht="14.25" customHeight="1">
      <c r="A1688" s="47" t="s">
        <v>2399</v>
      </c>
      <c r="B1688" s="88">
        <v>3</v>
      </c>
      <c r="C1688" s="88" t="s">
        <v>2211</v>
      </c>
    </row>
    <row r="1689" spans="1:3" ht="14.25" customHeight="1">
      <c r="A1689" s="47" t="s">
        <v>1415</v>
      </c>
      <c r="B1689" s="88">
        <v>2</v>
      </c>
      <c r="C1689" s="88" t="s">
        <v>59</v>
      </c>
    </row>
    <row r="1690" spans="1:3" ht="14.25" customHeight="1">
      <c r="A1690" s="47" t="s">
        <v>1416</v>
      </c>
      <c r="B1690" s="88">
        <v>2</v>
      </c>
      <c r="C1690" s="88" t="s">
        <v>44</v>
      </c>
    </row>
    <row r="1691" spans="1:3" ht="14.25" customHeight="1">
      <c r="A1691" s="47" t="s">
        <v>1417</v>
      </c>
      <c r="B1691" s="88">
        <v>14</v>
      </c>
      <c r="C1691" s="88" t="s">
        <v>10</v>
      </c>
    </row>
    <row r="1692" spans="1:3" ht="14.25" customHeight="1">
      <c r="A1692" s="47" t="s">
        <v>1418</v>
      </c>
      <c r="B1692" s="88">
        <v>2</v>
      </c>
      <c r="C1692" s="88" t="s">
        <v>25</v>
      </c>
    </row>
    <row r="1693" spans="1:3" ht="14.25" customHeight="1">
      <c r="A1693" s="47" t="s">
        <v>1419</v>
      </c>
      <c r="B1693" s="88">
        <v>3</v>
      </c>
      <c r="C1693" s="88">
        <v>288</v>
      </c>
    </row>
    <row r="1694" spans="1:3" ht="14.25" customHeight="1">
      <c r="A1694" s="47" t="s">
        <v>1420</v>
      </c>
      <c r="B1694" s="88">
        <v>1</v>
      </c>
      <c r="C1694" s="88" t="s">
        <v>1236</v>
      </c>
    </row>
    <row r="1695" spans="1:3" ht="14.25" customHeight="1">
      <c r="A1695" s="47" t="s">
        <v>1421</v>
      </c>
      <c r="B1695" s="88">
        <v>2</v>
      </c>
      <c r="C1695" s="88" t="s">
        <v>1009</v>
      </c>
    </row>
    <row r="1696" spans="1:3" ht="14.25" customHeight="1">
      <c r="A1696" s="47" t="s">
        <v>1422</v>
      </c>
      <c r="B1696" s="88">
        <v>3</v>
      </c>
      <c r="C1696" s="88">
        <v>240</v>
      </c>
    </row>
    <row r="1697" spans="1:3" ht="14.25" customHeight="1">
      <c r="A1697" s="47" t="s">
        <v>1423</v>
      </c>
      <c r="B1697" s="88">
        <v>37</v>
      </c>
      <c r="C1697" s="88">
        <v>144</v>
      </c>
    </row>
    <row r="1698" spans="1:3" ht="14.25" customHeight="1">
      <c r="A1698" s="47" t="s">
        <v>1424</v>
      </c>
      <c r="B1698" s="88">
        <v>1</v>
      </c>
      <c r="C1698" s="88" t="s">
        <v>598</v>
      </c>
    </row>
    <row r="1699" spans="1:3" ht="14.25" customHeight="1">
      <c r="A1699" s="47" t="s">
        <v>1425</v>
      </c>
      <c r="B1699" s="88">
        <v>2</v>
      </c>
      <c r="C1699" s="88" t="s">
        <v>8</v>
      </c>
    </row>
    <row r="1700" spans="1:3" ht="14.25" customHeight="1">
      <c r="A1700" s="47" t="s">
        <v>1426</v>
      </c>
      <c r="B1700" s="88">
        <v>7</v>
      </c>
      <c r="C1700" s="88" t="s">
        <v>81</v>
      </c>
    </row>
    <row r="1701" spans="1:3" ht="14.25" customHeight="1">
      <c r="A1701" s="47" t="s">
        <v>1427</v>
      </c>
      <c r="B1701" s="88">
        <v>14</v>
      </c>
      <c r="C1701" s="88" t="s">
        <v>3</v>
      </c>
    </row>
    <row r="1702" spans="1:3" ht="14.25" customHeight="1">
      <c r="A1702" s="47" t="s">
        <v>1428</v>
      </c>
      <c r="B1702" s="88">
        <v>14</v>
      </c>
      <c r="C1702" s="88" t="s">
        <v>1</v>
      </c>
    </row>
    <row r="1703" spans="1:3" ht="14.25" customHeight="1">
      <c r="A1703" s="47" t="s">
        <v>1429</v>
      </c>
      <c r="B1703" s="88">
        <v>1</v>
      </c>
      <c r="C1703" s="88" t="s">
        <v>592</v>
      </c>
    </row>
    <row r="1704" spans="1:3" ht="14.25" customHeight="1">
      <c r="A1704" s="47" t="s">
        <v>1430</v>
      </c>
      <c r="B1704" s="88">
        <v>7</v>
      </c>
      <c r="C1704" s="88" t="s">
        <v>3</v>
      </c>
    </row>
    <row r="1705" spans="1:3" ht="14.25" customHeight="1">
      <c r="A1705" s="47" t="s">
        <v>3293</v>
      </c>
      <c r="B1705" s="88">
        <v>8</v>
      </c>
      <c r="C1705" s="88" t="s">
        <v>2536</v>
      </c>
    </row>
    <row r="1706" spans="1:3" ht="14.25" customHeight="1">
      <c r="A1706" s="47" t="s">
        <v>1431</v>
      </c>
      <c r="B1706" s="88">
        <v>4</v>
      </c>
      <c r="C1706" s="88" t="s">
        <v>374</v>
      </c>
    </row>
    <row r="1707" spans="1:3" ht="14.25" customHeight="1">
      <c r="A1707" s="47" t="s">
        <v>1432</v>
      </c>
      <c r="B1707" s="88">
        <v>3</v>
      </c>
      <c r="C1707" s="88" t="s">
        <v>3</v>
      </c>
    </row>
    <row r="1708" spans="1:3" ht="14.25" customHeight="1">
      <c r="A1708" s="47" t="s">
        <v>1433</v>
      </c>
      <c r="B1708" s="88">
        <v>12</v>
      </c>
      <c r="C1708" s="88" t="s">
        <v>615</v>
      </c>
    </row>
    <row r="1709" spans="1:3" ht="14.25" customHeight="1">
      <c r="A1709" s="47" t="s">
        <v>1434</v>
      </c>
      <c r="B1709" s="88">
        <v>4</v>
      </c>
      <c r="C1709" s="88" t="s">
        <v>615</v>
      </c>
    </row>
    <row r="1710" spans="1:3" ht="14.25" customHeight="1">
      <c r="A1710" s="81" t="s">
        <v>1435</v>
      </c>
      <c r="B1710" s="88">
        <v>7</v>
      </c>
      <c r="C1710" s="88" t="s">
        <v>615</v>
      </c>
    </row>
    <row r="1711" spans="1:3" ht="14.25" customHeight="1">
      <c r="A1711" s="47" t="s">
        <v>1436</v>
      </c>
      <c r="B1711" s="88">
        <v>12</v>
      </c>
      <c r="C1711" s="88" t="s">
        <v>3</v>
      </c>
    </row>
    <row r="1712" spans="1:3" ht="14.25" customHeight="1">
      <c r="A1712" s="47" t="s">
        <v>1437</v>
      </c>
      <c r="B1712" s="88">
        <v>3</v>
      </c>
      <c r="C1712" s="88" t="s">
        <v>3</v>
      </c>
    </row>
    <row r="1713" spans="1:3" ht="14.25" customHeight="1">
      <c r="A1713" s="47" t="s">
        <v>1438</v>
      </c>
      <c r="B1713" s="88">
        <v>6</v>
      </c>
      <c r="C1713" s="88" t="s">
        <v>557</v>
      </c>
    </row>
    <row r="1714" spans="1:3" ht="14.25" customHeight="1">
      <c r="A1714" s="47" t="s">
        <v>1439</v>
      </c>
      <c r="B1714" s="88">
        <v>6</v>
      </c>
      <c r="C1714" s="88" t="s">
        <v>557</v>
      </c>
    </row>
    <row r="1715" spans="1:3" ht="14.25" customHeight="1">
      <c r="A1715" s="47" t="s">
        <v>1440</v>
      </c>
      <c r="B1715" s="88">
        <v>10</v>
      </c>
      <c r="C1715" s="88" t="s">
        <v>77</v>
      </c>
    </row>
    <row r="1716" spans="1:3" ht="14.25" customHeight="1">
      <c r="A1716" s="47" t="s">
        <v>1441</v>
      </c>
      <c r="B1716" s="88">
        <v>5</v>
      </c>
      <c r="C1716" s="88" t="s">
        <v>210</v>
      </c>
    </row>
    <row r="1717" spans="1:3" ht="14.25" customHeight="1">
      <c r="A1717" s="47" t="s">
        <v>1442</v>
      </c>
      <c r="B1717" s="88">
        <v>10</v>
      </c>
      <c r="C1717" s="88" t="s">
        <v>560</v>
      </c>
    </row>
    <row r="1718" spans="1:3" ht="14.25" customHeight="1">
      <c r="A1718" s="47" t="s">
        <v>1443</v>
      </c>
      <c r="B1718" s="88">
        <v>1</v>
      </c>
      <c r="C1718" s="88" t="s">
        <v>8</v>
      </c>
    </row>
    <row r="1719" spans="1:3" ht="14.25" customHeight="1">
      <c r="A1719" s="47" t="s">
        <v>2400</v>
      </c>
      <c r="B1719" s="88">
        <v>3</v>
      </c>
      <c r="C1719" s="88" t="s">
        <v>2217</v>
      </c>
    </row>
    <row r="1720" spans="1:3" ht="14.25" customHeight="1">
      <c r="A1720" s="47" t="s">
        <v>3411</v>
      </c>
      <c r="B1720" s="88">
        <v>1</v>
      </c>
      <c r="C1720" s="88" t="s">
        <v>2158</v>
      </c>
    </row>
    <row r="1721" spans="1:3" ht="14.25" customHeight="1">
      <c r="A1721" s="47" t="s">
        <v>3391</v>
      </c>
      <c r="B1721" s="88">
        <v>3</v>
      </c>
      <c r="C1721" s="88" t="s">
        <v>2158</v>
      </c>
    </row>
    <row r="1722" spans="1:3" ht="14.25" customHeight="1">
      <c r="A1722" s="47" t="s">
        <v>3392</v>
      </c>
      <c r="B1722" s="88">
        <v>3</v>
      </c>
      <c r="C1722" s="88" t="s">
        <v>2217</v>
      </c>
    </row>
    <row r="1723" spans="1:3" ht="14.25" customHeight="1">
      <c r="A1723" s="47" t="s">
        <v>2401</v>
      </c>
      <c r="B1723" s="88">
        <v>1</v>
      </c>
      <c r="C1723" s="88" t="s">
        <v>2158</v>
      </c>
    </row>
    <row r="1724" spans="1:3" ht="14.25" customHeight="1">
      <c r="A1724" s="47" t="s">
        <v>1444</v>
      </c>
      <c r="B1724" s="88">
        <v>2</v>
      </c>
      <c r="C1724" s="88" t="s">
        <v>38</v>
      </c>
    </row>
    <row r="1725" spans="1:3" ht="14.25" customHeight="1">
      <c r="A1725" s="47" t="s">
        <v>1445</v>
      </c>
      <c r="B1725" s="88">
        <v>3</v>
      </c>
      <c r="C1725" s="88" t="s">
        <v>1446</v>
      </c>
    </row>
    <row r="1726" spans="1:3" ht="14.25" customHeight="1">
      <c r="A1726" s="47" t="s">
        <v>1447</v>
      </c>
      <c r="B1726" s="88">
        <v>2</v>
      </c>
      <c r="C1726" s="88" t="s">
        <v>1448</v>
      </c>
    </row>
    <row r="1727" spans="1:3" ht="14.25" customHeight="1">
      <c r="A1727" s="47" t="s">
        <v>1449</v>
      </c>
      <c r="B1727" s="88">
        <v>2</v>
      </c>
      <c r="C1727" s="88" t="s">
        <v>133</v>
      </c>
    </row>
    <row r="1728" spans="1:3" ht="14.25" customHeight="1">
      <c r="A1728" s="47" t="s">
        <v>1450</v>
      </c>
      <c r="B1728" s="88">
        <v>1</v>
      </c>
      <c r="C1728" s="88" t="s">
        <v>223</v>
      </c>
    </row>
    <row r="1729" spans="1:3" ht="14.25" customHeight="1">
      <c r="A1729" s="47" t="s">
        <v>1450</v>
      </c>
      <c r="B1729" s="88">
        <v>1</v>
      </c>
      <c r="C1729" s="88" t="s">
        <v>1451</v>
      </c>
    </row>
    <row r="1730" spans="1:3" ht="14.25" customHeight="1">
      <c r="A1730" s="47" t="s">
        <v>1452</v>
      </c>
      <c r="B1730" s="88">
        <v>1</v>
      </c>
      <c r="C1730" s="88" t="s">
        <v>1453</v>
      </c>
    </row>
    <row r="1731" spans="1:3" ht="14.25" customHeight="1">
      <c r="A1731" s="47" t="s">
        <v>1454</v>
      </c>
      <c r="B1731" s="88">
        <v>5</v>
      </c>
      <c r="C1731" s="88" t="s">
        <v>1455</v>
      </c>
    </row>
    <row r="1732" spans="1:3" ht="14.25" customHeight="1">
      <c r="A1732" s="47" t="s">
        <v>1456</v>
      </c>
      <c r="B1732" s="88">
        <v>4</v>
      </c>
      <c r="C1732" s="88" t="s">
        <v>1455</v>
      </c>
    </row>
    <row r="1733" spans="1:3" ht="14.25" customHeight="1">
      <c r="A1733" s="47" t="s">
        <v>1457</v>
      </c>
      <c r="B1733" s="88">
        <v>1</v>
      </c>
      <c r="C1733" s="88" t="s">
        <v>1458</v>
      </c>
    </row>
    <row r="1734" spans="1:3" ht="14.25" customHeight="1">
      <c r="A1734" s="47" t="s">
        <v>1459</v>
      </c>
      <c r="B1734" s="88">
        <v>1</v>
      </c>
      <c r="C1734" s="88" t="s">
        <v>263</v>
      </c>
    </row>
    <row r="1735" spans="1:3" ht="14.25" customHeight="1">
      <c r="A1735" s="47" t="s">
        <v>1460</v>
      </c>
      <c r="B1735" s="88">
        <v>8</v>
      </c>
      <c r="C1735" s="88" t="s">
        <v>115</v>
      </c>
    </row>
    <row r="1736" spans="1:3" ht="14.25" customHeight="1">
      <c r="A1736" s="47" t="s">
        <v>1461</v>
      </c>
      <c r="B1736" s="88">
        <v>62</v>
      </c>
      <c r="C1736" s="88" t="s">
        <v>87</v>
      </c>
    </row>
    <row r="1737" spans="1:3" ht="14.25" customHeight="1">
      <c r="A1737" s="47" t="s">
        <v>1462</v>
      </c>
      <c r="B1737" s="88">
        <v>50</v>
      </c>
      <c r="C1737" s="88" t="s">
        <v>87</v>
      </c>
    </row>
    <row r="1738" spans="1:3" ht="14.25" customHeight="1">
      <c r="A1738" s="1" t="s">
        <v>1463</v>
      </c>
      <c r="B1738" s="12">
        <v>4</v>
      </c>
      <c r="C1738" s="12" t="s">
        <v>1464</v>
      </c>
    </row>
    <row r="1739" spans="1:3" ht="14.25" customHeight="1">
      <c r="A1739" s="1" t="s">
        <v>1465</v>
      </c>
      <c r="B1739" s="12">
        <v>2</v>
      </c>
      <c r="C1739" s="12" t="s">
        <v>136</v>
      </c>
    </row>
    <row r="1740" spans="1:3" ht="14.25" customHeight="1">
      <c r="A1740" s="47" t="s">
        <v>1466</v>
      </c>
      <c r="B1740" s="88">
        <v>17</v>
      </c>
      <c r="C1740" s="88" t="s">
        <v>136</v>
      </c>
    </row>
    <row r="1741" spans="1:3" ht="14.25" customHeight="1">
      <c r="A1741" s="47" t="s">
        <v>3433</v>
      </c>
      <c r="B1741" s="88">
        <v>5</v>
      </c>
      <c r="C1741" s="88" t="s">
        <v>2176</v>
      </c>
    </row>
    <row r="1742" spans="1:3" ht="14.25" customHeight="1">
      <c r="A1742" s="47" t="s">
        <v>1467</v>
      </c>
      <c r="B1742" s="88">
        <v>5</v>
      </c>
      <c r="C1742" s="88" t="s">
        <v>1468</v>
      </c>
    </row>
    <row r="1743" spans="1:3" ht="14.25" customHeight="1">
      <c r="A1743" s="47" t="s">
        <v>1469</v>
      </c>
      <c r="B1743" s="88">
        <v>2</v>
      </c>
      <c r="C1743" s="88" t="s">
        <v>1464</v>
      </c>
    </row>
    <row r="1744" spans="1:3" ht="14.25" customHeight="1">
      <c r="A1744" s="47" t="s">
        <v>1470</v>
      </c>
      <c r="B1744" s="88">
        <v>8</v>
      </c>
      <c r="C1744" s="88" t="s">
        <v>136</v>
      </c>
    </row>
    <row r="1745" spans="1:3" ht="14.25" customHeight="1">
      <c r="A1745" s="47" t="s">
        <v>1471</v>
      </c>
      <c r="B1745" s="88">
        <v>62</v>
      </c>
      <c r="C1745" s="88" t="s">
        <v>985</v>
      </c>
    </row>
    <row r="1746" spans="1:3" ht="14.25" customHeight="1">
      <c r="A1746" s="47" t="s">
        <v>1472</v>
      </c>
      <c r="B1746" s="88">
        <v>43</v>
      </c>
      <c r="C1746" s="88" t="s">
        <v>374</v>
      </c>
    </row>
    <row r="1747" spans="1:3" ht="14.25" customHeight="1">
      <c r="A1747" s="47" t="s">
        <v>1473</v>
      </c>
      <c r="B1747" s="88">
        <v>3</v>
      </c>
      <c r="C1747" s="88" t="s">
        <v>1474</v>
      </c>
    </row>
    <row r="1748" spans="1:3" ht="14.25" customHeight="1">
      <c r="A1748" s="47" t="s">
        <v>1476</v>
      </c>
      <c r="B1748" s="88">
        <v>30</v>
      </c>
      <c r="C1748" s="88" t="s">
        <v>1477</v>
      </c>
    </row>
    <row r="1749" spans="1:3" ht="14.25" customHeight="1">
      <c r="A1749" s="47" t="s">
        <v>1478</v>
      </c>
      <c r="B1749" s="88">
        <v>8</v>
      </c>
      <c r="C1749" s="88" t="s">
        <v>1264</v>
      </c>
    </row>
    <row r="1750" spans="1:3" ht="14.25" customHeight="1">
      <c r="A1750" s="47" t="s">
        <v>1479</v>
      </c>
      <c r="B1750" s="88">
        <v>1</v>
      </c>
      <c r="C1750" s="88" t="s">
        <v>1480</v>
      </c>
    </row>
    <row r="1751" spans="1:3" ht="14.25" customHeight="1">
      <c r="A1751" s="47" t="s">
        <v>1481</v>
      </c>
      <c r="B1751" s="88">
        <v>4</v>
      </c>
      <c r="C1751" s="88" t="s">
        <v>25</v>
      </c>
    </row>
    <row r="1752" spans="1:3" ht="14.25" customHeight="1">
      <c r="A1752" s="47" t="s">
        <v>1482</v>
      </c>
      <c r="B1752" s="88">
        <v>10</v>
      </c>
      <c r="C1752" s="88" t="s">
        <v>10</v>
      </c>
    </row>
    <row r="1753" spans="1:3" ht="14.25" customHeight="1">
      <c r="A1753" s="47" t="s">
        <v>1483</v>
      </c>
      <c r="B1753" s="88">
        <v>1</v>
      </c>
      <c r="C1753" s="88" t="s">
        <v>136</v>
      </c>
    </row>
    <row r="1754" spans="1:3" ht="14.25" customHeight="1">
      <c r="A1754" s="47" t="s">
        <v>1484</v>
      </c>
      <c r="B1754" s="88">
        <v>2</v>
      </c>
      <c r="C1754" s="88" t="s">
        <v>374</v>
      </c>
    </row>
    <row r="1755" spans="1:3" ht="14.25" customHeight="1">
      <c r="A1755" s="47" t="s">
        <v>1485</v>
      </c>
      <c r="B1755" s="88">
        <v>101</v>
      </c>
      <c r="C1755" s="88" t="s">
        <v>985</v>
      </c>
    </row>
    <row r="1756" spans="1:3" ht="14.25" customHeight="1">
      <c r="A1756" s="47" t="s">
        <v>2582</v>
      </c>
      <c r="B1756" s="88">
        <v>1</v>
      </c>
      <c r="C1756" s="88" t="s">
        <v>2176</v>
      </c>
    </row>
    <row r="1757" spans="1:3" ht="14.25" customHeight="1">
      <c r="A1757" s="47" t="s">
        <v>1486</v>
      </c>
      <c r="B1757" s="88">
        <v>48</v>
      </c>
      <c r="C1757" s="88" t="s">
        <v>985</v>
      </c>
    </row>
    <row r="1758" spans="1:3" ht="14.25" customHeight="1">
      <c r="A1758" s="47" t="s">
        <v>1487</v>
      </c>
      <c r="B1758" s="88">
        <v>5</v>
      </c>
      <c r="C1758" s="88" t="s">
        <v>100</v>
      </c>
    </row>
    <row r="1759" spans="1:3" ht="14.25" customHeight="1">
      <c r="A1759" s="47" t="s">
        <v>1488</v>
      </c>
      <c r="B1759" s="88">
        <v>8</v>
      </c>
      <c r="C1759" s="88" t="s">
        <v>213</v>
      </c>
    </row>
    <row r="1760" spans="1:3" ht="14.25" customHeight="1">
      <c r="A1760" s="47" t="s">
        <v>1489</v>
      </c>
      <c r="B1760" s="88">
        <v>93</v>
      </c>
      <c r="C1760" s="88" t="s">
        <v>358</v>
      </c>
    </row>
    <row r="1761" spans="1:3" ht="14.25" customHeight="1">
      <c r="A1761" s="47" t="s">
        <v>1490</v>
      </c>
      <c r="B1761" s="88">
        <v>24</v>
      </c>
      <c r="C1761" s="88" t="s">
        <v>63</v>
      </c>
    </row>
    <row r="1762" spans="1:3" ht="14.25" customHeight="1">
      <c r="A1762" s="47" t="s">
        <v>1491</v>
      </c>
      <c r="B1762" s="88">
        <v>6</v>
      </c>
      <c r="C1762" s="88" t="s">
        <v>136</v>
      </c>
    </row>
    <row r="1763" spans="1:3" ht="14.25" customHeight="1">
      <c r="A1763" s="47" t="s">
        <v>3434</v>
      </c>
      <c r="B1763" s="88">
        <v>7</v>
      </c>
      <c r="C1763" s="88" t="s">
        <v>1474</v>
      </c>
    </row>
    <row r="1764" spans="1:3" ht="14.25" customHeight="1">
      <c r="A1764" s="47" t="s">
        <v>3412</v>
      </c>
      <c r="B1764" s="88">
        <v>2</v>
      </c>
      <c r="C1764" s="88" t="s">
        <v>1468</v>
      </c>
    </row>
    <row r="1765" spans="1:3" ht="14.25" customHeight="1">
      <c r="A1765" s="47" t="s">
        <v>3463</v>
      </c>
      <c r="B1765" s="88">
        <v>14</v>
      </c>
      <c r="C1765" s="88" t="s">
        <v>3384</v>
      </c>
    </row>
    <row r="1766" spans="1:3" ht="14.25" customHeight="1">
      <c r="A1766" s="47" t="s">
        <v>3497</v>
      </c>
      <c r="B1766" s="88">
        <v>28</v>
      </c>
      <c r="C1766" s="88" t="s">
        <v>2203</v>
      </c>
    </row>
    <row r="1767" spans="1:3" ht="14.25" customHeight="1">
      <c r="A1767" s="47" t="s">
        <v>2655</v>
      </c>
      <c r="B1767" s="88">
        <v>7</v>
      </c>
      <c r="C1767" s="88" t="s">
        <v>118</v>
      </c>
    </row>
    <row r="1768" spans="1:3" ht="14.25" customHeight="1">
      <c r="A1768" s="47" t="s">
        <v>2656</v>
      </c>
      <c r="B1768" s="88">
        <v>14</v>
      </c>
      <c r="C1768" s="88" t="s">
        <v>118</v>
      </c>
    </row>
    <row r="1769" spans="1:3" ht="14.25" customHeight="1">
      <c r="A1769" s="47" t="s">
        <v>2657</v>
      </c>
      <c r="B1769" s="88">
        <v>2</v>
      </c>
      <c r="C1769" s="88" t="s">
        <v>38</v>
      </c>
    </row>
    <row r="1770" spans="1:3" ht="14.25" customHeight="1">
      <c r="A1770" s="47" t="s">
        <v>2658</v>
      </c>
      <c r="B1770" s="88">
        <v>1</v>
      </c>
      <c r="C1770" s="88" t="s">
        <v>3</v>
      </c>
    </row>
    <row r="1771" spans="1:3" ht="14.25" customHeight="1">
      <c r="A1771" s="47" t="s">
        <v>2659</v>
      </c>
      <c r="B1771" s="88">
        <v>2</v>
      </c>
      <c r="C1771" s="88" t="s">
        <v>201</v>
      </c>
    </row>
    <row r="1772" spans="1:3" ht="14.25" customHeight="1">
      <c r="A1772" s="47" t="s">
        <v>2659</v>
      </c>
      <c r="B1772" s="88">
        <v>19</v>
      </c>
      <c r="C1772" s="88" t="s">
        <v>66</v>
      </c>
    </row>
    <row r="1773" spans="1:3" ht="14.25" customHeight="1">
      <c r="A1773" s="47" t="s">
        <v>2660</v>
      </c>
      <c r="B1773" s="88">
        <v>1</v>
      </c>
      <c r="C1773" s="88" t="s">
        <v>81</v>
      </c>
    </row>
    <row r="1774" spans="1:3" ht="14.25" customHeight="1">
      <c r="A1774" s="47" t="s">
        <v>2661</v>
      </c>
      <c r="B1774" s="88">
        <v>3</v>
      </c>
      <c r="C1774" s="88">
        <v>2400</v>
      </c>
    </row>
    <row r="1775" spans="1:3" ht="14.25" customHeight="1">
      <c r="A1775" s="47" t="s">
        <v>2662</v>
      </c>
      <c r="B1775" s="88">
        <v>4</v>
      </c>
      <c r="C1775" s="88">
        <v>120</v>
      </c>
    </row>
    <row r="1776" spans="1:3" ht="14.25" customHeight="1">
      <c r="A1776" s="47" t="s">
        <v>2663</v>
      </c>
      <c r="B1776" s="88">
        <v>2</v>
      </c>
      <c r="C1776" s="88">
        <v>120</v>
      </c>
    </row>
    <row r="1777" spans="1:3" ht="14.25" customHeight="1">
      <c r="A1777" s="48" t="s">
        <v>2664</v>
      </c>
      <c r="B1777" s="49">
        <v>2</v>
      </c>
      <c r="C1777" s="49" t="s">
        <v>2665</v>
      </c>
    </row>
    <row r="1778" spans="1:3" ht="14.25" customHeight="1">
      <c r="A1778" s="48" t="s">
        <v>2666</v>
      </c>
      <c r="B1778" s="49">
        <v>9</v>
      </c>
      <c r="C1778" s="49" t="s">
        <v>2665</v>
      </c>
    </row>
    <row r="1779" spans="1:3" ht="14.25" customHeight="1">
      <c r="A1779" s="47" t="s">
        <v>3435</v>
      </c>
      <c r="B1779" s="88">
        <v>7</v>
      </c>
      <c r="C1779" s="88">
        <v>40</v>
      </c>
    </row>
    <row r="1780" spans="1:3" ht="14.25" customHeight="1">
      <c r="A1780" s="47" t="s">
        <v>3436</v>
      </c>
      <c r="B1780" s="88">
        <v>8</v>
      </c>
      <c r="C1780" s="88">
        <v>40</v>
      </c>
    </row>
    <row r="1781" spans="1:3" ht="14.25" customHeight="1">
      <c r="A1781" s="47" t="s">
        <v>3437</v>
      </c>
      <c r="B1781" s="88">
        <v>6</v>
      </c>
      <c r="C1781" s="88">
        <v>40</v>
      </c>
    </row>
    <row r="1782" spans="1:3" ht="14.25" customHeight="1">
      <c r="A1782" s="47" t="s">
        <v>2667</v>
      </c>
      <c r="B1782" s="88">
        <v>1</v>
      </c>
      <c r="C1782" s="88">
        <v>1500</v>
      </c>
    </row>
    <row r="1783" spans="1:3" ht="14.25" customHeight="1">
      <c r="A1783" s="47" t="s">
        <v>2668</v>
      </c>
      <c r="B1783" s="88">
        <v>9</v>
      </c>
      <c r="C1783" s="88">
        <v>2400</v>
      </c>
    </row>
    <row r="1784" spans="1:3" ht="14.25" customHeight="1">
      <c r="A1784" s="47" t="s">
        <v>2669</v>
      </c>
      <c r="B1784" s="88">
        <v>5</v>
      </c>
      <c r="C1784" s="88">
        <v>2000</v>
      </c>
    </row>
    <row r="1785" spans="1:3" ht="14.25" customHeight="1">
      <c r="A1785" s="47" t="s">
        <v>2670</v>
      </c>
      <c r="B1785" s="88">
        <v>2</v>
      </c>
      <c r="C1785" s="88">
        <v>2000</v>
      </c>
    </row>
    <row r="1786" spans="1:3" ht="14.25" customHeight="1">
      <c r="A1786" s="47" t="s">
        <v>2671</v>
      </c>
      <c r="B1786" s="88">
        <v>13</v>
      </c>
      <c r="C1786" s="88" t="s">
        <v>36</v>
      </c>
    </row>
    <row r="1787" spans="1:3" ht="14.25" customHeight="1">
      <c r="A1787" s="47" t="s">
        <v>2672</v>
      </c>
      <c r="B1787" s="88">
        <v>5</v>
      </c>
      <c r="C1787" s="88">
        <v>100</v>
      </c>
    </row>
    <row r="1788" spans="1:3" ht="14.25" customHeight="1">
      <c r="A1788" s="47" t="s">
        <v>2673</v>
      </c>
      <c r="B1788" s="88">
        <v>8</v>
      </c>
      <c r="C1788" s="88">
        <v>100</v>
      </c>
    </row>
    <row r="1789" spans="1:3" ht="14.25" customHeight="1">
      <c r="A1789" s="47" t="s">
        <v>2674</v>
      </c>
      <c r="B1789" s="88">
        <v>4</v>
      </c>
      <c r="C1789" s="88">
        <v>1200</v>
      </c>
    </row>
    <row r="1790" spans="1:3" ht="14.25" customHeight="1">
      <c r="A1790" s="47" t="s">
        <v>2675</v>
      </c>
      <c r="B1790" s="88">
        <v>1</v>
      </c>
      <c r="C1790" s="88">
        <v>1200</v>
      </c>
    </row>
    <row r="1791" spans="1:3" ht="14.25" customHeight="1">
      <c r="A1791" s="47" t="s">
        <v>2676</v>
      </c>
      <c r="B1791" s="88">
        <v>19</v>
      </c>
      <c r="C1791" s="88">
        <v>1200</v>
      </c>
    </row>
    <row r="1792" spans="1:3" ht="14.25" customHeight="1">
      <c r="A1792" s="47" t="s">
        <v>2677</v>
      </c>
      <c r="B1792" s="88">
        <v>6</v>
      </c>
      <c r="C1792" s="88" t="s">
        <v>105</v>
      </c>
    </row>
    <row r="1793" spans="1:3" ht="14.25" customHeight="1">
      <c r="A1793" s="47" t="s">
        <v>2678</v>
      </c>
      <c r="B1793" s="88">
        <v>9</v>
      </c>
      <c r="C1793" s="88" t="s">
        <v>105</v>
      </c>
    </row>
    <row r="1794" spans="1:3" ht="14.25" customHeight="1">
      <c r="A1794" s="47" t="s">
        <v>2679</v>
      </c>
      <c r="B1794" s="88">
        <v>1</v>
      </c>
      <c r="C1794" s="88" t="s">
        <v>105</v>
      </c>
    </row>
    <row r="1795" spans="1:3" ht="14.25" customHeight="1">
      <c r="A1795" s="47" t="s">
        <v>2680</v>
      </c>
      <c r="B1795" s="88">
        <v>9</v>
      </c>
      <c r="C1795" s="88" t="s">
        <v>105</v>
      </c>
    </row>
    <row r="1796" spans="1:3" ht="14.25" customHeight="1">
      <c r="A1796" s="47" t="s">
        <v>2681</v>
      </c>
      <c r="B1796" s="88">
        <v>5</v>
      </c>
      <c r="C1796" s="88" t="s">
        <v>105</v>
      </c>
    </row>
    <row r="1797" spans="1:3" ht="14.25" customHeight="1">
      <c r="A1797" s="47" t="s">
        <v>2682</v>
      </c>
      <c r="B1797" s="88">
        <v>9</v>
      </c>
      <c r="C1797" s="88" t="s">
        <v>105</v>
      </c>
    </row>
    <row r="1798" spans="1:3" ht="14.25" customHeight="1">
      <c r="A1798" s="47" t="s">
        <v>2683</v>
      </c>
      <c r="B1798" s="88">
        <v>4</v>
      </c>
      <c r="C1798" s="88" t="s">
        <v>105</v>
      </c>
    </row>
    <row r="1799" spans="1:3" ht="14.25" customHeight="1">
      <c r="A1799" s="47" t="s">
        <v>2684</v>
      </c>
      <c r="B1799" s="88">
        <v>1</v>
      </c>
      <c r="C1799" s="88" t="s">
        <v>27</v>
      </c>
    </row>
    <row r="1800" spans="1:3" ht="14.25" customHeight="1">
      <c r="A1800" s="47" t="s">
        <v>2685</v>
      </c>
      <c r="B1800" s="88">
        <v>1</v>
      </c>
      <c r="C1800" s="88">
        <v>1200</v>
      </c>
    </row>
    <row r="1801" spans="1:3" ht="14.25" customHeight="1">
      <c r="A1801" s="47" t="s">
        <v>2686</v>
      </c>
      <c r="B1801" s="88">
        <v>1</v>
      </c>
      <c r="C1801" s="88" t="s">
        <v>1492</v>
      </c>
    </row>
    <row r="1802" spans="1:3" ht="14.25" customHeight="1">
      <c r="A1802" s="47" t="s">
        <v>2687</v>
      </c>
      <c r="B1802" s="88">
        <v>28</v>
      </c>
      <c r="C1802" s="88" t="s">
        <v>599</v>
      </c>
    </row>
    <row r="1803" spans="1:3" ht="14.25" customHeight="1">
      <c r="A1803" s="47" t="s">
        <v>2688</v>
      </c>
      <c r="B1803" s="88">
        <v>17</v>
      </c>
      <c r="C1803" s="88" t="s">
        <v>143</v>
      </c>
    </row>
    <row r="1804" spans="1:3" ht="14.25" customHeight="1">
      <c r="A1804" s="47" t="s">
        <v>2689</v>
      </c>
      <c r="B1804" s="88">
        <v>2</v>
      </c>
      <c r="C1804" s="88" t="s">
        <v>2690</v>
      </c>
    </row>
    <row r="1805" spans="1:3" ht="14.25" customHeight="1">
      <c r="A1805" s="47" t="s">
        <v>2691</v>
      </c>
      <c r="B1805" s="88">
        <v>1</v>
      </c>
      <c r="C1805" s="88" t="s">
        <v>29</v>
      </c>
    </row>
    <row r="1806" spans="1:3" ht="14.25" customHeight="1">
      <c r="A1806" s="47" t="s">
        <v>2692</v>
      </c>
      <c r="B1806" s="88">
        <v>7</v>
      </c>
      <c r="C1806" s="88" t="s">
        <v>2693</v>
      </c>
    </row>
    <row r="1807" spans="1:3" ht="14.25" customHeight="1">
      <c r="A1807" s="47" t="s">
        <v>2694</v>
      </c>
      <c r="B1807" s="88">
        <v>6</v>
      </c>
      <c r="C1807" s="88" t="s">
        <v>255</v>
      </c>
    </row>
    <row r="1808" spans="1:3" ht="14.25" customHeight="1">
      <c r="A1808" s="47" t="s">
        <v>2694</v>
      </c>
      <c r="B1808" s="88">
        <v>7</v>
      </c>
      <c r="C1808" s="88" t="s">
        <v>857</v>
      </c>
    </row>
    <row r="1809" spans="1:3" ht="14.25" customHeight="1">
      <c r="A1809" s="47" t="s">
        <v>2694</v>
      </c>
      <c r="B1809" s="88">
        <v>10</v>
      </c>
      <c r="C1809" s="88" t="s">
        <v>2695</v>
      </c>
    </row>
    <row r="1810" spans="1:3" ht="14.25" customHeight="1">
      <c r="A1810" s="47" t="s">
        <v>3245</v>
      </c>
      <c r="B1810" s="88">
        <v>6</v>
      </c>
      <c r="C1810" s="88" t="s">
        <v>2205</v>
      </c>
    </row>
    <row r="1811" spans="1:3" ht="14.25" customHeight="1">
      <c r="A1811" s="1" t="s">
        <v>2696</v>
      </c>
      <c r="B1811" s="12">
        <v>38</v>
      </c>
      <c r="C1811" s="12" t="s">
        <v>985</v>
      </c>
    </row>
    <row r="1812" spans="1:3" ht="14.25" customHeight="1">
      <c r="A1812" s="47" t="s">
        <v>2697</v>
      </c>
      <c r="B1812" s="88">
        <v>6</v>
      </c>
      <c r="C1812" s="88" t="s">
        <v>374</v>
      </c>
    </row>
    <row r="1813" spans="1:3" ht="14.25" customHeight="1">
      <c r="A1813" s="47" t="s">
        <v>2698</v>
      </c>
      <c r="B1813" s="88">
        <v>3</v>
      </c>
      <c r="C1813" s="88" t="s">
        <v>3</v>
      </c>
    </row>
    <row r="1814" spans="1:3" ht="14.25" customHeight="1">
      <c r="A1814" s="47" t="s">
        <v>2699</v>
      </c>
      <c r="B1814" s="88">
        <v>2</v>
      </c>
      <c r="C1814" s="88" t="s">
        <v>2205</v>
      </c>
    </row>
    <row r="1815" spans="1:3" ht="14.25" customHeight="1">
      <c r="A1815" s="47" t="s">
        <v>2700</v>
      </c>
      <c r="B1815" s="88">
        <v>1</v>
      </c>
      <c r="C1815" s="88" t="s">
        <v>1</v>
      </c>
    </row>
    <row r="1816" spans="1:3" ht="14.25" customHeight="1">
      <c r="A1816" s="47" t="s">
        <v>2701</v>
      </c>
      <c r="B1816" s="88">
        <v>1</v>
      </c>
      <c r="C1816" s="88" t="s">
        <v>1475</v>
      </c>
    </row>
    <row r="1817" spans="1:3" ht="14.25" customHeight="1">
      <c r="A1817" s="47" t="s">
        <v>2702</v>
      </c>
      <c r="B1817" s="88">
        <v>5</v>
      </c>
      <c r="C1817" s="88" t="s">
        <v>158</v>
      </c>
    </row>
    <row r="1818" spans="1:3" ht="14.25" customHeight="1">
      <c r="A1818" s="47" t="s">
        <v>2703</v>
      </c>
      <c r="B1818" s="88">
        <v>2</v>
      </c>
      <c r="C1818" s="88" t="s">
        <v>63</v>
      </c>
    </row>
    <row r="1819" spans="1:3" ht="14.25" customHeight="1">
      <c r="A1819" s="47" t="s">
        <v>2704</v>
      </c>
      <c r="B1819" s="88">
        <v>3</v>
      </c>
      <c r="C1819" s="88" t="s">
        <v>777</v>
      </c>
    </row>
    <row r="1820" spans="1:3" ht="14.25" customHeight="1">
      <c r="A1820" s="47" t="s">
        <v>2705</v>
      </c>
      <c r="B1820" s="88">
        <v>1</v>
      </c>
      <c r="C1820" s="88" t="s">
        <v>2706</v>
      </c>
    </row>
    <row r="1821" spans="1:3" ht="14.25" customHeight="1">
      <c r="A1821" s="47" t="s">
        <v>3413</v>
      </c>
      <c r="B1821" s="88">
        <v>4</v>
      </c>
      <c r="C1821" s="88">
        <v>180</v>
      </c>
    </row>
    <row r="1822" spans="1:3" ht="14.25" customHeight="1">
      <c r="A1822" s="47" t="s">
        <v>2707</v>
      </c>
      <c r="B1822" s="88">
        <v>4</v>
      </c>
      <c r="C1822" s="88">
        <v>200</v>
      </c>
    </row>
    <row r="1823" spans="1:3" ht="14.25" customHeight="1">
      <c r="A1823" s="47" t="s">
        <v>3541</v>
      </c>
      <c r="B1823" s="88">
        <v>158</v>
      </c>
      <c r="C1823" s="88">
        <v>180</v>
      </c>
    </row>
    <row r="1824" spans="1:3" ht="14.25" customHeight="1">
      <c r="A1824" s="47" t="s">
        <v>3542</v>
      </c>
      <c r="B1824" s="88">
        <v>2</v>
      </c>
      <c r="C1824" s="88">
        <v>500</v>
      </c>
    </row>
    <row r="1825" spans="1:3" ht="14.25" customHeight="1">
      <c r="A1825" s="47" t="s">
        <v>3543</v>
      </c>
      <c r="B1825" s="88">
        <v>2</v>
      </c>
      <c r="C1825" s="88">
        <v>500</v>
      </c>
    </row>
    <row r="1826" spans="1:3" ht="14.25" customHeight="1">
      <c r="A1826" s="47" t="s">
        <v>2708</v>
      </c>
      <c r="B1826" s="88">
        <v>30</v>
      </c>
      <c r="C1826" s="88" t="s">
        <v>2709</v>
      </c>
    </row>
    <row r="1827" spans="1:3" ht="14.25" customHeight="1">
      <c r="A1827" s="47" t="s">
        <v>2710</v>
      </c>
      <c r="B1827" s="88">
        <v>3</v>
      </c>
      <c r="C1827" s="88">
        <v>270</v>
      </c>
    </row>
    <row r="1828" spans="1:3" ht="14.25" customHeight="1">
      <c r="A1828" s="47" t="s">
        <v>3414</v>
      </c>
      <c r="B1828" s="88">
        <v>7</v>
      </c>
      <c r="C1828" s="88">
        <v>240</v>
      </c>
    </row>
    <row r="1829" spans="1:3" ht="14.25" customHeight="1">
      <c r="A1829" s="47" t="s">
        <v>3415</v>
      </c>
      <c r="B1829" s="88">
        <v>1</v>
      </c>
      <c r="C1829" s="88">
        <v>240</v>
      </c>
    </row>
    <row r="1830" spans="1:3" ht="14.25" customHeight="1">
      <c r="A1830" s="47" t="s">
        <v>2711</v>
      </c>
      <c r="B1830" s="88">
        <v>1</v>
      </c>
      <c r="C1830" s="88" t="s">
        <v>46</v>
      </c>
    </row>
    <row r="1831" spans="1:3" ht="14.25" customHeight="1">
      <c r="A1831" s="47" t="s">
        <v>2712</v>
      </c>
      <c r="B1831" s="88">
        <v>1</v>
      </c>
      <c r="C1831" s="88" t="s">
        <v>2713</v>
      </c>
    </row>
    <row r="1832" spans="1:3" ht="14.25" customHeight="1">
      <c r="A1832" s="47" t="s">
        <v>2714</v>
      </c>
      <c r="B1832" s="88">
        <v>2</v>
      </c>
      <c r="C1832" s="88">
        <v>300</v>
      </c>
    </row>
    <row r="1833" spans="1:3" ht="14.25" customHeight="1">
      <c r="A1833" s="47" t="s">
        <v>2716</v>
      </c>
      <c r="B1833" s="88">
        <v>8</v>
      </c>
      <c r="C1833" s="88" t="s">
        <v>985</v>
      </c>
    </row>
    <row r="1834" spans="1:3" ht="14.25" customHeight="1">
      <c r="A1834" s="47" t="s">
        <v>2717</v>
      </c>
      <c r="B1834" s="88">
        <v>2</v>
      </c>
      <c r="C1834" s="88" t="s">
        <v>582</v>
      </c>
    </row>
    <row r="1835" spans="1:3" ht="14.25" customHeight="1">
      <c r="A1835" s="47" t="s">
        <v>2718</v>
      </c>
      <c r="B1835" s="88">
        <v>2</v>
      </c>
      <c r="C1835" s="88" t="s">
        <v>5</v>
      </c>
    </row>
    <row r="1836" spans="1:3" ht="14.25" customHeight="1">
      <c r="A1836" s="47" t="s">
        <v>2719</v>
      </c>
      <c r="B1836" s="88">
        <v>12</v>
      </c>
      <c r="C1836" s="88" t="s">
        <v>8</v>
      </c>
    </row>
    <row r="1837" spans="1:3" ht="14.25" customHeight="1">
      <c r="A1837" s="47" t="s">
        <v>2720</v>
      </c>
      <c r="B1837" s="88">
        <v>5</v>
      </c>
      <c r="C1837" s="88" t="s">
        <v>63</v>
      </c>
    </row>
    <row r="1838" spans="1:3" ht="14.25" customHeight="1">
      <c r="A1838" s="47" t="s">
        <v>2721</v>
      </c>
      <c r="B1838" s="88">
        <v>15</v>
      </c>
      <c r="C1838" s="88" t="s">
        <v>63</v>
      </c>
    </row>
    <row r="1839" spans="1:3" ht="14.25" customHeight="1">
      <c r="A1839" s="47" t="s">
        <v>2722</v>
      </c>
      <c r="B1839" s="88">
        <v>5</v>
      </c>
      <c r="C1839" s="88" t="s">
        <v>63</v>
      </c>
    </row>
    <row r="1840" spans="1:3" ht="14.25" customHeight="1">
      <c r="A1840" s="47" t="s">
        <v>2723</v>
      </c>
      <c r="B1840" s="88">
        <v>6</v>
      </c>
      <c r="C1840" s="88" t="s">
        <v>615</v>
      </c>
    </row>
    <row r="1841" spans="1:3" ht="14.25" customHeight="1">
      <c r="A1841" s="47" t="s">
        <v>3544</v>
      </c>
      <c r="B1841" s="88">
        <v>10</v>
      </c>
      <c r="C1841" s="88" t="s">
        <v>70</v>
      </c>
    </row>
    <row r="1842" spans="1:3" ht="14.25" customHeight="1">
      <c r="A1842" s="47" t="s">
        <v>2724</v>
      </c>
      <c r="B1842" s="88">
        <v>3</v>
      </c>
      <c r="C1842" s="88" t="s">
        <v>289</v>
      </c>
    </row>
    <row r="1843" spans="1:3" ht="14.25" customHeight="1">
      <c r="A1843" s="47" t="s">
        <v>2725</v>
      </c>
      <c r="B1843" s="88">
        <v>2</v>
      </c>
      <c r="C1843" s="88" t="s">
        <v>3</v>
      </c>
    </row>
    <row r="1844" spans="1:3" ht="14.25" customHeight="1">
      <c r="A1844" s="47" t="s">
        <v>2726</v>
      </c>
      <c r="B1844" s="88">
        <v>6</v>
      </c>
      <c r="C1844" s="88" t="s">
        <v>187</v>
      </c>
    </row>
    <row r="1845" spans="1:3" ht="14.25" customHeight="1">
      <c r="A1845" s="83" t="s">
        <v>2727</v>
      </c>
      <c r="B1845" s="50">
        <v>8</v>
      </c>
      <c r="C1845" s="87" t="s">
        <v>2728</v>
      </c>
    </row>
    <row r="1846" spans="1:3" ht="14.25" customHeight="1">
      <c r="A1846" s="47" t="s">
        <v>2729</v>
      </c>
      <c r="B1846" s="88">
        <v>7</v>
      </c>
      <c r="C1846" s="88" t="s">
        <v>598</v>
      </c>
    </row>
    <row r="1847" spans="1:3" ht="14.25" customHeight="1">
      <c r="A1847" s="47" t="s">
        <v>2730</v>
      </c>
      <c r="B1847" s="88">
        <v>14</v>
      </c>
      <c r="C1847" s="88" t="s">
        <v>38</v>
      </c>
    </row>
    <row r="1848" spans="1:3" ht="14.25" customHeight="1">
      <c r="A1848" s="47" t="s">
        <v>3231</v>
      </c>
      <c r="B1848" s="88">
        <v>3</v>
      </c>
      <c r="C1848" s="88">
        <v>2000</v>
      </c>
    </row>
    <row r="1849" spans="1:3" ht="14.25" customHeight="1">
      <c r="A1849" s="47" t="s">
        <v>3294</v>
      </c>
      <c r="B1849" s="88">
        <v>12</v>
      </c>
      <c r="C1849" s="88" t="s">
        <v>2189</v>
      </c>
    </row>
    <row r="1850" spans="1:3" ht="14.25" customHeight="1">
      <c r="A1850" s="47" t="s">
        <v>2731</v>
      </c>
      <c r="B1850" s="88">
        <v>2</v>
      </c>
      <c r="C1850" s="88" t="s">
        <v>2732</v>
      </c>
    </row>
    <row r="1851" spans="1:3" ht="14.25" customHeight="1">
      <c r="A1851" s="47" t="s">
        <v>2733</v>
      </c>
      <c r="B1851" s="88">
        <v>7</v>
      </c>
      <c r="C1851" s="88" t="s">
        <v>2179</v>
      </c>
    </row>
    <row r="1852" spans="1:3" ht="14.25" customHeight="1">
      <c r="A1852" s="47" t="s">
        <v>2734</v>
      </c>
      <c r="B1852" s="88">
        <v>1</v>
      </c>
      <c r="C1852" s="88" t="s">
        <v>201</v>
      </c>
    </row>
    <row r="1853" spans="1:3" ht="14.25" customHeight="1">
      <c r="A1853" s="47" t="s">
        <v>2735</v>
      </c>
      <c r="B1853" s="88">
        <v>1</v>
      </c>
      <c r="C1853" s="88" t="s">
        <v>557</v>
      </c>
    </row>
    <row r="1854" spans="1:3" ht="14.25" customHeight="1">
      <c r="A1854" s="47" t="s">
        <v>2736</v>
      </c>
      <c r="B1854" s="88">
        <v>5</v>
      </c>
      <c r="C1854" s="88" t="s">
        <v>31</v>
      </c>
    </row>
    <row r="1855" spans="1:3" ht="14.25" customHeight="1">
      <c r="A1855" s="47" t="s">
        <v>2737</v>
      </c>
      <c r="B1855" s="88">
        <v>8</v>
      </c>
      <c r="C1855" s="88" t="s">
        <v>565</v>
      </c>
    </row>
    <row r="1856" spans="1:3" ht="14.25" customHeight="1">
      <c r="A1856" s="47" t="s">
        <v>2738</v>
      </c>
      <c r="B1856" s="88">
        <v>3</v>
      </c>
      <c r="C1856" s="88" t="s">
        <v>8</v>
      </c>
    </row>
    <row r="1857" spans="1:3" ht="14.25" customHeight="1">
      <c r="A1857" s="47" t="s">
        <v>2739</v>
      </c>
      <c r="B1857" s="88">
        <v>64</v>
      </c>
      <c r="C1857" s="88" t="s">
        <v>98</v>
      </c>
    </row>
    <row r="1858" spans="1:3" ht="14.25" customHeight="1">
      <c r="A1858" s="47" t="s">
        <v>2740</v>
      </c>
      <c r="B1858" s="88">
        <v>16</v>
      </c>
      <c r="C1858" s="88" t="s">
        <v>98</v>
      </c>
    </row>
    <row r="1859" spans="1:3" ht="14.25" customHeight="1">
      <c r="A1859" s="47" t="s">
        <v>2741</v>
      </c>
      <c r="B1859" s="88">
        <v>1</v>
      </c>
      <c r="C1859" s="88" t="s">
        <v>2742</v>
      </c>
    </row>
    <row r="1860" spans="1:3" ht="14.25" customHeight="1">
      <c r="A1860" s="47" t="s">
        <v>2743</v>
      </c>
      <c r="B1860" s="88">
        <v>1</v>
      </c>
      <c r="C1860" s="88" t="s">
        <v>98</v>
      </c>
    </row>
    <row r="1861" spans="1:3" ht="14.25" customHeight="1">
      <c r="A1861" s="47" t="s">
        <v>2744</v>
      </c>
      <c r="B1861" s="88">
        <v>12</v>
      </c>
      <c r="C1861" s="88" t="s">
        <v>98</v>
      </c>
    </row>
    <row r="1862" spans="1:3" ht="14.25" customHeight="1">
      <c r="A1862" s="47" t="s">
        <v>2745</v>
      </c>
      <c r="B1862" s="88">
        <v>1</v>
      </c>
      <c r="C1862" s="88" t="s">
        <v>10</v>
      </c>
    </row>
    <row r="1863" spans="1:3" ht="14.25" customHeight="1">
      <c r="A1863" s="47" t="s">
        <v>2746</v>
      </c>
      <c r="B1863" s="88">
        <v>5</v>
      </c>
      <c r="C1863" s="88" t="s">
        <v>36</v>
      </c>
    </row>
    <row r="1864" spans="1:3" ht="14.25" customHeight="1">
      <c r="A1864" s="47" t="s">
        <v>3498</v>
      </c>
      <c r="B1864" s="88">
        <v>13</v>
      </c>
      <c r="C1864" s="88" t="s">
        <v>2715</v>
      </c>
    </row>
    <row r="1865" spans="1:3" ht="14.25" customHeight="1">
      <c r="A1865" s="47" t="s">
        <v>2747</v>
      </c>
      <c r="B1865" s="88">
        <v>26</v>
      </c>
      <c r="C1865" s="88" t="s">
        <v>85</v>
      </c>
    </row>
    <row r="1866" spans="1:3" ht="14.25" customHeight="1">
      <c r="A1866" s="47" t="s">
        <v>2748</v>
      </c>
      <c r="B1866" s="88">
        <v>1</v>
      </c>
      <c r="C1866" s="88" t="s">
        <v>34</v>
      </c>
    </row>
    <row r="1867" spans="1:3" ht="14.25" customHeight="1">
      <c r="A1867" s="47" t="s">
        <v>3499</v>
      </c>
      <c r="B1867" s="88">
        <v>1</v>
      </c>
      <c r="C1867" s="88" t="s">
        <v>3500</v>
      </c>
    </row>
    <row r="1868" spans="1:3" ht="14.25" customHeight="1">
      <c r="A1868" s="47" t="s">
        <v>3501</v>
      </c>
      <c r="B1868" s="88">
        <v>2</v>
      </c>
      <c r="C1868" s="88" t="s">
        <v>3502</v>
      </c>
    </row>
    <row r="1869" spans="1:3" ht="14.25" customHeight="1">
      <c r="A1869" s="47" t="s">
        <v>2749</v>
      </c>
      <c r="B1869" s="88">
        <v>46</v>
      </c>
      <c r="C1869" s="88" t="s">
        <v>201</v>
      </c>
    </row>
    <row r="1870" spans="1:3" ht="14.25" customHeight="1">
      <c r="A1870" s="47" t="s">
        <v>2750</v>
      </c>
      <c r="B1870" s="88">
        <v>4</v>
      </c>
      <c r="C1870" s="88" t="s">
        <v>2751</v>
      </c>
    </row>
    <row r="1871" spans="1:3" ht="14.25" customHeight="1">
      <c r="A1871" s="47" t="s">
        <v>2752</v>
      </c>
      <c r="B1871" s="88">
        <v>2</v>
      </c>
      <c r="C1871" s="88" t="s">
        <v>2174</v>
      </c>
    </row>
    <row r="1872" spans="1:3" ht="14.25" customHeight="1">
      <c r="A1872" s="47" t="s">
        <v>2753</v>
      </c>
      <c r="B1872" s="88">
        <v>5</v>
      </c>
      <c r="C1872" s="88" t="s">
        <v>103</v>
      </c>
    </row>
    <row r="1873" spans="1:3" ht="14.25" customHeight="1">
      <c r="A1873" s="47" t="s">
        <v>2754</v>
      </c>
      <c r="B1873" s="88">
        <v>4</v>
      </c>
      <c r="C1873" s="88" t="s">
        <v>2158</v>
      </c>
    </row>
    <row r="1874" spans="1:3" ht="14.25" customHeight="1">
      <c r="A1874" s="47" t="s">
        <v>2755</v>
      </c>
      <c r="B1874" s="88">
        <v>7</v>
      </c>
      <c r="C1874" s="88" t="s">
        <v>38</v>
      </c>
    </row>
    <row r="1875" spans="1:3" ht="14.25" customHeight="1">
      <c r="A1875" s="47" t="s">
        <v>2756</v>
      </c>
      <c r="B1875" s="88">
        <v>1</v>
      </c>
      <c r="C1875" s="88" t="s">
        <v>38</v>
      </c>
    </row>
    <row r="1876" spans="1:3" ht="14.25" customHeight="1">
      <c r="A1876" s="47" t="s">
        <v>2757</v>
      </c>
      <c r="B1876" s="88">
        <v>10</v>
      </c>
      <c r="C1876" s="88" t="s">
        <v>2205</v>
      </c>
    </row>
    <row r="1877" spans="1:3" ht="14.25" customHeight="1">
      <c r="A1877" s="47" t="s">
        <v>2758</v>
      </c>
      <c r="B1877" s="88">
        <v>13</v>
      </c>
      <c r="C1877" s="88" t="s">
        <v>3</v>
      </c>
    </row>
    <row r="1878" spans="1:3" ht="14.25" customHeight="1">
      <c r="A1878" s="47" t="s">
        <v>2759</v>
      </c>
      <c r="B1878" s="88">
        <v>8</v>
      </c>
      <c r="C1878" s="88" t="s">
        <v>599</v>
      </c>
    </row>
    <row r="1879" spans="1:3" ht="14.25" customHeight="1">
      <c r="A1879" s="47" t="s">
        <v>2760</v>
      </c>
      <c r="B1879" s="88">
        <v>71</v>
      </c>
      <c r="C1879" s="88" t="s">
        <v>5</v>
      </c>
    </row>
    <row r="1880" spans="1:3" ht="14.25" customHeight="1">
      <c r="A1880" s="47" t="s">
        <v>2761</v>
      </c>
      <c r="B1880" s="88">
        <v>16</v>
      </c>
      <c r="C1880" s="88" t="s">
        <v>599</v>
      </c>
    </row>
    <row r="1881" spans="1:3" ht="14.25" customHeight="1">
      <c r="A1881" s="47" t="s">
        <v>2762</v>
      </c>
      <c r="B1881" s="88">
        <v>4</v>
      </c>
      <c r="C1881" s="88" t="s">
        <v>118</v>
      </c>
    </row>
    <row r="1882" spans="1:3" ht="14.25" customHeight="1">
      <c r="A1882" s="47" t="s">
        <v>2763</v>
      </c>
      <c r="B1882" s="88">
        <v>4</v>
      </c>
      <c r="C1882" s="88" t="s">
        <v>1109</v>
      </c>
    </row>
    <row r="1883" spans="1:3" ht="14.25" customHeight="1">
      <c r="A1883" s="47" t="s">
        <v>2764</v>
      </c>
      <c r="B1883" s="88">
        <v>1</v>
      </c>
      <c r="C1883" s="88" t="s">
        <v>2765</v>
      </c>
    </row>
    <row r="1884" spans="1:3" ht="14.25" customHeight="1">
      <c r="A1884" s="47" t="s">
        <v>3232</v>
      </c>
      <c r="B1884" s="88">
        <v>2</v>
      </c>
      <c r="C1884" s="88" t="s">
        <v>2154</v>
      </c>
    </row>
    <row r="1885" spans="1:3" ht="14.25" customHeight="1">
      <c r="A1885" s="47" t="s">
        <v>3233</v>
      </c>
      <c r="B1885" s="88">
        <v>2</v>
      </c>
      <c r="C1885" s="88" t="s">
        <v>2154</v>
      </c>
    </row>
    <row r="1886" spans="1:3" ht="14.25" customHeight="1">
      <c r="A1886" s="47" t="s">
        <v>2766</v>
      </c>
      <c r="B1886" s="88">
        <v>1</v>
      </c>
      <c r="C1886" s="88" t="s">
        <v>81</v>
      </c>
    </row>
    <row r="1887" spans="1:3" ht="14.25" customHeight="1">
      <c r="A1887" s="47" t="s">
        <v>2767</v>
      </c>
      <c r="B1887" s="88">
        <v>2</v>
      </c>
      <c r="C1887" s="88" t="s">
        <v>324</v>
      </c>
    </row>
    <row r="1888" spans="1:3" ht="14.25" customHeight="1">
      <c r="A1888" s="47" t="s">
        <v>2768</v>
      </c>
      <c r="B1888" s="88">
        <v>4</v>
      </c>
      <c r="C1888" s="88" t="s">
        <v>682</v>
      </c>
    </row>
    <row r="1889" spans="1:3" ht="14.25" customHeight="1">
      <c r="A1889" s="47" t="s">
        <v>2769</v>
      </c>
      <c r="B1889" s="88">
        <v>7</v>
      </c>
      <c r="C1889" s="88" t="s">
        <v>81</v>
      </c>
    </row>
    <row r="1890" spans="1:3" ht="14.25" customHeight="1">
      <c r="A1890" s="47" t="s">
        <v>2770</v>
      </c>
      <c r="B1890" s="88">
        <v>3</v>
      </c>
      <c r="C1890" s="88" t="s">
        <v>682</v>
      </c>
    </row>
    <row r="1891" spans="1:3" ht="14.25" customHeight="1">
      <c r="A1891" s="47" t="s">
        <v>2771</v>
      </c>
      <c r="B1891" s="88">
        <v>6</v>
      </c>
      <c r="C1891" s="88" t="s">
        <v>210</v>
      </c>
    </row>
    <row r="1892" spans="1:3" ht="14.25" customHeight="1">
      <c r="A1892" s="47" t="s">
        <v>2772</v>
      </c>
      <c r="B1892" s="88">
        <v>9</v>
      </c>
      <c r="C1892" s="88" t="s">
        <v>81</v>
      </c>
    </row>
    <row r="1893" spans="1:3" ht="14.25" customHeight="1">
      <c r="A1893" s="47" t="s">
        <v>2773</v>
      </c>
      <c r="B1893" s="88">
        <v>1</v>
      </c>
      <c r="C1893" s="88" t="s">
        <v>63</v>
      </c>
    </row>
    <row r="1894" spans="1:3" ht="14.25" customHeight="1">
      <c r="A1894" s="47" t="s">
        <v>2774</v>
      </c>
      <c r="B1894" s="88">
        <v>1</v>
      </c>
      <c r="C1894" s="88" t="s">
        <v>592</v>
      </c>
    </row>
    <row r="1895" spans="1:3" ht="14.25" customHeight="1">
      <c r="A1895" s="47" t="s">
        <v>2775</v>
      </c>
      <c r="B1895" s="88">
        <v>8</v>
      </c>
      <c r="C1895" s="88" t="s">
        <v>1009</v>
      </c>
    </row>
    <row r="1896" spans="1:3" ht="14.25" customHeight="1">
      <c r="A1896" s="47" t="s">
        <v>2776</v>
      </c>
      <c r="B1896" s="88">
        <v>8</v>
      </c>
      <c r="C1896" s="88" t="s">
        <v>81</v>
      </c>
    </row>
    <row r="1897" spans="1:3" ht="14.25" customHeight="1">
      <c r="A1897" s="1" t="s">
        <v>2777</v>
      </c>
      <c r="B1897" s="12">
        <v>6</v>
      </c>
      <c r="C1897" s="12" t="s">
        <v>77</v>
      </c>
    </row>
    <row r="1898" spans="1:3" ht="14.25" customHeight="1">
      <c r="A1898" s="47" t="s">
        <v>2778</v>
      </c>
      <c r="B1898" s="88">
        <v>15</v>
      </c>
      <c r="C1898" s="88" t="s">
        <v>289</v>
      </c>
    </row>
    <row r="1899" spans="1:3" ht="14.25" customHeight="1">
      <c r="A1899" s="47" t="s">
        <v>2779</v>
      </c>
      <c r="B1899" s="88">
        <v>9</v>
      </c>
      <c r="C1899" s="88">
        <v>1600</v>
      </c>
    </row>
    <row r="1900" spans="1:3" ht="14.25" customHeight="1">
      <c r="A1900" s="47" t="s">
        <v>2780</v>
      </c>
      <c r="B1900" s="88">
        <v>1</v>
      </c>
      <c r="C1900" s="50" t="s">
        <v>85</v>
      </c>
    </row>
    <row r="1901" spans="1:3" ht="14.25" customHeight="1">
      <c r="A1901" s="47" t="s">
        <v>2781</v>
      </c>
      <c r="B1901" s="88">
        <v>1</v>
      </c>
      <c r="C1901" s="88">
        <v>600</v>
      </c>
    </row>
    <row r="1902" spans="1:3" ht="14.25" customHeight="1">
      <c r="A1902" s="47" t="s">
        <v>2782</v>
      </c>
      <c r="B1902" s="88">
        <v>30</v>
      </c>
      <c r="C1902" s="88" t="s">
        <v>2783</v>
      </c>
    </row>
    <row r="1903" spans="1:3" ht="14.25" customHeight="1">
      <c r="A1903" s="47" t="s">
        <v>2784</v>
      </c>
      <c r="B1903" s="88">
        <v>2</v>
      </c>
      <c r="C1903" s="88" t="s">
        <v>2785</v>
      </c>
    </row>
    <row r="1904" spans="1:3" ht="14.25" customHeight="1">
      <c r="A1904" s="47" t="s">
        <v>2786</v>
      </c>
      <c r="B1904" s="88">
        <v>2</v>
      </c>
      <c r="C1904" s="88" t="s">
        <v>48</v>
      </c>
    </row>
    <row r="1905" spans="1:3" ht="14.25" customHeight="1">
      <c r="A1905" s="47" t="s">
        <v>2787</v>
      </c>
      <c r="B1905" s="88">
        <v>1</v>
      </c>
      <c r="C1905" s="88">
        <v>100</v>
      </c>
    </row>
    <row r="1906" spans="1:3" ht="14.25" customHeight="1">
      <c r="A1906" s="47" t="s">
        <v>2788</v>
      </c>
      <c r="B1906" s="88">
        <v>1</v>
      </c>
      <c r="C1906" s="88" t="s">
        <v>29</v>
      </c>
    </row>
    <row r="1907" spans="1:3" ht="14.25" customHeight="1">
      <c r="A1907" s="47" t="s">
        <v>2789</v>
      </c>
      <c r="B1907" s="88">
        <v>2</v>
      </c>
      <c r="C1907" s="88" t="s">
        <v>2790</v>
      </c>
    </row>
    <row r="1908" spans="1:3" ht="14.25" customHeight="1">
      <c r="A1908" s="47" t="s">
        <v>2791</v>
      </c>
      <c r="B1908" s="88">
        <v>1</v>
      </c>
      <c r="C1908" s="88" t="s">
        <v>255</v>
      </c>
    </row>
    <row r="1909" spans="1:3" ht="14.25" customHeight="1">
      <c r="A1909" s="47" t="s">
        <v>2792</v>
      </c>
      <c r="B1909" s="88">
        <v>4</v>
      </c>
      <c r="C1909" s="88" t="s">
        <v>560</v>
      </c>
    </row>
    <row r="1910" spans="1:3" ht="14.25" customHeight="1">
      <c r="A1910" s="47" t="s">
        <v>2793</v>
      </c>
      <c r="B1910" s="88">
        <v>4</v>
      </c>
      <c r="C1910" s="88">
        <v>480</v>
      </c>
    </row>
    <row r="1911" spans="1:3" ht="14.25" customHeight="1">
      <c r="A1911" s="47" t="s">
        <v>2794</v>
      </c>
      <c r="B1911" s="88">
        <v>1</v>
      </c>
      <c r="C1911" s="88" t="s">
        <v>2795</v>
      </c>
    </row>
    <row r="1912" spans="1:3" ht="14.25" customHeight="1">
      <c r="A1912" s="47" t="s">
        <v>2796</v>
      </c>
      <c r="B1912" s="88">
        <v>1</v>
      </c>
      <c r="C1912" s="88">
        <v>2400</v>
      </c>
    </row>
    <row r="1913" spans="1:3" ht="14.25" customHeight="1">
      <c r="A1913" s="47" t="s">
        <v>2797</v>
      </c>
      <c r="B1913" s="88">
        <v>1</v>
      </c>
      <c r="C1913" s="88" t="s">
        <v>29</v>
      </c>
    </row>
    <row r="1914" spans="1:3" ht="14.25" customHeight="1">
      <c r="A1914" s="47" t="s">
        <v>2798</v>
      </c>
      <c r="B1914" s="88">
        <v>4</v>
      </c>
      <c r="C1914" s="88">
        <v>800</v>
      </c>
    </row>
    <row r="1915" spans="1:3" ht="14.25" customHeight="1">
      <c r="A1915" s="47" t="s">
        <v>2799</v>
      </c>
      <c r="B1915" s="88">
        <v>4</v>
      </c>
      <c r="C1915" s="88">
        <v>800</v>
      </c>
    </row>
    <row r="1916" spans="1:3" ht="14.25" customHeight="1">
      <c r="A1916" s="47" t="s">
        <v>2800</v>
      </c>
      <c r="B1916" s="88">
        <v>6</v>
      </c>
      <c r="C1916" s="88" t="s">
        <v>2801</v>
      </c>
    </row>
    <row r="1917" spans="1:3" ht="14.25" customHeight="1">
      <c r="A1917" s="47" t="s">
        <v>2802</v>
      </c>
      <c r="B1917" s="88">
        <v>1</v>
      </c>
      <c r="C1917" s="88" t="s">
        <v>136</v>
      </c>
    </row>
    <row r="1918" spans="1:3" ht="14.25" customHeight="1">
      <c r="A1918" s="47" t="s">
        <v>2803</v>
      </c>
      <c r="B1918" s="88">
        <v>3</v>
      </c>
      <c r="C1918" s="88" t="s">
        <v>70</v>
      </c>
    </row>
    <row r="1919" spans="1:3" ht="14.25" customHeight="1">
      <c r="A1919" s="47" t="s">
        <v>2804</v>
      </c>
      <c r="B1919" s="88">
        <v>3</v>
      </c>
      <c r="C1919" s="88" t="s">
        <v>223</v>
      </c>
    </row>
    <row r="1920" spans="1:3" ht="14.25" customHeight="1">
      <c r="A1920" s="47" t="s">
        <v>2805</v>
      </c>
      <c r="B1920" s="88">
        <v>3</v>
      </c>
      <c r="C1920" s="88" t="s">
        <v>136</v>
      </c>
    </row>
    <row r="1921" spans="1:3" ht="14.25" customHeight="1">
      <c r="A1921" s="47" t="s">
        <v>2806</v>
      </c>
      <c r="B1921" s="88">
        <v>1</v>
      </c>
      <c r="C1921" s="88" t="s">
        <v>126</v>
      </c>
    </row>
    <row r="1922" spans="1:3" ht="14.25" customHeight="1">
      <c r="A1922" s="47" t="s">
        <v>2807</v>
      </c>
      <c r="B1922" s="88">
        <v>11</v>
      </c>
      <c r="C1922" s="88" t="s">
        <v>2808</v>
      </c>
    </row>
    <row r="1923" spans="1:3" ht="14.25" customHeight="1">
      <c r="A1923" s="47" t="s">
        <v>2809</v>
      </c>
      <c r="B1923" s="88">
        <v>11</v>
      </c>
      <c r="C1923" s="88" t="s">
        <v>2808</v>
      </c>
    </row>
    <row r="1924" spans="1:3" ht="14.25" customHeight="1">
      <c r="A1924" s="47" t="s">
        <v>2810</v>
      </c>
      <c r="B1924" s="88">
        <v>9</v>
      </c>
      <c r="C1924" s="88" t="s">
        <v>2808</v>
      </c>
    </row>
    <row r="1925" spans="1:3" ht="14.25" customHeight="1">
      <c r="A1925" s="47" t="s">
        <v>2811</v>
      </c>
      <c r="B1925" s="88">
        <v>5</v>
      </c>
      <c r="C1925" s="88" t="s">
        <v>343</v>
      </c>
    </row>
    <row r="1926" spans="1:3" ht="14.25" customHeight="1">
      <c r="A1926" s="47" t="s">
        <v>2812</v>
      </c>
      <c r="B1926" s="88">
        <v>7</v>
      </c>
      <c r="C1926" s="88" t="s">
        <v>343</v>
      </c>
    </row>
    <row r="1927" spans="1:3" ht="14.25" customHeight="1">
      <c r="A1927" s="47" t="s">
        <v>2813</v>
      </c>
      <c r="B1927" s="88">
        <v>9</v>
      </c>
      <c r="C1927" s="88" t="s">
        <v>223</v>
      </c>
    </row>
    <row r="1928" spans="1:3" ht="14.25" customHeight="1">
      <c r="A1928" s="47" t="s">
        <v>2814</v>
      </c>
      <c r="B1928" s="88">
        <v>10</v>
      </c>
      <c r="C1928" s="88" t="s">
        <v>343</v>
      </c>
    </row>
    <row r="1929" spans="1:3" ht="14.25" customHeight="1">
      <c r="A1929" s="47" t="s">
        <v>2815</v>
      </c>
      <c r="B1929" s="88">
        <v>8</v>
      </c>
      <c r="C1929" s="88" t="s">
        <v>223</v>
      </c>
    </row>
    <row r="1930" spans="1:3" ht="14.25" customHeight="1">
      <c r="A1930" s="47" t="s">
        <v>2816</v>
      </c>
      <c r="B1930" s="88">
        <v>1</v>
      </c>
      <c r="C1930" s="88" t="s">
        <v>133</v>
      </c>
    </row>
    <row r="1931" spans="1:3" ht="14.25" customHeight="1">
      <c r="A1931" s="47" t="s">
        <v>2817</v>
      </c>
      <c r="B1931" s="88">
        <v>10</v>
      </c>
      <c r="C1931" s="88" t="s">
        <v>126</v>
      </c>
    </row>
    <row r="1932" spans="1:3" ht="14.25" customHeight="1">
      <c r="A1932" s="47" t="s">
        <v>2818</v>
      </c>
      <c r="B1932" s="88">
        <v>2</v>
      </c>
      <c r="C1932" s="88" t="s">
        <v>126</v>
      </c>
    </row>
    <row r="1933" spans="1:3" ht="14.25" customHeight="1">
      <c r="A1933" s="47" t="s">
        <v>2819</v>
      </c>
      <c r="B1933" s="88">
        <v>1</v>
      </c>
      <c r="C1933" s="88" t="s">
        <v>136</v>
      </c>
    </row>
    <row r="1934" spans="1:3" ht="14.25" customHeight="1">
      <c r="A1934" s="47" t="s">
        <v>2820</v>
      </c>
      <c r="B1934" s="88">
        <v>4</v>
      </c>
      <c r="C1934" s="88" t="s">
        <v>136</v>
      </c>
    </row>
    <row r="1935" spans="1:3" ht="14.25" customHeight="1">
      <c r="A1935" s="47" t="s">
        <v>2821</v>
      </c>
      <c r="B1935" s="88">
        <v>5</v>
      </c>
      <c r="C1935" s="88" t="s">
        <v>87</v>
      </c>
    </row>
    <row r="1936" spans="1:3" ht="14.25" customHeight="1">
      <c r="A1936" s="47" t="s">
        <v>2822</v>
      </c>
      <c r="B1936" s="88">
        <v>13</v>
      </c>
      <c r="C1936" s="88" t="s">
        <v>2823</v>
      </c>
    </row>
    <row r="1937" spans="1:3" ht="14.25" customHeight="1">
      <c r="A1937" s="47" t="s">
        <v>2824</v>
      </c>
      <c r="B1937" s="88">
        <v>7</v>
      </c>
      <c r="C1937" s="88" t="s">
        <v>2825</v>
      </c>
    </row>
    <row r="1938" spans="1:3" ht="14.25" customHeight="1">
      <c r="A1938" s="47" t="s">
        <v>2826</v>
      </c>
      <c r="B1938" s="88">
        <v>12</v>
      </c>
      <c r="C1938" s="88" t="s">
        <v>2823</v>
      </c>
    </row>
    <row r="1939" spans="1:3" ht="14.25" customHeight="1">
      <c r="A1939" s="47" t="s">
        <v>2827</v>
      </c>
      <c r="B1939" s="88">
        <v>5</v>
      </c>
      <c r="C1939" s="88" t="s">
        <v>87</v>
      </c>
    </row>
    <row r="1940" spans="1:3" ht="14.25" customHeight="1">
      <c r="A1940" s="47" t="s">
        <v>2828</v>
      </c>
      <c r="B1940" s="88">
        <v>16</v>
      </c>
      <c r="C1940" s="88" t="s">
        <v>126</v>
      </c>
    </row>
    <row r="1941" spans="1:3" ht="14.25" customHeight="1">
      <c r="A1941" s="47" t="s">
        <v>2829</v>
      </c>
      <c r="B1941" s="88">
        <v>4</v>
      </c>
      <c r="C1941" s="88" t="s">
        <v>223</v>
      </c>
    </row>
    <row r="1942" spans="1:3" ht="14.25" customHeight="1">
      <c r="A1942" s="47" t="s">
        <v>2830</v>
      </c>
      <c r="B1942" s="88">
        <v>2</v>
      </c>
      <c r="C1942" s="88" t="s">
        <v>228</v>
      </c>
    </row>
    <row r="1943" spans="1:3" ht="14.25" customHeight="1">
      <c r="A1943" s="47" t="s">
        <v>2831</v>
      </c>
      <c r="B1943" s="88">
        <v>3</v>
      </c>
      <c r="C1943" s="88" t="s">
        <v>374</v>
      </c>
    </row>
    <row r="1944" spans="1:3" ht="14.25" customHeight="1">
      <c r="A1944" s="47" t="s">
        <v>2832</v>
      </c>
      <c r="B1944" s="88">
        <v>3</v>
      </c>
      <c r="C1944" s="88" t="s">
        <v>694</v>
      </c>
    </row>
    <row r="1945" spans="1:3" ht="14.25" customHeight="1">
      <c r="A1945" s="47" t="s">
        <v>2833</v>
      </c>
      <c r="B1945" s="88">
        <v>1</v>
      </c>
      <c r="C1945" s="88" t="s">
        <v>223</v>
      </c>
    </row>
    <row r="1946" spans="1:3" ht="14.25" customHeight="1">
      <c r="A1946" s="47" t="s">
        <v>2834</v>
      </c>
      <c r="B1946" s="88">
        <v>4</v>
      </c>
      <c r="C1946" s="88" t="s">
        <v>34</v>
      </c>
    </row>
    <row r="1947" spans="1:3" ht="14.25" customHeight="1">
      <c r="A1947" s="1" t="s">
        <v>2835</v>
      </c>
      <c r="B1947" s="12">
        <v>2</v>
      </c>
      <c r="C1947" s="12" t="s">
        <v>87</v>
      </c>
    </row>
    <row r="1948" spans="1:3" ht="14.25" customHeight="1">
      <c r="A1948" s="1" t="s">
        <v>2836</v>
      </c>
      <c r="B1948" s="12">
        <v>1</v>
      </c>
      <c r="C1948" s="12" t="s">
        <v>2837</v>
      </c>
    </row>
    <row r="1949" spans="1:3" ht="14.25" customHeight="1">
      <c r="A1949" s="1" t="s">
        <v>2838</v>
      </c>
      <c r="B1949" s="12">
        <v>7</v>
      </c>
      <c r="C1949" s="12" t="s">
        <v>136</v>
      </c>
    </row>
    <row r="1950" spans="1:3" ht="14.25" customHeight="1">
      <c r="A1950" s="1" t="s">
        <v>2839</v>
      </c>
      <c r="B1950" s="12">
        <v>3</v>
      </c>
      <c r="C1950" s="12" t="s">
        <v>136</v>
      </c>
    </row>
    <row r="1951" spans="1:3" ht="14.25" customHeight="1">
      <c r="A1951" s="47" t="s">
        <v>2840</v>
      </c>
      <c r="B1951" s="88">
        <v>2</v>
      </c>
      <c r="C1951" s="88" t="s">
        <v>228</v>
      </c>
    </row>
    <row r="1952" spans="1:3" ht="14.25" customHeight="1">
      <c r="A1952" s="47" t="s">
        <v>2841</v>
      </c>
      <c r="B1952" s="88">
        <v>2</v>
      </c>
      <c r="C1952" s="88" t="s">
        <v>133</v>
      </c>
    </row>
    <row r="1953" spans="1:3" ht="14.25" customHeight="1">
      <c r="A1953" s="47" t="s">
        <v>2842</v>
      </c>
      <c r="B1953" s="88">
        <v>47</v>
      </c>
      <c r="C1953" s="88" t="s">
        <v>31</v>
      </c>
    </row>
    <row r="1954" spans="1:3" ht="14.25" customHeight="1">
      <c r="A1954" s="47" t="s">
        <v>2843</v>
      </c>
      <c r="B1954" s="88">
        <v>48</v>
      </c>
      <c r="C1954" s="88" t="s">
        <v>374</v>
      </c>
    </row>
    <row r="1955" spans="1:3" ht="14.25" customHeight="1">
      <c r="A1955" s="1" t="s">
        <v>2844</v>
      </c>
      <c r="B1955" s="12">
        <v>1</v>
      </c>
      <c r="C1955" s="12" t="s">
        <v>126</v>
      </c>
    </row>
    <row r="1956" spans="1:3" ht="14.25" customHeight="1">
      <c r="A1956" s="47" t="s">
        <v>2845</v>
      </c>
      <c r="B1956" s="88">
        <v>1</v>
      </c>
      <c r="C1956" s="88" t="s">
        <v>136</v>
      </c>
    </row>
    <row r="1957" spans="1:3" ht="14.25" customHeight="1">
      <c r="A1957" s="47" t="s">
        <v>2846</v>
      </c>
      <c r="B1957" s="88">
        <v>4</v>
      </c>
      <c r="C1957" s="88" t="s">
        <v>223</v>
      </c>
    </row>
    <row r="1958" spans="1:3" ht="14.25" customHeight="1">
      <c r="A1958" s="47" t="s">
        <v>2847</v>
      </c>
      <c r="B1958" s="88">
        <v>1</v>
      </c>
      <c r="C1958" s="88" t="s">
        <v>89</v>
      </c>
    </row>
    <row r="1959" spans="1:3" ht="14.25" customHeight="1">
      <c r="A1959" s="47" t="s">
        <v>2848</v>
      </c>
      <c r="B1959" s="88">
        <v>2</v>
      </c>
      <c r="C1959" s="88" t="s">
        <v>343</v>
      </c>
    </row>
    <row r="1960" spans="1:3" ht="14.25" customHeight="1">
      <c r="A1960" s="47" t="s">
        <v>2849</v>
      </c>
      <c r="B1960" s="88">
        <v>3</v>
      </c>
      <c r="C1960" s="88" t="s">
        <v>264</v>
      </c>
    </row>
    <row r="1961" spans="1:3" ht="14.25" customHeight="1">
      <c r="A1961" s="47" t="s">
        <v>2850</v>
      </c>
      <c r="B1961" s="88">
        <v>29</v>
      </c>
      <c r="C1961" s="88" t="s">
        <v>136</v>
      </c>
    </row>
    <row r="1962" spans="1:3" ht="14.25" customHeight="1">
      <c r="A1962" s="47" t="s">
        <v>2851</v>
      </c>
      <c r="B1962" s="88">
        <v>30</v>
      </c>
      <c r="C1962" s="88" t="s">
        <v>2852</v>
      </c>
    </row>
    <row r="1963" spans="1:3" ht="14.25" customHeight="1">
      <c r="A1963" s="47" t="s">
        <v>2853</v>
      </c>
      <c r="B1963" s="88">
        <v>37</v>
      </c>
      <c r="C1963" s="88" t="s">
        <v>374</v>
      </c>
    </row>
    <row r="1964" spans="1:3" ht="14.25" customHeight="1">
      <c r="A1964" s="47" t="s">
        <v>2854</v>
      </c>
      <c r="B1964" s="88">
        <v>61</v>
      </c>
      <c r="C1964" s="88" t="s">
        <v>31</v>
      </c>
    </row>
    <row r="1965" spans="1:3" ht="14.25" customHeight="1">
      <c r="A1965" s="47" t="s">
        <v>2855</v>
      </c>
      <c r="B1965" s="88">
        <v>2</v>
      </c>
      <c r="C1965" s="88" t="s">
        <v>223</v>
      </c>
    </row>
    <row r="1966" spans="1:3" ht="14.25" customHeight="1">
      <c r="A1966" s="47" t="s">
        <v>2856</v>
      </c>
      <c r="B1966" s="88">
        <v>8</v>
      </c>
      <c r="C1966" s="88" t="s">
        <v>228</v>
      </c>
    </row>
    <row r="1967" spans="1:3" ht="14.25" customHeight="1">
      <c r="A1967" s="47" t="s">
        <v>2857</v>
      </c>
      <c r="B1967" s="88">
        <v>3</v>
      </c>
      <c r="C1967" s="88" t="s">
        <v>228</v>
      </c>
    </row>
    <row r="1968" spans="1:3" ht="14.25" customHeight="1">
      <c r="A1968" s="47" t="s">
        <v>2858</v>
      </c>
      <c r="B1968" s="88">
        <v>1</v>
      </c>
      <c r="C1968" s="88" t="s">
        <v>2859</v>
      </c>
    </row>
    <row r="1969" spans="1:3" ht="14.25" customHeight="1">
      <c r="A1969" s="47" t="s">
        <v>2860</v>
      </c>
      <c r="B1969" s="88">
        <v>1</v>
      </c>
      <c r="C1969" s="88" t="s">
        <v>87</v>
      </c>
    </row>
    <row r="1970" spans="1:3" ht="14.25" customHeight="1">
      <c r="A1970" s="47" t="s">
        <v>2861</v>
      </c>
      <c r="B1970" s="88">
        <v>20</v>
      </c>
      <c r="C1970" s="88" t="s">
        <v>2862</v>
      </c>
    </row>
    <row r="1971" spans="1:3" ht="14.25" customHeight="1">
      <c r="A1971" s="47" t="s">
        <v>2863</v>
      </c>
      <c r="B1971" s="88">
        <v>2</v>
      </c>
      <c r="C1971" s="88" t="s">
        <v>87</v>
      </c>
    </row>
    <row r="1972" spans="1:3" ht="14.25" customHeight="1">
      <c r="A1972" s="47" t="s">
        <v>2864</v>
      </c>
      <c r="B1972" s="88">
        <v>1</v>
      </c>
      <c r="C1972" s="88" t="s">
        <v>87</v>
      </c>
    </row>
    <row r="1973" spans="1:3" ht="14.25" customHeight="1">
      <c r="A1973" s="47" t="s">
        <v>2865</v>
      </c>
      <c r="B1973" s="88">
        <v>1</v>
      </c>
      <c r="C1973" s="88" t="s">
        <v>87</v>
      </c>
    </row>
    <row r="1974" spans="1:3" ht="14.25" customHeight="1">
      <c r="A1974" s="47" t="s">
        <v>2866</v>
      </c>
      <c r="B1974" s="88">
        <v>3</v>
      </c>
      <c r="C1974" s="88" t="s">
        <v>87</v>
      </c>
    </row>
    <row r="1975" spans="1:3" ht="14.25" customHeight="1">
      <c r="A1975" s="47" t="s">
        <v>2867</v>
      </c>
      <c r="B1975" s="88">
        <v>2</v>
      </c>
      <c r="C1975" s="88" t="s">
        <v>87</v>
      </c>
    </row>
    <row r="1976" spans="1:3" ht="14.25" customHeight="1">
      <c r="A1976" s="47" t="s">
        <v>2868</v>
      </c>
      <c r="B1976" s="88">
        <v>20</v>
      </c>
      <c r="C1976" s="88" t="s">
        <v>238</v>
      </c>
    </row>
    <row r="1977" spans="1:3" ht="14.25" customHeight="1">
      <c r="A1977" s="47" t="s">
        <v>2869</v>
      </c>
      <c r="B1977" s="88">
        <v>21</v>
      </c>
      <c r="C1977" s="88" t="s">
        <v>2870</v>
      </c>
    </row>
    <row r="1978" spans="1:3" ht="14.25" customHeight="1">
      <c r="A1978" s="47" t="s">
        <v>2871</v>
      </c>
      <c r="B1978" s="88">
        <v>50</v>
      </c>
      <c r="C1978" s="88" t="s">
        <v>764</v>
      </c>
    </row>
    <row r="1979" spans="1:3" ht="14.25" customHeight="1">
      <c r="A1979" s="47" t="s">
        <v>2872</v>
      </c>
      <c r="B1979" s="88">
        <v>34</v>
      </c>
      <c r="C1979" s="88" t="s">
        <v>126</v>
      </c>
    </row>
    <row r="1980" spans="1:3" ht="14.25" customHeight="1">
      <c r="A1980" s="47" t="s">
        <v>2873</v>
      </c>
      <c r="B1980" s="88">
        <v>62</v>
      </c>
      <c r="C1980" s="88" t="s">
        <v>126</v>
      </c>
    </row>
    <row r="1981" spans="1:3" ht="14.25" customHeight="1">
      <c r="A1981" s="47" t="s">
        <v>2874</v>
      </c>
      <c r="B1981" s="88">
        <v>31</v>
      </c>
      <c r="C1981" s="88" t="s">
        <v>126</v>
      </c>
    </row>
    <row r="1982" spans="1:3" ht="14.25" customHeight="1">
      <c r="A1982" s="47" t="s">
        <v>2875</v>
      </c>
      <c r="B1982" s="88">
        <v>17</v>
      </c>
      <c r="C1982" s="88" t="s">
        <v>38</v>
      </c>
    </row>
    <row r="1983" spans="1:3" ht="14.25" customHeight="1">
      <c r="A1983" s="47" t="s">
        <v>2876</v>
      </c>
      <c r="B1983" s="88">
        <v>8</v>
      </c>
      <c r="C1983" s="88" t="s">
        <v>38</v>
      </c>
    </row>
    <row r="1984" spans="1:3" ht="14.25" customHeight="1">
      <c r="A1984" s="47" t="s">
        <v>2877</v>
      </c>
      <c r="B1984" s="88">
        <v>24</v>
      </c>
      <c r="C1984" s="88" t="s">
        <v>31</v>
      </c>
    </row>
    <row r="1985" spans="1:3" ht="14.25" customHeight="1">
      <c r="A1985" s="1" t="s">
        <v>2878</v>
      </c>
      <c r="B1985" s="12">
        <v>12</v>
      </c>
      <c r="C1985" s="12" t="s">
        <v>827</v>
      </c>
    </row>
    <row r="1986" spans="1:3" ht="14.25" customHeight="1">
      <c r="A1986" s="1" t="s">
        <v>2879</v>
      </c>
      <c r="B1986" s="12">
        <v>2</v>
      </c>
      <c r="C1986" s="12" t="s">
        <v>656</v>
      </c>
    </row>
    <row r="1987" spans="1:3" ht="14.25" customHeight="1">
      <c r="A1987" s="1" t="s">
        <v>2880</v>
      </c>
      <c r="B1987" s="12">
        <v>4</v>
      </c>
      <c r="C1987" s="12" t="s">
        <v>136</v>
      </c>
    </row>
    <row r="1988" spans="1:3" ht="14.25" customHeight="1">
      <c r="A1988" s="47" t="s">
        <v>2881</v>
      </c>
      <c r="B1988" s="88">
        <v>2</v>
      </c>
      <c r="C1988" s="88" t="s">
        <v>133</v>
      </c>
    </row>
    <row r="1989" spans="1:3" ht="14.25" customHeight="1">
      <c r="A1989" s="47" t="s">
        <v>3464</v>
      </c>
      <c r="B1989" s="88">
        <v>25</v>
      </c>
      <c r="C1989" s="88" t="s">
        <v>2247</v>
      </c>
    </row>
    <row r="1990" spans="1:3" ht="14.25" customHeight="1">
      <c r="A1990" s="81" t="s">
        <v>2882</v>
      </c>
      <c r="B1990" s="88">
        <v>4</v>
      </c>
      <c r="C1990" s="88" t="s">
        <v>2883</v>
      </c>
    </row>
    <row r="1991" spans="1:3" ht="14.25" customHeight="1">
      <c r="A1991" s="47" t="s">
        <v>2884</v>
      </c>
      <c r="B1991" s="88">
        <v>58</v>
      </c>
      <c r="C1991" s="88" t="s">
        <v>2207</v>
      </c>
    </row>
    <row r="1992" spans="1:3" ht="14.25" customHeight="1">
      <c r="A1992" s="1" t="s">
        <v>2885</v>
      </c>
      <c r="B1992" s="12">
        <v>38</v>
      </c>
      <c r="C1992" s="12" t="s">
        <v>2207</v>
      </c>
    </row>
    <row r="1993" spans="1:3" ht="14.25" customHeight="1">
      <c r="A1993" s="47" t="s">
        <v>2886</v>
      </c>
      <c r="B1993" s="88">
        <v>8</v>
      </c>
      <c r="C1993" s="88">
        <v>5000</v>
      </c>
    </row>
    <row r="1994" spans="1:3" ht="14.25" customHeight="1">
      <c r="A1994" s="47" t="s">
        <v>2887</v>
      </c>
      <c r="B1994" s="88">
        <v>3</v>
      </c>
      <c r="C1994" s="88">
        <v>5000</v>
      </c>
    </row>
    <row r="1995" spans="1:3" ht="14.25" customHeight="1">
      <c r="A1995" s="47" t="s">
        <v>2888</v>
      </c>
      <c r="B1995" s="88">
        <v>4</v>
      </c>
      <c r="C1995" s="88">
        <v>5000</v>
      </c>
    </row>
    <row r="1996" spans="1:3" ht="14.25" customHeight="1">
      <c r="A1996" s="47" t="s">
        <v>2889</v>
      </c>
      <c r="B1996" s="88">
        <v>1</v>
      </c>
      <c r="C1996" s="88" t="s">
        <v>255</v>
      </c>
    </row>
    <row r="1997" spans="1:3" ht="14.25" customHeight="1">
      <c r="A1997" s="47" t="s">
        <v>2890</v>
      </c>
      <c r="B1997" s="88">
        <v>16</v>
      </c>
      <c r="C1997" s="88">
        <v>500</v>
      </c>
    </row>
    <row r="1998" spans="1:3" ht="14.25" customHeight="1">
      <c r="A1998" s="47" t="s">
        <v>3503</v>
      </c>
      <c r="B1998" s="88">
        <v>2</v>
      </c>
      <c r="C1998" s="88">
        <v>300</v>
      </c>
    </row>
    <row r="1999" spans="1:3" ht="14.25" customHeight="1">
      <c r="A1999" s="47" t="s">
        <v>3438</v>
      </c>
      <c r="B1999" s="88">
        <v>12</v>
      </c>
      <c r="C1999" s="88">
        <v>5000</v>
      </c>
    </row>
    <row r="2000" spans="1:3" ht="14.25" customHeight="1">
      <c r="A2000" s="47" t="s">
        <v>3246</v>
      </c>
      <c r="B2000" s="88">
        <v>7</v>
      </c>
      <c r="C2000" s="88">
        <v>5000</v>
      </c>
    </row>
    <row r="2001" spans="1:3" ht="14.25" customHeight="1">
      <c r="A2001" s="47" t="s">
        <v>3416</v>
      </c>
      <c r="B2001" s="88">
        <v>9</v>
      </c>
      <c r="C2001" s="88">
        <v>5000</v>
      </c>
    </row>
    <row r="2002" spans="1:3" ht="14.25" customHeight="1">
      <c r="A2002" s="47" t="s">
        <v>3439</v>
      </c>
      <c r="B2002" s="88">
        <v>16</v>
      </c>
      <c r="C2002" s="88">
        <v>5000</v>
      </c>
    </row>
    <row r="2003" spans="1:3" ht="14.25" customHeight="1">
      <c r="A2003" s="47" t="s">
        <v>2891</v>
      </c>
      <c r="B2003" s="88">
        <v>1</v>
      </c>
      <c r="C2003" s="88" t="s">
        <v>70</v>
      </c>
    </row>
    <row r="2004" spans="1:3" ht="14.25" customHeight="1">
      <c r="A2004" s="47" t="s">
        <v>3504</v>
      </c>
      <c r="B2004" s="88">
        <v>34</v>
      </c>
      <c r="C2004" s="88">
        <v>2000</v>
      </c>
    </row>
    <row r="2005" spans="1:3" ht="14.25" customHeight="1">
      <c r="A2005" s="47" t="s">
        <v>2583</v>
      </c>
      <c r="B2005" s="88">
        <v>27</v>
      </c>
      <c r="C2005" s="88">
        <v>2000</v>
      </c>
    </row>
    <row r="2006" spans="1:3" ht="14.25" customHeight="1">
      <c r="A2006" s="47" t="s">
        <v>2892</v>
      </c>
      <c r="B2006" s="88">
        <v>1</v>
      </c>
      <c r="C2006" s="88" t="s">
        <v>255</v>
      </c>
    </row>
    <row r="2007" spans="1:3" ht="14.25" customHeight="1">
      <c r="A2007" s="47" t="s">
        <v>2893</v>
      </c>
      <c r="B2007" s="88">
        <v>1</v>
      </c>
      <c r="C2007" s="88" t="s">
        <v>255</v>
      </c>
    </row>
    <row r="2008" spans="1:3" ht="14.25" customHeight="1">
      <c r="A2008" s="47" t="s">
        <v>3465</v>
      </c>
      <c r="B2008" s="88">
        <v>2</v>
      </c>
      <c r="C2008" s="88">
        <v>200</v>
      </c>
    </row>
    <row r="2009" spans="1:3" ht="14.25" customHeight="1">
      <c r="A2009" s="47" t="s">
        <v>2894</v>
      </c>
      <c r="B2009" s="88">
        <v>1</v>
      </c>
      <c r="C2009" s="88" t="s">
        <v>2895</v>
      </c>
    </row>
    <row r="2010" spans="1:3" ht="14.25" customHeight="1">
      <c r="A2010" s="47" t="s">
        <v>2896</v>
      </c>
      <c r="B2010" s="88">
        <v>3</v>
      </c>
      <c r="C2010" s="88" t="s">
        <v>2207</v>
      </c>
    </row>
    <row r="2011" spans="1:3" ht="14.25" customHeight="1">
      <c r="A2011" s="47" t="s">
        <v>2897</v>
      </c>
      <c r="B2011" s="88">
        <v>3</v>
      </c>
      <c r="C2011" s="88" t="s">
        <v>77</v>
      </c>
    </row>
    <row r="2012" spans="1:3" ht="14.25" customHeight="1">
      <c r="A2012" s="47" t="s">
        <v>2898</v>
      </c>
      <c r="B2012" s="88">
        <v>1</v>
      </c>
      <c r="C2012" s="88" t="s">
        <v>118</v>
      </c>
    </row>
    <row r="2013" spans="1:3" ht="14.25" customHeight="1">
      <c r="A2013" s="47" t="s">
        <v>2899</v>
      </c>
      <c r="B2013" s="88">
        <v>2</v>
      </c>
      <c r="C2013" s="88" t="s">
        <v>2900</v>
      </c>
    </row>
    <row r="2014" spans="1:3" ht="14.25" customHeight="1">
      <c r="A2014" s="47" t="s">
        <v>2899</v>
      </c>
      <c r="B2014" s="88">
        <v>2</v>
      </c>
      <c r="C2014" s="88" t="s">
        <v>2901</v>
      </c>
    </row>
    <row r="2015" spans="1:3" ht="14.25" customHeight="1">
      <c r="A2015" s="47" t="s">
        <v>2902</v>
      </c>
      <c r="B2015" s="88">
        <v>3</v>
      </c>
      <c r="C2015" s="88" t="s">
        <v>25</v>
      </c>
    </row>
    <row r="2016" spans="1:3" ht="14.25" customHeight="1">
      <c r="A2016" s="47" t="s">
        <v>2096</v>
      </c>
      <c r="B2016" s="88">
        <v>5</v>
      </c>
      <c r="C2016" s="88" t="s">
        <v>66</v>
      </c>
    </row>
    <row r="2017" spans="1:3" ht="14.25" customHeight="1">
      <c r="A2017" s="47" t="s">
        <v>2903</v>
      </c>
      <c r="B2017" s="88">
        <v>5</v>
      </c>
      <c r="C2017" s="88" t="s">
        <v>2870</v>
      </c>
    </row>
    <row r="2018" spans="1:3" ht="14.25" customHeight="1">
      <c r="A2018" s="47" t="s">
        <v>2903</v>
      </c>
      <c r="B2018" s="88">
        <v>7</v>
      </c>
      <c r="C2018" s="88" t="s">
        <v>1493</v>
      </c>
    </row>
    <row r="2019" spans="1:3" ht="14.25" customHeight="1">
      <c r="A2019" s="47" t="s">
        <v>2904</v>
      </c>
      <c r="B2019" s="88">
        <v>7</v>
      </c>
      <c r="C2019" s="88" t="s">
        <v>2905</v>
      </c>
    </row>
    <row r="2020" spans="1:3" ht="14.25" customHeight="1">
      <c r="A2020" s="47" t="s">
        <v>2906</v>
      </c>
      <c r="B2020" s="88">
        <v>2</v>
      </c>
      <c r="C2020" s="88" t="s">
        <v>2158</v>
      </c>
    </row>
    <row r="2021" spans="1:3" ht="14.25" customHeight="1">
      <c r="A2021" s="47" t="s">
        <v>2907</v>
      </c>
      <c r="B2021" s="88">
        <v>48</v>
      </c>
      <c r="C2021" s="88" t="s">
        <v>66</v>
      </c>
    </row>
    <row r="2022" spans="1:3" ht="14.25" customHeight="1">
      <c r="A2022" s="47" t="s">
        <v>2908</v>
      </c>
      <c r="B2022" s="88">
        <v>4</v>
      </c>
      <c r="C2022" s="88" t="s">
        <v>10</v>
      </c>
    </row>
    <row r="2023" spans="1:3" ht="14.25" customHeight="1">
      <c r="A2023" s="47" t="s">
        <v>2097</v>
      </c>
      <c r="B2023" s="88">
        <v>2</v>
      </c>
      <c r="C2023" s="88" t="s">
        <v>187</v>
      </c>
    </row>
    <row r="2024" spans="1:3" ht="14.25" customHeight="1">
      <c r="A2024" s="47" t="s">
        <v>3417</v>
      </c>
      <c r="B2024" s="88">
        <v>1</v>
      </c>
      <c r="C2024" s="88" t="s">
        <v>2215</v>
      </c>
    </row>
    <row r="2025" spans="1:3" ht="14.25" customHeight="1">
      <c r="A2025" s="47" t="s">
        <v>2909</v>
      </c>
      <c r="B2025" s="88">
        <v>4</v>
      </c>
      <c r="C2025" s="88" t="s">
        <v>1109</v>
      </c>
    </row>
    <row r="2026" spans="1:3" ht="14.25" customHeight="1">
      <c r="A2026" s="47" t="s">
        <v>2910</v>
      </c>
      <c r="B2026" s="88">
        <v>1</v>
      </c>
      <c r="C2026" s="88" t="s">
        <v>210</v>
      </c>
    </row>
    <row r="2027" spans="1:3" ht="14.25" customHeight="1">
      <c r="A2027" s="47" t="s">
        <v>2911</v>
      </c>
      <c r="B2027" s="88">
        <v>2</v>
      </c>
      <c r="C2027" s="88">
        <v>480</v>
      </c>
    </row>
    <row r="2028" spans="1:3" ht="14.25" customHeight="1">
      <c r="A2028" s="47" t="s">
        <v>2912</v>
      </c>
      <c r="B2028" s="88">
        <v>1</v>
      </c>
      <c r="C2028" s="88" t="s">
        <v>59</v>
      </c>
    </row>
    <row r="2029" spans="1:3" ht="14.25" customHeight="1">
      <c r="A2029" s="47" t="s">
        <v>2913</v>
      </c>
      <c r="B2029" s="88">
        <v>6</v>
      </c>
      <c r="C2029" s="88">
        <v>480</v>
      </c>
    </row>
    <row r="2030" spans="1:3" ht="14.25" customHeight="1">
      <c r="A2030" s="47" t="s">
        <v>2914</v>
      </c>
      <c r="B2030" s="88">
        <v>6</v>
      </c>
      <c r="C2030" s="88" t="s">
        <v>59</v>
      </c>
    </row>
    <row r="2031" spans="1:3" ht="14.25" customHeight="1">
      <c r="A2031" s="47" t="s">
        <v>2915</v>
      </c>
      <c r="B2031" s="88">
        <v>3</v>
      </c>
      <c r="C2031" s="88" t="s">
        <v>2210</v>
      </c>
    </row>
    <row r="2032" spans="1:3" ht="14.25" customHeight="1">
      <c r="A2032" s="47" t="s">
        <v>2916</v>
      </c>
      <c r="B2032" s="88">
        <v>1</v>
      </c>
      <c r="C2032" s="88">
        <v>1200</v>
      </c>
    </row>
    <row r="2033" spans="1:3" ht="14.25" customHeight="1">
      <c r="A2033" s="47" t="s">
        <v>2917</v>
      </c>
      <c r="B2033" s="88">
        <v>2</v>
      </c>
      <c r="C2033" s="88" t="s">
        <v>151</v>
      </c>
    </row>
    <row r="2034" spans="1:3" ht="14.25" customHeight="1">
      <c r="A2034" s="47" t="s">
        <v>2918</v>
      </c>
      <c r="B2034" s="88">
        <v>2</v>
      </c>
      <c r="C2034" s="88" t="s">
        <v>1</v>
      </c>
    </row>
    <row r="2035" spans="1:3" ht="14.25" customHeight="1">
      <c r="A2035" s="47" t="s">
        <v>2919</v>
      </c>
      <c r="B2035" s="88">
        <v>3</v>
      </c>
      <c r="C2035" s="88">
        <v>240</v>
      </c>
    </row>
    <row r="2036" spans="1:3" ht="14.25" customHeight="1">
      <c r="A2036" s="47" t="s">
        <v>2920</v>
      </c>
      <c r="B2036" s="88">
        <v>1</v>
      </c>
      <c r="C2036" s="88" t="s">
        <v>63</v>
      </c>
    </row>
    <row r="2037" spans="1:3" ht="14.25" customHeight="1">
      <c r="A2037" s="47" t="s">
        <v>2921</v>
      </c>
      <c r="B2037" s="88">
        <v>8</v>
      </c>
      <c r="C2037" s="88" t="s">
        <v>59</v>
      </c>
    </row>
    <row r="2038" spans="1:3" ht="14.25" customHeight="1">
      <c r="A2038" s="47" t="s">
        <v>2922</v>
      </c>
      <c r="B2038" s="88">
        <v>17</v>
      </c>
      <c r="C2038" s="88" t="s">
        <v>59</v>
      </c>
    </row>
    <row r="2039" spans="1:3" ht="14.25" customHeight="1">
      <c r="A2039" s="47" t="s">
        <v>2923</v>
      </c>
      <c r="B2039" s="88">
        <v>1</v>
      </c>
      <c r="C2039" s="88" t="s">
        <v>38</v>
      </c>
    </row>
    <row r="2040" spans="1:3" ht="14.25" customHeight="1">
      <c r="A2040" s="48" t="s">
        <v>2924</v>
      </c>
      <c r="B2040" s="49">
        <v>1</v>
      </c>
      <c r="C2040" s="49" t="s">
        <v>59</v>
      </c>
    </row>
    <row r="2041" spans="1:3" ht="14.25" customHeight="1">
      <c r="A2041" s="47" t="s">
        <v>2925</v>
      </c>
      <c r="B2041" s="88">
        <v>5</v>
      </c>
      <c r="C2041" s="88" t="s">
        <v>2216</v>
      </c>
    </row>
    <row r="2042" spans="1:3" ht="14.25" customHeight="1">
      <c r="A2042" s="47" t="s">
        <v>2926</v>
      </c>
      <c r="B2042" s="88">
        <v>2</v>
      </c>
      <c r="C2042" s="88" t="s">
        <v>59</v>
      </c>
    </row>
    <row r="2043" spans="1:3" ht="14.25" customHeight="1">
      <c r="A2043" s="47" t="s">
        <v>2927</v>
      </c>
      <c r="B2043" s="88">
        <v>3</v>
      </c>
      <c r="C2043" s="88" t="s">
        <v>59</v>
      </c>
    </row>
    <row r="2044" spans="1:3" ht="14.25" customHeight="1">
      <c r="A2044" s="47" t="s">
        <v>2928</v>
      </c>
      <c r="B2044" s="88">
        <v>3</v>
      </c>
      <c r="C2044" s="88" t="s">
        <v>70</v>
      </c>
    </row>
    <row r="2045" spans="1:3" ht="14.25" customHeight="1">
      <c r="A2045" s="47" t="s">
        <v>2929</v>
      </c>
      <c r="B2045" s="88">
        <v>1</v>
      </c>
      <c r="C2045" s="88" t="s">
        <v>70</v>
      </c>
    </row>
    <row r="2046" spans="1:3" ht="14.25" customHeight="1">
      <c r="A2046" s="47" t="s">
        <v>2930</v>
      </c>
      <c r="B2046" s="88">
        <v>5</v>
      </c>
      <c r="C2046" s="88" t="s">
        <v>70</v>
      </c>
    </row>
    <row r="2047" spans="1:3" ht="14.25" customHeight="1">
      <c r="A2047" s="47" t="s">
        <v>2931</v>
      </c>
      <c r="B2047" s="88">
        <v>4</v>
      </c>
      <c r="C2047" s="88" t="s">
        <v>70</v>
      </c>
    </row>
    <row r="2048" spans="1:3" ht="14.25" customHeight="1">
      <c r="A2048" s="47" t="s">
        <v>2932</v>
      </c>
      <c r="B2048" s="88">
        <v>3</v>
      </c>
      <c r="C2048" s="88" t="s">
        <v>77</v>
      </c>
    </row>
    <row r="2049" spans="1:3" ht="14.25" customHeight="1">
      <c r="A2049" s="47" t="s">
        <v>2933</v>
      </c>
      <c r="B2049" s="88">
        <v>2</v>
      </c>
      <c r="C2049" s="88" t="s">
        <v>25</v>
      </c>
    </row>
    <row r="2050" spans="1:3" ht="14.25" customHeight="1">
      <c r="A2050" s="47" t="s">
        <v>2934</v>
      </c>
      <c r="B2050" s="88">
        <v>1</v>
      </c>
      <c r="C2050" s="88">
        <v>360</v>
      </c>
    </row>
    <row r="2051" spans="1:3" ht="14.25" customHeight="1">
      <c r="A2051" s="47" t="s">
        <v>2935</v>
      </c>
      <c r="B2051" s="88">
        <v>2</v>
      </c>
      <c r="C2051" s="88">
        <v>360</v>
      </c>
    </row>
    <row r="2052" spans="1:3" ht="14.25" customHeight="1">
      <c r="A2052" s="47" t="s">
        <v>2936</v>
      </c>
      <c r="B2052" s="88">
        <v>2</v>
      </c>
      <c r="C2052" s="88">
        <v>360</v>
      </c>
    </row>
    <row r="2053" spans="1:3" ht="14.25" customHeight="1">
      <c r="A2053" s="47" t="s">
        <v>2937</v>
      </c>
      <c r="B2053" s="88">
        <v>11</v>
      </c>
      <c r="C2053" s="88">
        <v>480</v>
      </c>
    </row>
    <row r="2054" spans="1:3" ht="14.25" customHeight="1">
      <c r="A2054" s="47" t="s">
        <v>2938</v>
      </c>
      <c r="B2054" s="88">
        <v>2</v>
      </c>
      <c r="C2054" s="88" t="s">
        <v>210</v>
      </c>
    </row>
    <row r="2055" spans="1:3" ht="14.25" customHeight="1">
      <c r="A2055" s="47" t="s">
        <v>2939</v>
      </c>
      <c r="B2055" s="88">
        <v>2</v>
      </c>
      <c r="C2055" s="88" t="s">
        <v>143</v>
      </c>
    </row>
    <row r="2056" spans="1:3" ht="14.25" customHeight="1">
      <c r="A2056" s="47" t="s">
        <v>2940</v>
      </c>
      <c r="B2056" s="88">
        <v>2</v>
      </c>
      <c r="C2056" s="88" t="s">
        <v>81</v>
      </c>
    </row>
    <row r="2057" spans="1:3" ht="14.25" customHeight="1">
      <c r="A2057" s="47" t="s">
        <v>2941</v>
      </c>
      <c r="B2057" s="88">
        <v>18</v>
      </c>
      <c r="C2057" s="88" t="s">
        <v>70</v>
      </c>
    </row>
    <row r="2058" spans="1:3" ht="14.25" customHeight="1">
      <c r="A2058" s="47" t="s">
        <v>2942</v>
      </c>
      <c r="B2058" s="88">
        <v>1</v>
      </c>
      <c r="C2058" s="88" t="s">
        <v>25</v>
      </c>
    </row>
    <row r="2059" spans="1:3" ht="14.25" customHeight="1">
      <c r="A2059" s="47" t="s">
        <v>2943</v>
      </c>
      <c r="B2059" s="88">
        <v>1</v>
      </c>
      <c r="C2059" s="88" t="s">
        <v>59</v>
      </c>
    </row>
    <row r="2060" spans="1:3" ht="14.25" customHeight="1">
      <c r="A2060" s="47" t="s">
        <v>3466</v>
      </c>
      <c r="B2060" s="88">
        <v>16</v>
      </c>
      <c r="C2060" s="88" t="s">
        <v>2216</v>
      </c>
    </row>
    <row r="2061" spans="1:3" ht="14.25" customHeight="1">
      <c r="A2061" s="47" t="s">
        <v>2944</v>
      </c>
      <c r="B2061" s="88">
        <v>1</v>
      </c>
      <c r="C2061" s="88" t="s">
        <v>2216</v>
      </c>
    </row>
    <row r="2062" spans="1:3" ht="14.25" customHeight="1">
      <c r="A2062" s="47" t="s">
        <v>2945</v>
      </c>
      <c r="B2062" s="88">
        <v>6</v>
      </c>
      <c r="C2062" s="88" t="s">
        <v>2216</v>
      </c>
    </row>
    <row r="2063" spans="1:3" ht="14.25" customHeight="1">
      <c r="A2063" s="47" t="s">
        <v>3295</v>
      </c>
      <c r="B2063" s="88">
        <v>3</v>
      </c>
      <c r="C2063" s="88" t="s">
        <v>2216</v>
      </c>
    </row>
    <row r="2064" spans="1:3" ht="14.25" customHeight="1">
      <c r="A2064" s="47" t="s">
        <v>2946</v>
      </c>
      <c r="B2064" s="88">
        <v>1</v>
      </c>
      <c r="C2064" s="88" t="s">
        <v>2216</v>
      </c>
    </row>
    <row r="2065" spans="1:3" ht="14.25" customHeight="1">
      <c r="A2065" s="47" t="s">
        <v>2947</v>
      </c>
      <c r="B2065" s="88">
        <v>3</v>
      </c>
      <c r="C2065" s="88" t="s">
        <v>2948</v>
      </c>
    </row>
    <row r="2066" spans="1:3" ht="14.25" customHeight="1">
      <c r="A2066" s="47" t="s">
        <v>2949</v>
      </c>
      <c r="B2066" s="88">
        <v>2</v>
      </c>
      <c r="C2066" s="88">
        <v>250</v>
      </c>
    </row>
    <row r="2067" spans="1:3" ht="14.25" customHeight="1">
      <c r="A2067" s="47" t="s">
        <v>2950</v>
      </c>
      <c r="B2067" s="88">
        <v>1</v>
      </c>
      <c r="C2067" s="88">
        <v>180</v>
      </c>
    </row>
    <row r="2068" spans="1:3" ht="14.25" customHeight="1">
      <c r="A2068" s="47" t="s">
        <v>2951</v>
      </c>
      <c r="B2068" s="88">
        <v>13</v>
      </c>
      <c r="C2068" s="88" t="s">
        <v>615</v>
      </c>
    </row>
    <row r="2069" spans="1:3" ht="14.25" customHeight="1">
      <c r="A2069" s="47" t="s">
        <v>3467</v>
      </c>
      <c r="B2069" s="88">
        <v>14</v>
      </c>
      <c r="C2069" s="88" t="s">
        <v>2271</v>
      </c>
    </row>
    <row r="2070" spans="1:3" ht="14.25" customHeight="1">
      <c r="A2070" s="47" t="s">
        <v>3468</v>
      </c>
      <c r="B2070" s="88">
        <v>5</v>
      </c>
      <c r="C2070" s="88" t="s">
        <v>2271</v>
      </c>
    </row>
    <row r="2071" spans="1:3" ht="14.25" customHeight="1">
      <c r="A2071" s="47" t="s">
        <v>3469</v>
      </c>
      <c r="B2071" s="88">
        <v>5</v>
      </c>
      <c r="C2071" s="88" t="s">
        <v>2271</v>
      </c>
    </row>
    <row r="2072" spans="1:3" ht="14.25" customHeight="1">
      <c r="A2072" s="47" t="s">
        <v>3470</v>
      </c>
      <c r="B2072" s="88">
        <v>9</v>
      </c>
      <c r="C2072" s="88" t="s">
        <v>2271</v>
      </c>
    </row>
    <row r="2073" spans="1:3" ht="14.25" customHeight="1">
      <c r="A2073" s="47" t="s">
        <v>3471</v>
      </c>
      <c r="B2073" s="88">
        <v>2</v>
      </c>
      <c r="C2073" s="88" t="s">
        <v>2271</v>
      </c>
    </row>
    <row r="2074" spans="1:3" ht="14.25" customHeight="1">
      <c r="A2074" s="47" t="s">
        <v>2952</v>
      </c>
      <c r="B2074" s="88">
        <v>1</v>
      </c>
      <c r="C2074" s="88" t="s">
        <v>158</v>
      </c>
    </row>
    <row r="2075" spans="1:3" ht="14.25" customHeight="1">
      <c r="A2075" s="47" t="s">
        <v>2953</v>
      </c>
      <c r="B2075" s="88">
        <v>1</v>
      </c>
      <c r="C2075" s="88" t="s">
        <v>143</v>
      </c>
    </row>
    <row r="2076" spans="1:3" ht="14.25" customHeight="1">
      <c r="A2076" s="47" t="s">
        <v>2954</v>
      </c>
      <c r="B2076" s="88">
        <v>15</v>
      </c>
      <c r="C2076" s="88" t="s">
        <v>1</v>
      </c>
    </row>
    <row r="2077" spans="1:3" ht="14.25" customHeight="1">
      <c r="A2077" s="47" t="s">
        <v>2955</v>
      </c>
      <c r="B2077" s="88">
        <v>3</v>
      </c>
      <c r="C2077" s="88" t="s">
        <v>25</v>
      </c>
    </row>
    <row r="2078" spans="1:3" ht="14.25" customHeight="1">
      <c r="A2078" s="47" t="s">
        <v>2956</v>
      </c>
      <c r="B2078" s="88">
        <v>1</v>
      </c>
      <c r="C2078" s="88" t="s">
        <v>59</v>
      </c>
    </row>
    <row r="2079" spans="1:3" ht="14.25" customHeight="1">
      <c r="A2079" s="47" t="s">
        <v>2957</v>
      </c>
      <c r="B2079" s="88">
        <v>1</v>
      </c>
      <c r="C2079" s="88" t="s">
        <v>1</v>
      </c>
    </row>
    <row r="2080" spans="1:3" ht="14.25" customHeight="1">
      <c r="A2080" s="47" t="s">
        <v>2958</v>
      </c>
      <c r="B2080" s="88">
        <v>1</v>
      </c>
      <c r="C2080" s="88" t="s">
        <v>59</v>
      </c>
    </row>
    <row r="2081" spans="1:3" ht="14.25" customHeight="1">
      <c r="A2081" s="47" t="s">
        <v>2959</v>
      </c>
      <c r="B2081" s="88">
        <v>3</v>
      </c>
      <c r="C2081" s="88">
        <v>360</v>
      </c>
    </row>
    <row r="2082" spans="1:3" ht="14.25" customHeight="1">
      <c r="A2082" s="47" t="s">
        <v>2960</v>
      </c>
      <c r="B2082" s="88">
        <v>1</v>
      </c>
      <c r="C2082" s="88" t="s">
        <v>1</v>
      </c>
    </row>
    <row r="2083" spans="1:3" ht="14.25" customHeight="1">
      <c r="A2083" s="1" t="s">
        <v>2961</v>
      </c>
      <c r="B2083" s="12">
        <v>2</v>
      </c>
      <c r="C2083" s="12" t="s">
        <v>2339</v>
      </c>
    </row>
    <row r="2084" spans="1:3" ht="14.25" customHeight="1">
      <c r="A2084" s="47" t="s">
        <v>2962</v>
      </c>
      <c r="B2084" s="88">
        <v>1</v>
      </c>
      <c r="C2084" s="88" t="s">
        <v>81</v>
      </c>
    </row>
    <row r="2085" spans="1:3" ht="14.25" customHeight="1">
      <c r="A2085" s="47" t="s">
        <v>2963</v>
      </c>
      <c r="B2085" s="88">
        <v>18</v>
      </c>
      <c r="C2085" s="88" t="s">
        <v>81</v>
      </c>
    </row>
    <row r="2086" spans="1:3" ht="14.25" customHeight="1">
      <c r="A2086" s="47" t="s">
        <v>2964</v>
      </c>
      <c r="B2086" s="88">
        <v>8</v>
      </c>
      <c r="C2086" s="88" t="s">
        <v>81</v>
      </c>
    </row>
    <row r="2087" spans="1:3" ht="14.25" customHeight="1">
      <c r="A2087" s="1" t="s">
        <v>2965</v>
      </c>
      <c r="B2087" s="12">
        <v>1</v>
      </c>
      <c r="C2087" s="12" t="s">
        <v>70</v>
      </c>
    </row>
    <row r="2088" spans="1:3" ht="14.25" customHeight="1">
      <c r="A2088" s="1" t="s">
        <v>2966</v>
      </c>
      <c r="B2088" s="12">
        <v>1</v>
      </c>
      <c r="C2088" s="12" t="s">
        <v>70</v>
      </c>
    </row>
    <row r="2089" spans="1:3" ht="14.25" customHeight="1">
      <c r="A2089" s="47" t="s">
        <v>2967</v>
      </c>
      <c r="B2089" s="88">
        <v>3</v>
      </c>
      <c r="C2089" s="88" t="s">
        <v>210</v>
      </c>
    </row>
    <row r="2090" spans="1:3" ht="14.25" customHeight="1">
      <c r="A2090" s="47" t="s">
        <v>2968</v>
      </c>
      <c r="B2090" s="88">
        <v>9</v>
      </c>
      <c r="C2090" s="88" t="s">
        <v>27</v>
      </c>
    </row>
    <row r="2091" spans="1:3" ht="14.25" customHeight="1">
      <c r="A2091" s="47" t="s">
        <v>2969</v>
      </c>
      <c r="B2091" s="88">
        <v>3</v>
      </c>
      <c r="C2091" s="88" t="s">
        <v>627</v>
      </c>
    </row>
    <row r="2092" spans="1:3" ht="14.25" customHeight="1">
      <c r="A2092" s="47" t="s">
        <v>2970</v>
      </c>
      <c r="B2092" s="88">
        <v>4</v>
      </c>
      <c r="C2092" s="88">
        <v>360</v>
      </c>
    </row>
    <row r="2093" spans="1:3" ht="14.25" customHeight="1">
      <c r="A2093" s="47" t="s">
        <v>2971</v>
      </c>
      <c r="B2093" s="88">
        <v>9</v>
      </c>
      <c r="C2093" s="88" t="s">
        <v>81</v>
      </c>
    </row>
    <row r="2094" spans="1:3" ht="14.25" customHeight="1">
      <c r="A2094" s="47" t="s">
        <v>2972</v>
      </c>
      <c r="B2094" s="88">
        <v>3</v>
      </c>
      <c r="C2094" s="88">
        <v>360</v>
      </c>
    </row>
    <row r="2095" spans="1:3" ht="14.25" customHeight="1">
      <c r="A2095" s="47" t="s">
        <v>2973</v>
      </c>
      <c r="B2095" s="88">
        <v>8</v>
      </c>
      <c r="C2095" s="88">
        <v>360</v>
      </c>
    </row>
    <row r="2096" spans="1:3" ht="14.25" customHeight="1">
      <c r="A2096" s="47" t="s">
        <v>2974</v>
      </c>
      <c r="B2096" s="88">
        <v>15</v>
      </c>
      <c r="C2096" s="88">
        <v>360</v>
      </c>
    </row>
    <row r="2097" spans="1:3" ht="14.25" customHeight="1">
      <c r="A2097" s="1" t="s">
        <v>2975</v>
      </c>
      <c r="B2097" s="12">
        <v>5</v>
      </c>
      <c r="C2097" s="12">
        <v>360</v>
      </c>
    </row>
    <row r="2098" spans="1:3" ht="14.25" customHeight="1">
      <c r="A2098" s="47" t="s">
        <v>2976</v>
      </c>
      <c r="B2098" s="88">
        <v>1</v>
      </c>
      <c r="C2098" s="88">
        <v>360</v>
      </c>
    </row>
    <row r="2099" spans="1:3" ht="14.25" customHeight="1">
      <c r="A2099" s="47" t="s">
        <v>2977</v>
      </c>
      <c r="B2099" s="88">
        <v>8</v>
      </c>
      <c r="C2099" s="88">
        <v>480</v>
      </c>
    </row>
    <row r="2100" spans="1:3" ht="14.25" customHeight="1">
      <c r="A2100" s="47" t="s">
        <v>2978</v>
      </c>
      <c r="B2100" s="88">
        <v>36</v>
      </c>
      <c r="C2100" s="88" t="s">
        <v>210</v>
      </c>
    </row>
    <row r="2101" spans="1:3" ht="14.25" customHeight="1">
      <c r="A2101" s="47" t="s">
        <v>2979</v>
      </c>
      <c r="B2101" s="88">
        <v>2</v>
      </c>
      <c r="C2101" s="88" t="s">
        <v>210</v>
      </c>
    </row>
    <row r="2102" spans="1:3" ht="14.25" customHeight="1">
      <c r="A2102" s="47" t="s">
        <v>2980</v>
      </c>
      <c r="B2102" s="88">
        <v>2</v>
      </c>
      <c r="C2102" s="88">
        <v>480</v>
      </c>
    </row>
    <row r="2103" spans="1:3" ht="14.25" customHeight="1">
      <c r="A2103" s="47" t="s">
        <v>2981</v>
      </c>
      <c r="B2103" s="88">
        <v>2</v>
      </c>
      <c r="C2103" s="88" t="s">
        <v>70</v>
      </c>
    </row>
    <row r="2104" spans="1:3" ht="14.25" customHeight="1">
      <c r="A2104" s="47" t="s">
        <v>2982</v>
      </c>
      <c r="B2104" s="88">
        <v>3</v>
      </c>
      <c r="C2104" s="88" t="s">
        <v>588</v>
      </c>
    </row>
    <row r="2105" spans="1:3" ht="14.25" customHeight="1">
      <c r="A2105" s="47" t="s">
        <v>2983</v>
      </c>
      <c r="B2105" s="88">
        <v>3</v>
      </c>
      <c r="C2105" s="88" t="s">
        <v>158</v>
      </c>
    </row>
    <row r="2106" spans="1:3" ht="14.25" customHeight="1">
      <c r="A2106" s="47" t="s">
        <v>1494</v>
      </c>
      <c r="B2106" s="88">
        <v>14</v>
      </c>
      <c r="C2106" s="88" t="s">
        <v>1495</v>
      </c>
    </row>
    <row r="2107" spans="1:3" ht="14.25" customHeight="1">
      <c r="A2107" s="47" t="s">
        <v>1496</v>
      </c>
      <c r="B2107" s="88">
        <v>23</v>
      </c>
      <c r="C2107" s="88" t="s">
        <v>25</v>
      </c>
    </row>
    <row r="2108" spans="1:3" ht="14.25" customHeight="1">
      <c r="A2108" s="47" t="s">
        <v>2984</v>
      </c>
      <c r="B2108" s="88">
        <v>1</v>
      </c>
      <c r="C2108" s="88" t="s">
        <v>2985</v>
      </c>
    </row>
    <row r="2109" spans="1:3" ht="14.25" customHeight="1">
      <c r="A2109" s="47" t="s">
        <v>2984</v>
      </c>
      <c r="B2109" s="88">
        <v>4</v>
      </c>
      <c r="C2109" s="88" t="s">
        <v>158</v>
      </c>
    </row>
    <row r="2110" spans="1:3" ht="14.25" customHeight="1">
      <c r="A2110" s="1" t="s">
        <v>2986</v>
      </c>
      <c r="B2110" s="12">
        <v>1</v>
      </c>
      <c r="C2110" s="12">
        <v>100</v>
      </c>
    </row>
    <row r="2111" spans="1:3" ht="14.25" customHeight="1">
      <c r="A2111" s="47" t="s">
        <v>2986</v>
      </c>
      <c r="B2111" s="88">
        <v>1</v>
      </c>
      <c r="C2111" s="88">
        <v>110</v>
      </c>
    </row>
    <row r="2112" spans="1:3" ht="14.25" customHeight="1">
      <c r="A2112" s="47" t="s">
        <v>2986</v>
      </c>
      <c r="B2112" s="88">
        <v>1</v>
      </c>
      <c r="C2112" s="88">
        <v>115</v>
      </c>
    </row>
    <row r="2113" spans="1:3" ht="14.25" customHeight="1">
      <c r="A2113" s="47" t="s">
        <v>2986</v>
      </c>
      <c r="B2113" s="88">
        <v>1</v>
      </c>
      <c r="C2113" s="88">
        <v>170</v>
      </c>
    </row>
    <row r="2114" spans="1:3" ht="14.25" customHeight="1">
      <c r="A2114" s="47" t="s">
        <v>2986</v>
      </c>
      <c r="B2114" s="88">
        <v>1</v>
      </c>
      <c r="C2114" s="88" t="s">
        <v>2987</v>
      </c>
    </row>
    <row r="2115" spans="1:3" ht="14.25" customHeight="1">
      <c r="A2115" s="47" t="s">
        <v>2986</v>
      </c>
      <c r="B2115" s="88">
        <v>6</v>
      </c>
      <c r="C2115" s="88" t="s">
        <v>2988</v>
      </c>
    </row>
    <row r="2116" spans="1:3" ht="14.25" customHeight="1">
      <c r="A2116" s="47" t="s">
        <v>2989</v>
      </c>
      <c r="B2116" s="88">
        <v>1</v>
      </c>
      <c r="C2116" s="88">
        <v>180</v>
      </c>
    </row>
    <row r="2117" spans="1:3" ht="14.25" customHeight="1">
      <c r="A2117" s="47" t="s">
        <v>2990</v>
      </c>
      <c r="B2117" s="88">
        <v>1</v>
      </c>
      <c r="C2117" s="88" t="s">
        <v>2991</v>
      </c>
    </row>
    <row r="2118" spans="1:3" ht="14.25" customHeight="1">
      <c r="A2118" s="47" t="s">
        <v>2990</v>
      </c>
      <c r="B2118" s="88">
        <v>1</v>
      </c>
      <c r="C2118" s="88" t="s">
        <v>2992</v>
      </c>
    </row>
    <row r="2119" spans="1:3" ht="14.25" customHeight="1">
      <c r="A2119" s="47" t="s">
        <v>2990</v>
      </c>
      <c r="B2119" s="88">
        <v>1</v>
      </c>
      <c r="C2119" s="88" t="s">
        <v>2993</v>
      </c>
    </row>
    <row r="2120" spans="1:3" ht="14.25" customHeight="1">
      <c r="A2120" s="47" t="s">
        <v>2990</v>
      </c>
      <c r="B2120" s="88">
        <v>1</v>
      </c>
      <c r="C2120" s="88" t="s">
        <v>2994</v>
      </c>
    </row>
    <row r="2121" spans="1:3" ht="14.25" customHeight="1">
      <c r="A2121" s="47" t="s">
        <v>2990</v>
      </c>
      <c r="B2121" s="88">
        <v>1</v>
      </c>
      <c r="C2121" s="88" t="s">
        <v>49</v>
      </c>
    </row>
    <row r="2122" spans="1:3" ht="14.25" customHeight="1">
      <c r="A2122" s="47" t="s">
        <v>2989</v>
      </c>
      <c r="B2122" s="88">
        <v>2</v>
      </c>
      <c r="C2122" s="88" t="s">
        <v>2995</v>
      </c>
    </row>
    <row r="2123" spans="1:3" ht="14.25" customHeight="1">
      <c r="A2123" s="1" t="s">
        <v>2989</v>
      </c>
      <c r="B2123" s="12">
        <v>4</v>
      </c>
      <c r="C2123" s="12" t="s">
        <v>2988</v>
      </c>
    </row>
    <row r="2124" spans="1:3" ht="14.25" customHeight="1">
      <c r="A2124" s="47" t="s">
        <v>2989</v>
      </c>
      <c r="B2124" s="88">
        <v>5</v>
      </c>
      <c r="C2124" s="88" t="s">
        <v>2985</v>
      </c>
    </row>
    <row r="2125" spans="1:3" ht="14.25" customHeight="1">
      <c r="A2125" s="47" t="s">
        <v>2989</v>
      </c>
      <c r="B2125" s="88">
        <v>6</v>
      </c>
      <c r="C2125" s="88" t="s">
        <v>46</v>
      </c>
    </row>
    <row r="2126" spans="1:3" ht="14.25" customHeight="1">
      <c r="A2126" s="47" t="s">
        <v>2989</v>
      </c>
      <c r="B2126" s="88">
        <v>7</v>
      </c>
      <c r="C2126" s="88">
        <v>170</v>
      </c>
    </row>
    <row r="2127" spans="1:3" ht="14.25" customHeight="1">
      <c r="A2127" s="47" t="s">
        <v>2989</v>
      </c>
      <c r="B2127" s="88">
        <v>7</v>
      </c>
      <c r="C2127" s="88" t="s">
        <v>49</v>
      </c>
    </row>
    <row r="2128" spans="1:3" ht="14.25" customHeight="1">
      <c r="A2128" s="47" t="s">
        <v>2996</v>
      </c>
      <c r="B2128" s="88">
        <v>2</v>
      </c>
      <c r="C2128" s="88">
        <v>60</v>
      </c>
    </row>
    <row r="2129" spans="1:3" ht="14.25" customHeight="1">
      <c r="A2129" s="47" t="s">
        <v>2996</v>
      </c>
      <c r="B2129" s="88">
        <v>3</v>
      </c>
      <c r="C2129" s="88" t="s">
        <v>2765</v>
      </c>
    </row>
    <row r="2130" spans="1:3" ht="14.25" customHeight="1">
      <c r="A2130" s="47" t="s">
        <v>2996</v>
      </c>
      <c r="B2130" s="88">
        <v>10</v>
      </c>
      <c r="C2130" s="88" t="s">
        <v>2985</v>
      </c>
    </row>
    <row r="2131" spans="1:3" ht="14.25" customHeight="1">
      <c r="A2131" s="47" t="s">
        <v>2996</v>
      </c>
      <c r="B2131" s="88">
        <v>12</v>
      </c>
      <c r="C2131" s="88">
        <v>150</v>
      </c>
    </row>
    <row r="2132" spans="1:3" ht="14.25" customHeight="1">
      <c r="A2132" s="47" t="s">
        <v>2996</v>
      </c>
      <c r="B2132" s="88">
        <v>19</v>
      </c>
      <c r="C2132" s="88">
        <v>140</v>
      </c>
    </row>
    <row r="2133" spans="1:3" ht="14.25" customHeight="1">
      <c r="A2133" s="47" t="s">
        <v>2997</v>
      </c>
      <c r="B2133" s="88">
        <v>1</v>
      </c>
      <c r="C2133" s="88" t="s">
        <v>2998</v>
      </c>
    </row>
    <row r="2134" spans="1:3" ht="14.25" customHeight="1">
      <c r="A2134" s="47" t="s">
        <v>2997</v>
      </c>
      <c r="B2134" s="88">
        <v>4</v>
      </c>
      <c r="C2134" s="88" t="s">
        <v>49</v>
      </c>
    </row>
    <row r="2135" spans="1:3" ht="14.25" customHeight="1">
      <c r="A2135" s="47" t="s">
        <v>2999</v>
      </c>
      <c r="B2135" s="88">
        <v>1</v>
      </c>
      <c r="C2135" s="88" t="s">
        <v>77</v>
      </c>
    </row>
    <row r="2136" spans="1:3" ht="14.25" customHeight="1">
      <c r="A2136" s="47" t="s">
        <v>3000</v>
      </c>
      <c r="B2136" s="88">
        <v>8</v>
      </c>
      <c r="C2136" s="88" t="s">
        <v>59</v>
      </c>
    </row>
    <row r="2137" spans="1:3" ht="14.25" customHeight="1">
      <c r="A2137" s="47" t="s">
        <v>3001</v>
      </c>
      <c r="B2137" s="88">
        <v>5</v>
      </c>
      <c r="C2137" s="88" t="s">
        <v>70</v>
      </c>
    </row>
    <row r="2138" spans="1:3" ht="14.25" customHeight="1">
      <c r="A2138" s="47" t="s">
        <v>3002</v>
      </c>
      <c r="B2138" s="88">
        <v>12</v>
      </c>
      <c r="C2138" s="88">
        <v>480</v>
      </c>
    </row>
    <row r="2139" spans="1:3" ht="14.25" customHeight="1">
      <c r="A2139" s="47" t="s">
        <v>3003</v>
      </c>
      <c r="B2139" s="88">
        <v>26</v>
      </c>
      <c r="C2139" s="88">
        <v>480</v>
      </c>
    </row>
    <row r="2140" spans="1:3" ht="14.25" customHeight="1">
      <c r="A2140" s="47" t="s">
        <v>3004</v>
      </c>
      <c r="B2140" s="88">
        <v>1</v>
      </c>
      <c r="C2140" s="88" t="s">
        <v>38</v>
      </c>
    </row>
    <row r="2141" spans="1:3" ht="14.25" customHeight="1">
      <c r="A2141" s="47" t="s">
        <v>3005</v>
      </c>
      <c r="B2141" s="88">
        <v>1</v>
      </c>
      <c r="C2141" s="88" t="s">
        <v>25</v>
      </c>
    </row>
    <row r="2142" spans="1:3" ht="14.25" customHeight="1">
      <c r="A2142" s="47" t="s">
        <v>3006</v>
      </c>
      <c r="B2142" s="88">
        <v>9</v>
      </c>
      <c r="C2142" s="88" t="s">
        <v>143</v>
      </c>
    </row>
    <row r="2143" spans="1:3" ht="14.25" customHeight="1">
      <c r="A2143" s="47" t="s">
        <v>3007</v>
      </c>
      <c r="B2143" s="88">
        <v>4</v>
      </c>
      <c r="C2143" s="88" t="s">
        <v>3008</v>
      </c>
    </row>
    <row r="2144" spans="1:3" ht="14.25" customHeight="1">
      <c r="A2144" s="47" t="s">
        <v>3009</v>
      </c>
      <c r="B2144" s="88">
        <v>2</v>
      </c>
      <c r="C2144" s="88" t="s">
        <v>81</v>
      </c>
    </row>
    <row r="2145" spans="1:3" ht="14.25" customHeight="1">
      <c r="A2145" s="47" t="s">
        <v>3010</v>
      </c>
      <c r="B2145" s="88">
        <v>3</v>
      </c>
      <c r="C2145" s="88">
        <v>360</v>
      </c>
    </row>
    <row r="2146" spans="1:3" ht="14.25" customHeight="1">
      <c r="A2146" s="47" t="s">
        <v>3011</v>
      </c>
      <c r="B2146" s="88">
        <v>2</v>
      </c>
      <c r="C2146" s="88">
        <v>360</v>
      </c>
    </row>
    <row r="2147" spans="1:3" ht="14.25" customHeight="1">
      <c r="A2147" s="47" t="s">
        <v>3012</v>
      </c>
      <c r="B2147" s="88">
        <v>7</v>
      </c>
      <c r="C2147" s="88">
        <v>360</v>
      </c>
    </row>
    <row r="2148" spans="1:3" ht="14.25" customHeight="1">
      <c r="A2148" s="47" t="s">
        <v>3013</v>
      </c>
      <c r="B2148" s="88">
        <v>1</v>
      </c>
      <c r="C2148" s="88">
        <v>360</v>
      </c>
    </row>
    <row r="2149" spans="1:3" ht="14.25" customHeight="1">
      <c r="A2149" s="47" t="s">
        <v>3014</v>
      </c>
      <c r="B2149" s="88">
        <v>2</v>
      </c>
      <c r="C2149" s="88">
        <v>240</v>
      </c>
    </row>
    <row r="2150" spans="1:3" ht="14.25" customHeight="1">
      <c r="A2150" s="47" t="s">
        <v>3015</v>
      </c>
      <c r="B2150" s="88">
        <v>5</v>
      </c>
      <c r="C2150" s="88">
        <v>360</v>
      </c>
    </row>
    <row r="2151" spans="1:3" ht="14.25" customHeight="1">
      <c r="A2151" s="47" t="s">
        <v>3016</v>
      </c>
      <c r="B2151" s="88">
        <v>3</v>
      </c>
      <c r="C2151" s="88" t="s">
        <v>3017</v>
      </c>
    </row>
    <row r="2152" spans="1:3" ht="14.25" customHeight="1">
      <c r="A2152" s="47" t="s">
        <v>3018</v>
      </c>
      <c r="B2152" s="88">
        <v>2</v>
      </c>
      <c r="C2152" s="88" t="s">
        <v>223</v>
      </c>
    </row>
    <row r="2153" spans="1:3" ht="14.25" customHeight="1">
      <c r="A2153" s="47" t="s">
        <v>3019</v>
      </c>
      <c r="B2153" s="88">
        <v>4</v>
      </c>
      <c r="C2153" s="88" t="s">
        <v>93</v>
      </c>
    </row>
    <row r="2154" spans="1:3" ht="14.25" customHeight="1">
      <c r="A2154" s="47" t="s">
        <v>3020</v>
      </c>
      <c r="B2154" s="88">
        <v>3</v>
      </c>
      <c r="C2154" s="88" t="s">
        <v>42</v>
      </c>
    </row>
    <row r="2155" spans="1:3" ht="14.25" customHeight="1">
      <c r="A2155" s="47" t="s">
        <v>3021</v>
      </c>
      <c r="B2155" s="88">
        <v>4</v>
      </c>
      <c r="C2155" s="88" t="s">
        <v>10</v>
      </c>
    </row>
    <row r="2156" spans="1:3" ht="14.25" customHeight="1">
      <c r="A2156" s="47" t="s">
        <v>3022</v>
      </c>
      <c r="B2156" s="88">
        <v>4</v>
      </c>
      <c r="C2156" s="88" t="s">
        <v>66</v>
      </c>
    </row>
    <row r="2157" spans="1:3" ht="14.25" customHeight="1">
      <c r="A2157" s="47" t="s">
        <v>3023</v>
      </c>
      <c r="B2157" s="88">
        <v>1</v>
      </c>
      <c r="C2157" s="88" t="s">
        <v>25</v>
      </c>
    </row>
    <row r="2158" spans="1:3" ht="14.25" customHeight="1">
      <c r="A2158" s="47" t="s">
        <v>3024</v>
      </c>
      <c r="B2158" s="88">
        <v>4</v>
      </c>
      <c r="C2158" s="88" t="s">
        <v>1109</v>
      </c>
    </row>
    <row r="2159" spans="1:3" ht="14.25" customHeight="1">
      <c r="A2159" s="47" t="s">
        <v>3025</v>
      </c>
      <c r="B2159" s="88">
        <v>5</v>
      </c>
      <c r="C2159" s="88" t="s">
        <v>3026</v>
      </c>
    </row>
    <row r="2160" spans="1:3" ht="14.25" customHeight="1">
      <c r="A2160" s="47" t="s">
        <v>3027</v>
      </c>
      <c r="B2160" s="88">
        <v>1</v>
      </c>
      <c r="C2160" s="88" t="s">
        <v>3028</v>
      </c>
    </row>
    <row r="2161" spans="1:3" ht="14.25" customHeight="1">
      <c r="A2161" s="47" t="s">
        <v>3029</v>
      </c>
      <c r="B2161" s="88">
        <v>3</v>
      </c>
      <c r="C2161" s="88" t="s">
        <v>1493</v>
      </c>
    </row>
    <row r="2162" spans="1:3" ht="14.25" customHeight="1">
      <c r="A2162" s="47" t="s">
        <v>3030</v>
      </c>
      <c r="B2162" s="88">
        <v>4</v>
      </c>
      <c r="C2162" s="88" t="s">
        <v>25</v>
      </c>
    </row>
    <row r="2163" spans="1:3" ht="14.25" customHeight="1">
      <c r="A2163" s="47" t="s">
        <v>3031</v>
      </c>
      <c r="B2163" s="88">
        <v>4</v>
      </c>
      <c r="C2163" s="88" t="s">
        <v>63</v>
      </c>
    </row>
    <row r="2164" spans="1:3" ht="14.25" customHeight="1">
      <c r="A2164" s="47" t="s">
        <v>3032</v>
      </c>
      <c r="B2164" s="88">
        <v>45</v>
      </c>
      <c r="C2164" s="88" t="s">
        <v>10</v>
      </c>
    </row>
    <row r="2165" spans="1:3" ht="14.25" customHeight="1">
      <c r="A2165" s="47" t="s">
        <v>3033</v>
      </c>
      <c r="B2165" s="88">
        <v>2</v>
      </c>
      <c r="C2165" s="88" t="s">
        <v>3034</v>
      </c>
    </row>
    <row r="2166" spans="1:3" ht="14.25" customHeight="1">
      <c r="A2166" s="47" t="s">
        <v>3035</v>
      </c>
      <c r="B2166" s="88">
        <v>16</v>
      </c>
      <c r="C2166" s="88" t="s">
        <v>1109</v>
      </c>
    </row>
    <row r="2167" spans="1:3" ht="14.25" customHeight="1">
      <c r="A2167" s="47" t="s">
        <v>3036</v>
      </c>
      <c r="B2167" s="88">
        <v>1</v>
      </c>
      <c r="C2167" s="88" t="s">
        <v>38</v>
      </c>
    </row>
    <row r="2168" spans="1:3" ht="14.25" customHeight="1">
      <c r="A2168" s="47" t="s">
        <v>3037</v>
      </c>
      <c r="B2168" s="88">
        <v>2</v>
      </c>
      <c r="C2168" s="88" t="s">
        <v>25</v>
      </c>
    </row>
    <row r="2169" spans="1:3" ht="14.25" customHeight="1">
      <c r="A2169" s="47" t="s">
        <v>3038</v>
      </c>
      <c r="B2169" s="88">
        <v>4</v>
      </c>
      <c r="C2169" s="88" t="s">
        <v>38</v>
      </c>
    </row>
    <row r="2170" spans="1:3" ht="14.25" customHeight="1">
      <c r="A2170" s="47" t="s">
        <v>3039</v>
      </c>
      <c r="B2170" s="88">
        <v>5</v>
      </c>
      <c r="C2170" s="88" t="s">
        <v>42</v>
      </c>
    </row>
    <row r="2171" spans="1:3" ht="14.25" customHeight="1">
      <c r="A2171" s="47" t="s">
        <v>3040</v>
      </c>
      <c r="B2171" s="88">
        <v>7</v>
      </c>
      <c r="C2171" s="88" t="s">
        <v>10</v>
      </c>
    </row>
    <row r="2172" spans="1:3" ht="14.25" customHeight="1">
      <c r="A2172" s="47" t="s">
        <v>3041</v>
      </c>
      <c r="B2172" s="88">
        <v>1</v>
      </c>
      <c r="C2172" s="88" t="s">
        <v>36</v>
      </c>
    </row>
    <row r="2173" spans="1:3" ht="14.25" customHeight="1">
      <c r="A2173" s="47" t="s">
        <v>3042</v>
      </c>
      <c r="B2173" s="88">
        <v>4</v>
      </c>
      <c r="C2173" s="88" t="s">
        <v>10</v>
      </c>
    </row>
    <row r="2174" spans="1:3" ht="14.25" customHeight="1">
      <c r="A2174" s="47" t="s">
        <v>3043</v>
      </c>
      <c r="B2174" s="88">
        <v>12</v>
      </c>
      <c r="C2174" s="88" t="s">
        <v>10</v>
      </c>
    </row>
    <row r="2175" spans="1:3" ht="14.25" customHeight="1">
      <c r="A2175" s="47" t="s">
        <v>3044</v>
      </c>
      <c r="B2175" s="88">
        <v>1</v>
      </c>
      <c r="C2175" s="88" t="s">
        <v>59</v>
      </c>
    </row>
    <row r="2176" spans="1:3" ht="14.25" customHeight="1">
      <c r="A2176" s="47" t="s">
        <v>3044</v>
      </c>
      <c r="B2176" s="88">
        <v>4</v>
      </c>
      <c r="C2176" s="88" t="s">
        <v>25</v>
      </c>
    </row>
    <row r="2177" spans="1:3" ht="14.25" customHeight="1">
      <c r="A2177" s="47" t="s">
        <v>3045</v>
      </c>
      <c r="B2177" s="88">
        <v>3</v>
      </c>
      <c r="C2177" s="88" t="s">
        <v>38</v>
      </c>
    </row>
    <row r="2178" spans="1:3" ht="14.25" customHeight="1">
      <c r="A2178" s="47" t="s">
        <v>3046</v>
      </c>
      <c r="B2178" s="88">
        <v>3</v>
      </c>
      <c r="C2178" s="88" t="s">
        <v>25</v>
      </c>
    </row>
    <row r="2179" spans="1:3" ht="14.25" customHeight="1">
      <c r="A2179" s="47" t="s">
        <v>3047</v>
      </c>
      <c r="B2179" s="88">
        <v>3</v>
      </c>
      <c r="C2179" s="88" t="s">
        <v>31</v>
      </c>
    </row>
    <row r="2180" spans="1:3" ht="14.25" customHeight="1">
      <c r="A2180" s="47" t="s">
        <v>3048</v>
      </c>
      <c r="B2180" s="88">
        <v>6</v>
      </c>
      <c r="C2180" s="88" t="s">
        <v>59</v>
      </c>
    </row>
    <row r="2181" spans="1:3" ht="14.25" customHeight="1">
      <c r="A2181" s="47" t="s">
        <v>3049</v>
      </c>
      <c r="B2181" s="88">
        <v>3</v>
      </c>
      <c r="C2181" s="88" t="s">
        <v>48</v>
      </c>
    </row>
    <row r="2182" spans="1:3" ht="14.25" customHeight="1">
      <c r="A2182" s="47" t="s">
        <v>3050</v>
      </c>
      <c r="B2182" s="88">
        <v>2</v>
      </c>
      <c r="C2182" s="88" t="s">
        <v>77</v>
      </c>
    </row>
    <row r="2183" spans="1:3" ht="14.25" customHeight="1">
      <c r="A2183" s="47" t="s">
        <v>3051</v>
      </c>
      <c r="B2183" s="88">
        <v>1</v>
      </c>
      <c r="C2183" s="88" t="s">
        <v>59</v>
      </c>
    </row>
    <row r="2184" spans="1:3" ht="14.25" customHeight="1">
      <c r="A2184" s="47" t="s">
        <v>3052</v>
      </c>
      <c r="B2184" s="88">
        <v>2</v>
      </c>
      <c r="C2184" s="88" t="s">
        <v>38</v>
      </c>
    </row>
    <row r="2185" spans="1:3" ht="14.25" customHeight="1">
      <c r="A2185" s="47" t="s">
        <v>3052</v>
      </c>
      <c r="B2185" s="88">
        <v>3</v>
      </c>
      <c r="C2185" s="88" t="s">
        <v>1493</v>
      </c>
    </row>
    <row r="2186" spans="1:3" ht="14.25" customHeight="1">
      <c r="A2186" s="47" t="s">
        <v>3053</v>
      </c>
      <c r="B2186" s="88">
        <v>5</v>
      </c>
      <c r="C2186" s="88" t="s">
        <v>38</v>
      </c>
    </row>
    <row r="2187" spans="1:3" ht="14.25" customHeight="1">
      <c r="A2187" s="47" t="s">
        <v>3054</v>
      </c>
      <c r="B2187" s="88">
        <v>8</v>
      </c>
      <c r="C2187" s="88" t="s">
        <v>38</v>
      </c>
    </row>
    <row r="2188" spans="1:3" ht="14.25" customHeight="1">
      <c r="A2188" s="47" t="s">
        <v>3055</v>
      </c>
      <c r="B2188" s="88">
        <v>3</v>
      </c>
      <c r="C2188" s="88" t="s">
        <v>3056</v>
      </c>
    </row>
    <row r="2189" spans="1:3" ht="14.25" customHeight="1">
      <c r="A2189" s="47" t="s">
        <v>3057</v>
      </c>
      <c r="B2189" s="88">
        <v>2</v>
      </c>
      <c r="C2189" s="88" t="s">
        <v>59</v>
      </c>
    </row>
    <row r="2190" spans="1:3" ht="14.25" customHeight="1">
      <c r="A2190" s="47" t="s">
        <v>3058</v>
      </c>
      <c r="B2190" s="88">
        <v>2</v>
      </c>
      <c r="C2190" s="88" t="s">
        <v>70</v>
      </c>
    </row>
    <row r="2191" spans="1:3" ht="14.25" customHeight="1">
      <c r="A2191" s="47" t="s">
        <v>3059</v>
      </c>
      <c r="B2191" s="88">
        <v>1</v>
      </c>
      <c r="C2191" s="88" t="s">
        <v>2339</v>
      </c>
    </row>
    <row r="2192" spans="1:3" ht="14.25" customHeight="1">
      <c r="A2192" s="47" t="s">
        <v>3060</v>
      </c>
      <c r="B2192" s="88">
        <v>5</v>
      </c>
      <c r="C2192" s="88">
        <v>240</v>
      </c>
    </row>
    <row r="2193" spans="1:3" ht="14.25" customHeight="1">
      <c r="A2193" s="47" t="s">
        <v>3061</v>
      </c>
      <c r="B2193" s="88">
        <v>6</v>
      </c>
      <c r="C2193" s="88">
        <v>240</v>
      </c>
    </row>
    <row r="2194" spans="1:3" ht="14.25" customHeight="1">
      <c r="A2194" s="47" t="s">
        <v>3062</v>
      </c>
      <c r="B2194" s="88">
        <v>1</v>
      </c>
      <c r="C2194" s="88" t="s">
        <v>1</v>
      </c>
    </row>
    <row r="2195" spans="1:3" ht="14.25" customHeight="1">
      <c r="A2195" s="47" t="s">
        <v>3063</v>
      </c>
      <c r="B2195" s="88">
        <v>1</v>
      </c>
      <c r="C2195" s="88" t="s">
        <v>25</v>
      </c>
    </row>
    <row r="2196" spans="1:3" ht="14.25" customHeight="1">
      <c r="A2196" s="47" t="s">
        <v>3064</v>
      </c>
      <c r="B2196" s="88">
        <v>1</v>
      </c>
      <c r="C2196" s="88" t="s">
        <v>3065</v>
      </c>
    </row>
    <row r="2197" spans="1:3" ht="14.25" customHeight="1">
      <c r="A2197" s="47" t="s">
        <v>3066</v>
      </c>
      <c r="B2197" s="88">
        <v>5</v>
      </c>
      <c r="C2197" s="88" t="s">
        <v>3065</v>
      </c>
    </row>
    <row r="2198" spans="1:3" ht="14.25" customHeight="1">
      <c r="A2198" s="47" t="s">
        <v>3067</v>
      </c>
      <c r="B2198" s="88">
        <v>1</v>
      </c>
      <c r="C2198" s="88" t="s">
        <v>3068</v>
      </c>
    </row>
    <row r="2199" spans="1:3" ht="14.25" customHeight="1">
      <c r="A2199" s="47" t="s">
        <v>3069</v>
      </c>
      <c r="B2199" s="88">
        <v>1</v>
      </c>
      <c r="C2199" s="88" t="s">
        <v>3070</v>
      </c>
    </row>
    <row r="2200" spans="1:3" ht="14.25" customHeight="1">
      <c r="A2200" s="47" t="s">
        <v>3069</v>
      </c>
      <c r="B2200" s="88">
        <v>2</v>
      </c>
      <c r="C2200" s="88" t="s">
        <v>3071</v>
      </c>
    </row>
    <row r="2201" spans="1:3" ht="14.25" customHeight="1">
      <c r="A2201" s="47" t="s">
        <v>3072</v>
      </c>
      <c r="B2201" s="88">
        <v>1</v>
      </c>
      <c r="C2201" s="88" t="s">
        <v>3073</v>
      </c>
    </row>
    <row r="2202" spans="1:3" ht="14.25" customHeight="1">
      <c r="A2202" s="47" t="s">
        <v>3074</v>
      </c>
      <c r="B2202" s="88">
        <v>2</v>
      </c>
      <c r="C2202" s="88" t="s">
        <v>3075</v>
      </c>
    </row>
    <row r="2203" spans="1:3" ht="14.25" customHeight="1">
      <c r="A2203" s="47" t="s">
        <v>3076</v>
      </c>
      <c r="B2203" s="88">
        <v>1</v>
      </c>
      <c r="C2203" s="88" t="s">
        <v>255</v>
      </c>
    </row>
    <row r="2204" spans="1:3" ht="14.25" customHeight="1">
      <c r="A2204" s="47" t="s">
        <v>3077</v>
      </c>
      <c r="B2204" s="88">
        <v>6</v>
      </c>
      <c r="C2204" s="88" t="s">
        <v>565</v>
      </c>
    </row>
    <row r="2205" spans="1:3" ht="14.25" customHeight="1">
      <c r="A2205" s="47" t="s">
        <v>3078</v>
      </c>
      <c r="B2205" s="88">
        <v>1</v>
      </c>
      <c r="C2205" s="88" t="s">
        <v>118</v>
      </c>
    </row>
    <row r="2206" spans="1:3" ht="14.25" customHeight="1">
      <c r="A2206" s="47" t="s">
        <v>3079</v>
      </c>
      <c r="B2206" s="88">
        <v>5</v>
      </c>
      <c r="C2206" s="88" t="s">
        <v>2340</v>
      </c>
    </row>
    <row r="2207" spans="1:3" ht="14.25" customHeight="1">
      <c r="A2207" s="47" t="s">
        <v>3080</v>
      </c>
      <c r="B2207" s="88">
        <v>21</v>
      </c>
      <c r="C2207" s="88" t="s">
        <v>2340</v>
      </c>
    </row>
    <row r="2208" spans="1:3" ht="14.25" customHeight="1">
      <c r="A2208" s="47" t="s">
        <v>3081</v>
      </c>
      <c r="B2208" s="88">
        <v>15</v>
      </c>
      <c r="C2208" s="88" t="s">
        <v>2340</v>
      </c>
    </row>
    <row r="2209" spans="1:3" ht="14.25" customHeight="1">
      <c r="A2209" s="47" t="s">
        <v>3082</v>
      </c>
      <c r="B2209" s="88">
        <v>17</v>
      </c>
      <c r="C2209" s="88" t="s">
        <v>2340</v>
      </c>
    </row>
    <row r="2210" spans="1:3" ht="14.25" customHeight="1">
      <c r="A2210" s="47" t="s">
        <v>3083</v>
      </c>
      <c r="B2210" s="88">
        <v>55</v>
      </c>
      <c r="C2210" s="88" t="s">
        <v>38</v>
      </c>
    </row>
    <row r="2211" spans="1:3" ht="14.25" customHeight="1">
      <c r="A2211" s="47" t="s">
        <v>3084</v>
      </c>
      <c r="B2211" s="88">
        <v>25</v>
      </c>
      <c r="C2211" s="88" t="s">
        <v>2340</v>
      </c>
    </row>
    <row r="2212" spans="1:3" ht="14.25" customHeight="1">
      <c r="A2212" s="47" t="s">
        <v>2367</v>
      </c>
      <c r="B2212" s="88">
        <v>137</v>
      </c>
      <c r="C2212" s="88" t="s">
        <v>1</v>
      </c>
    </row>
    <row r="2213" spans="1:3" ht="14.25" customHeight="1">
      <c r="A2213" s="47" t="s">
        <v>3085</v>
      </c>
      <c r="B2213" s="88">
        <v>29</v>
      </c>
      <c r="C2213" s="88" t="s">
        <v>2340</v>
      </c>
    </row>
    <row r="2214" spans="1:3" ht="14.25" customHeight="1">
      <c r="A2214" s="47" t="s">
        <v>3086</v>
      </c>
      <c r="B2214" s="88">
        <v>2</v>
      </c>
      <c r="C2214" s="88" t="s">
        <v>2340</v>
      </c>
    </row>
    <row r="2215" spans="1:3" ht="14.25" customHeight="1">
      <c r="A2215" s="47" t="s">
        <v>3087</v>
      </c>
      <c r="B2215" s="88">
        <v>88</v>
      </c>
      <c r="C2215" s="88" t="s">
        <v>3088</v>
      </c>
    </row>
    <row r="2216" spans="1:3" ht="14.25" customHeight="1">
      <c r="A2216" s="47" t="s">
        <v>3089</v>
      </c>
      <c r="B2216" s="88">
        <v>35</v>
      </c>
      <c r="C2216" s="88" t="s">
        <v>34</v>
      </c>
    </row>
    <row r="2217" spans="1:3" ht="14.25" customHeight="1">
      <c r="A2217" s="47" t="s">
        <v>3090</v>
      </c>
      <c r="B2217" s="88">
        <v>16</v>
      </c>
      <c r="C2217" s="88" t="s">
        <v>118</v>
      </c>
    </row>
    <row r="2218" spans="1:3" ht="14.25" customHeight="1">
      <c r="A2218" s="47" t="s">
        <v>3091</v>
      </c>
      <c r="B2218" s="88">
        <v>2</v>
      </c>
      <c r="C2218" s="88" t="s">
        <v>34</v>
      </c>
    </row>
    <row r="2219" spans="1:3" ht="14.25" customHeight="1">
      <c r="A2219" s="47" t="s">
        <v>3092</v>
      </c>
      <c r="B2219" s="88">
        <v>15</v>
      </c>
      <c r="C2219" s="88" t="s">
        <v>118</v>
      </c>
    </row>
    <row r="2220" spans="1:3" ht="14.25" customHeight="1">
      <c r="A2220" s="47" t="s">
        <v>3093</v>
      </c>
      <c r="B2220" s="88">
        <v>23</v>
      </c>
      <c r="C2220" s="88" t="s">
        <v>118</v>
      </c>
    </row>
    <row r="2221" spans="1:3" ht="14.25" customHeight="1">
      <c r="A2221" s="47" t="s">
        <v>3094</v>
      </c>
      <c r="B2221" s="88">
        <v>1</v>
      </c>
      <c r="C2221" s="88" t="s">
        <v>2211</v>
      </c>
    </row>
    <row r="2222" spans="1:3" ht="14.25" customHeight="1">
      <c r="A2222" s="1" t="s">
        <v>3095</v>
      </c>
      <c r="B2222" s="12">
        <v>1</v>
      </c>
      <c r="C2222" s="12" t="s">
        <v>75</v>
      </c>
    </row>
    <row r="2223" spans="1:3" ht="14.25" customHeight="1">
      <c r="A2223" s="47" t="s">
        <v>3096</v>
      </c>
      <c r="B2223" s="88">
        <v>1</v>
      </c>
      <c r="C2223" s="88" t="s">
        <v>1009</v>
      </c>
    </row>
    <row r="2224" spans="1:3" ht="14.25" customHeight="1">
      <c r="A2224" s="47" t="s">
        <v>3097</v>
      </c>
      <c r="B2224" s="88">
        <v>2</v>
      </c>
      <c r="C2224" s="88" t="s">
        <v>118</v>
      </c>
    </row>
    <row r="2225" spans="1:3" ht="14.25" customHeight="1">
      <c r="A2225" s="47" t="s">
        <v>3098</v>
      </c>
      <c r="B2225" s="88">
        <v>36</v>
      </c>
      <c r="C2225" s="88" t="s">
        <v>118</v>
      </c>
    </row>
    <row r="2226" spans="1:3" ht="14.25" customHeight="1">
      <c r="A2226" s="47" t="s">
        <v>3099</v>
      </c>
      <c r="B2226" s="88">
        <v>16</v>
      </c>
      <c r="C2226" s="88" t="s">
        <v>2339</v>
      </c>
    </row>
    <row r="2227" spans="1:3" ht="14.25" customHeight="1">
      <c r="A2227" s="47" t="s">
        <v>3100</v>
      </c>
      <c r="B2227" s="88">
        <v>1</v>
      </c>
      <c r="C2227" s="88" t="s">
        <v>2396</v>
      </c>
    </row>
    <row r="2228" spans="1:3" ht="14.25" customHeight="1">
      <c r="A2228" s="47" t="s">
        <v>3100</v>
      </c>
      <c r="B2228" s="88">
        <v>5</v>
      </c>
      <c r="C2228" s="88" t="s">
        <v>3101</v>
      </c>
    </row>
    <row r="2229" spans="1:3" ht="14.25" customHeight="1">
      <c r="A2229" s="47" t="s">
        <v>3102</v>
      </c>
      <c r="B2229" s="88">
        <v>2</v>
      </c>
      <c r="C2229" s="88" t="s">
        <v>118</v>
      </c>
    </row>
    <row r="2230" spans="1:3" ht="14.25" customHeight="1">
      <c r="A2230" s="47" t="s">
        <v>3103</v>
      </c>
      <c r="B2230" s="88">
        <v>26</v>
      </c>
      <c r="C2230" s="88" t="s">
        <v>2217</v>
      </c>
    </row>
    <row r="2231" spans="1:3" ht="14.25" customHeight="1">
      <c r="A2231" s="47" t="s">
        <v>3104</v>
      </c>
      <c r="B2231" s="88">
        <v>2</v>
      </c>
      <c r="C2231" s="88" t="s">
        <v>38</v>
      </c>
    </row>
    <row r="2232" spans="1:3" ht="14.25" customHeight="1">
      <c r="A2232" s="47" t="s">
        <v>3105</v>
      </c>
      <c r="B2232" s="88">
        <v>4</v>
      </c>
      <c r="C2232" s="88" t="s">
        <v>2217</v>
      </c>
    </row>
    <row r="2233" spans="1:3" ht="14.25" customHeight="1">
      <c r="A2233" s="47" t="s">
        <v>3106</v>
      </c>
      <c r="B2233" s="88">
        <v>9</v>
      </c>
      <c r="C2233" s="88" t="s">
        <v>118</v>
      </c>
    </row>
    <row r="2234" spans="1:3" ht="14.25" customHeight="1">
      <c r="A2234" s="47" t="s">
        <v>3107</v>
      </c>
      <c r="B2234" s="88">
        <v>1</v>
      </c>
      <c r="C2234" s="88" t="s">
        <v>136</v>
      </c>
    </row>
    <row r="2235" spans="1:3" ht="14.25" customHeight="1">
      <c r="A2235" s="47" t="s">
        <v>3108</v>
      </c>
      <c r="B2235" s="88">
        <v>3</v>
      </c>
      <c r="C2235" s="88" t="s">
        <v>2177</v>
      </c>
    </row>
    <row r="2236" spans="1:3" ht="14.25" customHeight="1">
      <c r="A2236" s="47" t="s">
        <v>3109</v>
      </c>
      <c r="B2236" s="88">
        <v>1</v>
      </c>
      <c r="C2236" s="88" t="s">
        <v>2177</v>
      </c>
    </row>
    <row r="2237" spans="1:3" ht="14.25" customHeight="1">
      <c r="A2237" s="47" t="s">
        <v>3110</v>
      </c>
      <c r="B2237" s="88">
        <v>7</v>
      </c>
      <c r="C2237" s="88" t="s">
        <v>2177</v>
      </c>
    </row>
    <row r="2238" spans="1:3" ht="14.25" customHeight="1">
      <c r="A2238" s="47" t="s">
        <v>3111</v>
      </c>
      <c r="B2238" s="88">
        <v>1</v>
      </c>
      <c r="C2238" s="88" t="s">
        <v>1451</v>
      </c>
    </row>
    <row r="2239" spans="1:3" ht="14.25" customHeight="1">
      <c r="A2239" s="47" t="s">
        <v>3112</v>
      </c>
      <c r="B2239" s="88">
        <v>1</v>
      </c>
      <c r="C2239" s="88" t="s">
        <v>75</v>
      </c>
    </row>
    <row r="2240" spans="1:3" ht="14.25" customHeight="1">
      <c r="A2240" s="47" t="s">
        <v>3113</v>
      </c>
      <c r="B2240" s="88">
        <v>49</v>
      </c>
      <c r="C2240" s="88" t="s">
        <v>2217</v>
      </c>
    </row>
    <row r="2241" spans="1:3" ht="14.25" customHeight="1">
      <c r="A2241" s="47" t="s">
        <v>3114</v>
      </c>
      <c r="B2241" s="88">
        <v>1</v>
      </c>
      <c r="C2241" s="88" t="s">
        <v>333</v>
      </c>
    </row>
    <row r="2242" spans="1:3" ht="14.25" customHeight="1">
      <c r="A2242" s="47" t="s">
        <v>3115</v>
      </c>
      <c r="B2242" s="88">
        <v>18</v>
      </c>
      <c r="C2242" s="88" t="s">
        <v>2217</v>
      </c>
    </row>
    <row r="2243" spans="1:3" ht="14.25" customHeight="1">
      <c r="A2243" s="47" t="s">
        <v>3116</v>
      </c>
      <c r="B2243" s="88">
        <v>5</v>
      </c>
      <c r="C2243" s="88" t="s">
        <v>2217</v>
      </c>
    </row>
    <row r="2244" spans="1:3" ht="14.25" customHeight="1">
      <c r="A2244" s="47" t="s">
        <v>3117</v>
      </c>
      <c r="B2244" s="88">
        <v>20</v>
      </c>
      <c r="C2244" s="88" t="s">
        <v>118</v>
      </c>
    </row>
    <row r="2245" spans="1:3" ht="14.25" customHeight="1">
      <c r="A2245" s="47" t="s">
        <v>3118</v>
      </c>
      <c r="B2245" s="88">
        <v>4</v>
      </c>
      <c r="C2245" s="88" t="s">
        <v>133</v>
      </c>
    </row>
    <row r="2246" spans="1:3" ht="14.25" customHeight="1">
      <c r="A2246" s="47" t="s">
        <v>3119</v>
      </c>
      <c r="B2246" s="88">
        <v>1</v>
      </c>
      <c r="C2246" s="88" t="s">
        <v>3101</v>
      </c>
    </row>
    <row r="2247" spans="1:3" ht="14.25" customHeight="1">
      <c r="A2247" s="47" t="s">
        <v>2368</v>
      </c>
      <c r="B2247" s="88">
        <v>7</v>
      </c>
      <c r="C2247" s="88" t="s">
        <v>2242</v>
      </c>
    </row>
    <row r="2248" spans="1:3" ht="14.25" customHeight="1">
      <c r="A2248" s="47" t="s">
        <v>3120</v>
      </c>
      <c r="B2248" s="88">
        <v>2</v>
      </c>
      <c r="C2248" s="88" t="s">
        <v>34</v>
      </c>
    </row>
    <row r="2249" spans="1:3" ht="14.25" customHeight="1">
      <c r="A2249" s="47" t="s">
        <v>3121</v>
      </c>
      <c r="B2249" s="88">
        <v>3</v>
      </c>
      <c r="C2249" s="88" t="s">
        <v>201</v>
      </c>
    </row>
    <row r="2250" spans="1:3" ht="14.25" customHeight="1">
      <c r="A2250" s="47" t="s">
        <v>3122</v>
      </c>
      <c r="B2250" s="88">
        <v>20</v>
      </c>
      <c r="C2250" s="88" t="s">
        <v>98</v>
      </c>
    </row>
    <row r="2251" spans="1:3" ht="14.25" customHeight="1">
      <c r="A2251" s="47" t="s">
        <v>3123</v>
      </c>
      <c r="B2251" s="88">
        <v>7</v>
      </c>
      <c r="C2251" s="88" t="s">
        <v>38</v>
      </c>
    </row>
    <row r="2252" spans="1:3" ht="14.25" customHeight="1">
      <c r="A2252" s="47" t="s">
        <v>3124</v>
      </c>
      <c r="B2252" s="88">
        <v>2</v>
      </c>
      <c r="C2252" s="88" t="s">
        <v>3</v>
      </c>
    </row>
    <row r="2253" spans="1:3" ht="14.25" customHeight="1">
      <c r="A2253" s="47" t="s">
        <v>3125</v>
      </c>
      <c r="B2253" s="88">
        <v>14</v>
      </c>
      <c r="C2253" s="88" t="s">
        <v>118</v>
      </c>
    </row>
    <row r="2254" spans="1:3" ht="14.25" customHeight="1">
      <c r="A2254" s="47" t="s">
        <v>3126</v>
      </c>
      <c r="B2254" s="88">
        <v>3</v>
      </c>
      <c r="C2254" s="88" t="s">
        <v>118</v>
      </c>
    </row>
    <row r="2255" spans="1:3" ht="14.25" customHeight="1">
      <c r="A2255" s="47" t="s">
        <v>3127</v>
      </c>
      <c r="B2255" s="88">
        <v>1</v>
      </c>
      <c r="C2255" s="88" t="s">
        <v>98</v>
      </c>
    </row>
    <row r="2256" spans="1:3" ht="14.25" customHeight="1">
      <c r="A2256" s="47" t="s">
        <v>3128</v>
      </c>
      <c r="B2256" s="88">
        <v>1</v>
      </c>
      <c r="C2256" s="88" t="s">
        <v>2346</v>
      </c>
    </row>
    <row r="2257" spans="1:3" ht="14.25" customHeight="1">
      <c r="A2257" s="47" t="s">
        <v>3129</v>
      </c>
      <c r="B2257" s="88">
        <v>1</v>
      </c>
      <c r="C2257" s="88" t="s">
        <v>85</v>
      </c>
    </row>
    <row r="2258" spans="1:3" ht="14.25" customHeight="1">
      <c r="A2258" s="47" t="s">
        <v>3130</v>
      </c>
      <c r="B2258" s="88">
        <v>26</v>
      </c>
      <c r="C2258" s="88" t="s">
        <v>187</v>
      </c>
    </row>
    <row r="2259" spans="1:3" ht="14.25" customHeight="1">
      <c r="A2259" s="47" t="s">
        <v>3131</v>
      </c>
      <c r="B2259" s="88">
        <v>7</v>
      </c>
      <c r="C2259" s="88" t="s">
        <v>598</v>
      </c>
    </row>
    <row r="2260" spans="1:3" ht="14.25" customHeight="1">
      <c r="A2260" s="47" t="s">
        <v>3132</v>
      </c>
      <c r="B2260" s="88">
        <v>6</v>
      </c>
      <c r="C2260" s="88" t="s">
        <v>343</v>
      </c>
    </row>
    <row r="2261" spans="1:3" ht="14.25" customHeight="1">
      <c r="A2261" s="47" t="s">
        <v>3133</v>
      </c>
      <c r="B2261" s="88">
        <v>1</v>
      </c>
      <c r="C2261" s="88" t="s">
        <v>3134</v>
      </c>
    </row>
    <row r="2262" spans="1:3" ht="14.25" customHeight="1">
      <c r="A2262" s="47" t="s">
        <v>3135</v>
      </c>
      <c r="B2262" s="88">
        <v>5</v>
      </c>
      <c r="C2262" s="88" t="s">
        <v>187</v>
      </c>
    </row>
    <row r="2263" spans="1:3" ht="14.25" customHeight="1">
      <c r="A2263" s="47" t="s">
        <v>3136</v>
      </c>
      <c r="B2263" s="88">
        <v>8</v>
      </c>
      <c r="C2263" s="88" t="s">
        <v>118</v>
      </c>
    </row>
    <row r="2264" spans="1:3" ht="14.25" customHeight="1">
      <c r="A2264" s="47" t="s">
        <v>3137</v>
      </c>
      <c r="B2264" s="88">
        <v>1</v>
      </c>
      <c r="C2264" s="88" t="s">
        <v>333</v>
      </c>
    </row>
    <row r="2265" spans="1:3" ht="14.25" customHeight="1">
      <c r="A2265" s="47" t="s">
        <v>3138</v>
      </c>
      <c r="B2265" s="88">
        <v>7</v>
      </c>
      <c r="C2265" s="88" t="s">
        <v>1492</v>
      </c>
    </row>
    <row r="2266" spans="1:3" ht="14.25" customHeight="1">
      <c r="A2266" s="47" t="s">
        <v>3139</v>
      </c>
      <c r="B2266" s="88">
        <v>1</v>
      </c>
      <c r="C2266" s="88" t="s">
        <v>1009</v>
      </c>
    </row>
    <row r="2267" spans="1:3" ht="14.25" customHeight="1">
      <c r="A2267" s="47" t="s">
        <v>3140</v>
      </c>
      <c r="B2267" s="88">
        <v>3</v>
      </c>
      <c r="C2267" s="88" t="s">
        <v>1009</v>
      </c>
    </row>
    <row r="2268" spans="1:3" ht="14.25" customHeight="1">
      <c r="A2268" s="47" t="s">
        <v>3141</v>
      </c>
      <c r="B2268" s="88">
        <v>11</v>
      </c>
      <c r="C2268" s="88">
        <v>432</v>
      </c>
    </row>
    <row r="2269" spans="1:3" ht="14.25" customHeight="1">
      <c r="A2269" s="47" t="s">
        <v>3142</v>
      </c>
      <c r="B2269" s="88">
        <v>2</v>
      </c>
      <c r="C2269" s="88" t="s">
        <v>85</v>
      </c>
    </row>
    <row r="2270" spans="1:3" ht="14.25" customHeight="1">
      <c r="A2270" s="47" t="s">
        <v>2369</v>
      </c>
      <c r="B2270" s="88">
        <v>5</v>
      </c>
      <c r="C2270" s="88" t="s">
        <v>118</v>
      </c>
    </row>
    <row r="2271" spans="1:3" ht="14.25" customHeight="1">
      <c r="A2271" s="47" t="s">
        <v>2370</v>
      </c>
      <c r="B2271" s="88">
        <v>1</v>
      </c>
      <c r="C2271" s="88" t="s">
        <v>75</v>
      </c>
    </row>
    <row r="2272" spans="1:3" ht="14.25" customHeight="1">
      <c r="A2272" s="47" t="s">
        <v>3143</v>
      </c>
      <c r="B2272" s="88">
        <v>9</v>
      </c>
      <c r="C2272" s="88" t="s">
        <v>75</v>
      </c>
    </row>
    <row r="2273" spans="1:3" s="46" customFormat="1" ht="14.25" customHeight="1">
      <c r="A2273" s="45" t="s">
        <v>3144</v>
      </c>
      <c r="B2273" s="50">
        <v>4</v>
      </c>
      <c r="C2273" s="50" t="s">
        <v>187</v>
      </c>
    </row>
    <row r="2274" spans="1:3" s="46" customFormat="1" ht="14.25" customHeight="1">
      <c r="A2274" s="45" t="s">
        <v>3145</v>
      </c>
      <c r="B2274" s="50">
        <v>20</v>
      </c>
      <c r="C2274" s="50" t="s">
        <v>59</v>
      </c>
    </row>
    <row r="2275" spans="1:3" s="46" customFormat="1" ht="14.25" customHeight="1">
      <c r="A2275" s="83" t="s">
        <v>3146</v>
      </c>
      <c r="B2275" s="50">
        <v>23</v>
      </c>
      <c r="C2275" s="87" t="s">
        <v>187</v>
      </c>
    </row>
    <row r="2276" spans="1:3" s="46" customFormat="1" ht="14.25" customHeight="1">
      <c r="A2276" s="45" t="s">
        <v>3147</v>
      </c>
      <c r="B2276" s="50">
        <v>1</v>
      </c>
      <c r="C2276" s="50" t="s">
        <v>187</v>
      </c>
    </row>
    <row r="2277" spans="1:3" s="46" customFormat="1" ht="14.25" customHeight="1">
      <c r="A2277" s="45" t="s">
        <v>3148</v>
      </c>
      <c r="B2277" s="50">
        <v>5</v>
      </c>
      <c r="C2277" s="50" t="s">
        <v>75</v>
      </c>
    </row>
    <row r="2278" spans="1:3" s="46" customFormat="1" ht="14.25" customHeight="1">
      <c r="A2278" s="45" t="s">
        <v>3149</v>
      </c>
      <c r="B2278" s="50">
        <v>30</v>
      </c>
      <c r="C2278" s="50" t="s">
        <v>1492</v>
      </c>
    </row>
    <row r="2279" spans="1:3" s="46" customFormat="1" ht="14.25" customHeight="1">
      <c r="A2279" s="45" t="s">
        <v>3150</v>
      </c>
      <c r="B2279" s="50">
        <v>31</v>
      </c>
      <c r="C2279" s="50" t="s">
        <v>1492</v>
      </c>
    </row>
    <row r="2280" spans="1:3" s="46" customFormat="1" ht="14.25" customHeight="1">
      <c r="A2280" s="45" t="s">
        <v>3151</v>
      </c>
      <c r="B2280" s="50">
        <v>11</v>
      </c>
      <c r="C2280" s="50" t="s">
        <v>118</v>
      </c>
    </row>
    <row r="2281" spans="1:3" s="46" customFormat="1" ht="14.25" customHeight="1">
      <c r="A2281" s="45" t="s">
        <v>3152</v>
      </c>
      <c r="B2281" s="50">
        <v>10</v>
      </c>
      <c r="C2281" s="50" t="s">
        <v>118</v>
      </c>
    </row>
    <row r="2282" spans="1:3" s="46" customFormat="1" ht="14.25" customHeight="1">
      <c r="A2282" s="45" t="s">
        <v>3153</v>
      </c>
      <c r="B2282" s="50">
        <v>52</v>
      </c>
      <c r="C2282" s="50" t="s">
        <v>118</v>
      </c>
    </row>
    <row r="2283" spans="1:3" s="46" customFormat="1" ht="14.25" customHeight="1">
      <c r="A2283" s="45" t="s">
        <v>3154</v>
      </c>
      <c r="B2283" s="50">
        <v>6</v>
      </c>
      <c r="C2283" s="50" t="s">
        <v>118</v>
      </c>
    </row>
    <row r="2284" spans="1:3" s="46" customFormat="1" ht="14.25" customHeight="1">
      <c r="A2284" s="45" t="s">
        <v>3155</v>
      </c>
      <c r="B2284" s="50">
        <v>1</v>
      </c>
      <c r="C2284" s="50" t="s">
        <v>75</v>
      </c>
    </row>
    <row r="2285" spans="1:3" s="46" customFormat="1" ht="14.25" customHeight="1">
      <c r="A2285" s="45" t="s">
        <v>3156</v>
      </c>
      <c r="B2285" s="50">
        <v>1</v>
      </c>
      <c r="C2285" s="50" t="s">
        <v>75</v>
      </c>
    </row>
    <row r="2286" spans="1:3" s="46" customFormat="1" ht="14.25" customHeight="1">
      <c r="A2286" s="45" t="s">
        <v>3157</v>
      </c>
      <c r="B2286" s="50">
        <v>3</v>
      </c>
      <c r="C2286" s="50" t="s">
        <v>3158</v>
      </c>
    </row>
    <row r="2287" spans="1:3" s="46" customFormat="1" ht="14.25" customHeight="1">
      <c r="A2287" s="45" t="s">
        <v>3159</v>
      </c>
      <c r="B2287" s="50">
        <v>3</v>
      </c>
      <c r="C2287" s="50" t="s">
        <v>75</v>
      </c>
    </row>
    <row r="2288" spans="1:3" s="46" customFormat="1" ht="14.25" customHeight="1">
      <c r="A2288" s="45" t="s">
        <v>3160</v>
      </c>
      <c r="B2288" s="50">
        <v>2</v>
      </c>
      <c r="C2288" s="50" t="s">
        <v>3161</v>
      </c>
    </row>
    <row r="2289" spans="1:3" s="46" customFormat="1" ht="14.25" customHeight="1">
      <c r="A2289" s="45" t="s">
        <v>3162</v>
      </c>
      <c r="B2289" s="50">
        <v>6</v>
      </c>
      <c r="C2289" s="50">
        <v>600</v>
      </c>
    </row>
    <row r="2290" spans="1:3" s="46" customFormat="1" ht="14.25" customHeight="1">
      <c r="A2290" s="45" t="s">
        <v>3163</v>
      </c>
      <c r="B2290" s="50">
        <v>13</v>
      </c>
      <c r="C2290" s="50" t="s">
        <v>3164</v>
      </c>
    </row>
    <row r="2291" spans="1:3" s="46" customFormat="1" ht="14.25" customHeight="1">
      <c r="A2291" s="45" t="s">
        <v>3364</v>
      </c>
      <c r="B2291" s="50">
        <v>15</v>
      </c>
      <c r="C2291" s="50">
        <v>600</v>
      </c>
    </row>
    <row r="2292" spans="1:3" s="46" customFormat="1" ht="14.25" customHeight="1">
      <c r="A2292" s="45" t="s">
        <v>3358</v>
      </c>
      <c r="B2292" s="50">
        <v>21</v>
      </c>
      <c r="C2292" s="50" t="s">
        <v>615</v>
      </c>
    </row>
    <row r="2293" spans="1:3" s="46" customFormat="1" ht="14.25" customHeight="1">
      <c r="A2293" s="45" t="s">
        <v>3165</v>
      </c>
      <c r="B2293" s="50">
        <v>8</v>
      </c>
      <c r="C2293" s="50" t="s">
        <v>3161</v>
      </c>
    </row>
    <row r="2294" spans="1:3" s="46" customFormat="1" ht="14.25" customHeight="1">
      <c r="A2294" s="45" t="s">
        <v>3357</v>
      </c>
      <c r="B2294" s="50">
        <v>4</v>
      </c>
      <c r="C2294" s="50">
        <v>600</v>
      </c>
    </row>
    <row r="2295" spans="1:3" s="46" customFormat="1" ht="14.25" customHeight="1">
      <c r="A2295" s="45" t="s">
        <v>3166</v>
      </c>
      <c r="B2295" s="50">
        <v>4</v>
      </c>
      <c r="C2295" s="50" t="s">
        <v>48</v>
      </c>
    </row>
    <row r="2296" spans="1:3" s="46" customFormat="1" ht="14.25" customHeight="1">
      <c r="A2296" s="45" t="s">
        <v>3167</v>
      </c>
      <c r="B2296" s="50">
        <v>3</v>
      </c>
      <c r="C2296" s="50" t="s">
        <v>77</v>
      </c>
    </row>
    <row r="2297" spans="1:3" ht="14.25" customHeight="1">
      <c r="A2297" s="45" t="s">
        <v>2619</v>
      </c>
      <c r="B2297" s="50">
        <v>2</v>
      </c>
      <c r="C2297" s="50" t="s">
        <v>2186</v>
      </c>
    </row>
    <row r="2298" spans="1:3" ht="14.25" customHeight="1">
      <c r="A2298" s="45" t="s">
        <v>1497</v>
      </c>
      <c r="B2298" s="50">
        <v>32</v>
      </c>
      <c r="C2298" s="50" t="s">
        <v>5</v>
      </c>
    </row>
    <row r="2299" spans="1:3" ht="14.25" customHeight="1">
      <c r="A2299" s="1" t="s">
        <v>3472</v>
      </c>
      <c r="B2299" s="12">
        <v>63</v>
      </c>
      <c r="C2299" s="12" t="s">
        <v>2179</v>
      </c>
    </row>
    <row r="2300" spans="1:3" ht="14.25" customHeight="1">
      <c r="A2300" s="1" t="s">
        <v>1498</v>
      </c>
      <c r="B2300" s="12">
        <v>7</v>
      </c>
      <c r="C2300" s="12" t="s">
        <v>565</v>
      </c>
    </row>
    <row r="2301" spans="1:3" ht="14.25" customHeight="1">
      <c r="A2301" s="1" t="s">
        <v>1499</v>
      </c>
      <c r="B2301" s="12">
        <v>3</v>
      </c>
      <c r="C2301" s="12" t="s">
        <v>7</v>
      </c>
    </row>
    <row r="2302" spans="1:3" ht="14.25" customHeight="1">
      <c r="A2302" s="1" t="s">
        <v>1500</v>
      </c>
      <c r="B2302" s="12">
        <v>44</v>
      </c>
      <c r="C2302" s="12" t="s">
        <v>1193</v>
      </c>
    </row>
    <row r="2303" spans="1:3" ht="14.25" customHeight="1">
      <c r="A2303" s="1" t="s">
        <v>3247</v>
      </c>
      <c r="B2303" s="12">
        <v>1</v>
      </c>
      <c r="C2303" s="12" t="s">
        <v>118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39370078740157483" top="0.19685039370078741" bottom="1.299212598425197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06"/>
  <sheetViews>
    <sheetView tabSelected="1" view="pageLayout" topLeftCell="A883" zoomScale="85" zoomScaleNormal="130" zoomScalePageLayoutView="85" workbookViewId="0">
      <selection activeCell="F906" sqref="F906"/>
    </sheetView>
  </sheetViews>
  <sheetFormatPr defaultRowHeight="12.75"/>
  <cols>
    <col min="1" max="1" width="6.5703125" style="36" customWidth="1"/>
    <col min="2" max="2" width="18" style="34" customWidth="1"/>
    <col min="3" max="3" width="19.85546875" style="34" customWidth="1"/>
    <col min="4" max="4" width="10.5703125" style="24" customWidth="1"/>
    <col min="5" max="5" width="13.5703125" style="21" customWidth="1"/>
    <col min="6" max="6" width="18.5703125" style="21" customWidth="1"/>
    <col min="7" max="16384" width="9.140625" style="21"/>
  </cols>
  <sheetData>
    <row r="1" spans="1:6">
      <c r="A1" s="77" t="s">
        <v>2434</v>
      </c>
      <c r="B1" s="64"/>
      <c r="C1" s="17"/>
      <c r="D1" s="23"/>
      <c r="E1" s="13" t="s">
        <v>2038</v>
      </c>
      <c r="F1" s="14" t="s">
        <v>2339</v>
      </c>
    </row>
    <row r="2" spans="1:6" s="36" customFormat="1">
      <c r="A2" s="91" t="s">
        <v>2027</v>
      </c>
      <c r="B2" s="92"/>
      <c r="C2" s="95" t="s">
        <v>2026</v>
      </c>
      <c r="D2" s="97" t="s">
        <v>2025</v>
      </c>
      <c r="E2" s="99" t="s">
        <v>2024</v>
      </c>
      <c r="F2" s="95" t="s">
        <v>2023</v>
      </c>
    </row>
    <row r="3" spans="1:6" s="36" customFormat="1">
      <c r="A3" s="93"/>
      <c r="B3" s="94"/>
      <c r="C3" s="96"/>
      <c r="D3" s="98"/>
      <c r="E3" s="100"/>
      <c r="F3" s="96"/>
    </row>
    <row r="4" spans="1:6">
      <c r="A4" s="18" t="s">
        <v>1569</v>
      </c>
      <c r="B4" s="15" t="s">
        <v>1734</v>
      </c>
      <c r="C4" s="31" t="s">
        <v>1672</v>
      </c>
      <c r="D4" s="19">
        <v>600</v>
      </c>
      <c r="E4" s="22">
        <v>2</v>
      </c>
      <c r="F4" s="51"/>
    </row>
    <row r="5" spans="1:6">
      <c r="A5" s="18" t="s">
        <v>1569</v>
      </c>
      <c r="B5" s="15" t="s">
        <v>1731</v>
      </c>
      <c r="C5" s="31" t="s">
        <v>1653</v>
      </c>
      <c r="D5" s="19">
        <v>480</v>
      </c>
      <c r="E5" s="22">
        <v>1</v>
      </c>
      <c r="F5" s="51"/>
    </row>
    <row r="6" spans="1:6">
      <c r="A6" s="18" t="s">
        <v>1569</v>
      </c>
      <c r="B6" s="15" t="s">
        <v>1730</v>
      </c>
      <c r="C6" s="31" t="s">
        <v>1653</v>
      </c>
      <c r="D6" s="19">
        <v>480</v>
      </c>
      <c r="E6" s="22">
        <v>1</v>
      </c>
      <c r="F6" s="51"/>
    </row>
    <row r="7" spans="1:6">
      <c r="A7" s="18" t="s">
        <v>1569</v>
      </c>
      <c r="B7" s="15" t="s">
        <v>1729</v>
      </c>
      <c r="C7" s="31" t="s">
        <v>1653</v>
      </c>
      <c r="D7" s="19">
        <v>720</v>
      </c>
      <c r="E7" s="22">
        <v>2</v>
      </c>
      <c r="F7" s="51"/>
    </row>
    <row r="8" spans="1:6">
      <c r="A8" s="18" t="s">
        <v>1569</v>
      </c>
      <c r="B8" s="15" t="s">
        <v>1728</v>
      </c>
      <c r="C8" s="31" t="s">
        <v>1727</v>
      </c>
      <c r="D8" s="19">
        <v>288</v>
      </c>
      <c r="E8" s="22">
        <v>2</v>
      </c>
      <c r="F8" s="51"/>
    </row>
    <row r="9" spans="1:6">
      <c r="A9" s="18" t="s">
        <v>1569</v>
      </c>
      <c r="B9" s="15" t="s">
        <v>1726</v>
      </c>
      <c r="C9" s="31" t="s">
        <v>1725</v>
      </c>
      <c r="D9" s="19">
        <v>120</v>
      </c>
      <c r="E9" s="22">
        <v>5</v>
      </c>
      <c r="F9" s="51"/>
    </row>
    <row r="10" spans="1:6">
      <c r="A10" s="18" t="s">
        <v>1569</v>
      </c>
      <c r="B10" s="15" t="s">
        <v>1724</v>
      </c>
      <c r="C10" s="31" t="s">
        <v>1723</v>
      </c>
      <c r="D10" s="19">
        <v>960</v>
      </c>
      <c r="E10" s="22">
        <v>1</v>
      </c>
      <c r="F10" s="51"/>
    </row>
    <row r="11" spans="1:6">
      <c r="A11" s="18" t="s">
        <v>1569</v>
      </c>
      <c r="B11" s="15" t="s">
        <v>1722</v>
      </c>
      <c r="C11" s="31" t="s">
        <v>1584</v>
      </c>
      <c r="D11" s="19">
        <v>720</v>
      </c>
      <c r="E11" s="22">
        <v>2</v>
      </c>
      <c r="F11" s="51"/>
    </row>
    <row r="12" spans="1:6">
      <c r="A12" s="18" t="s">
        <v>1569</v>
      </c>
      <c r="B12" s="15" t="s">
        <v>1721</v>
      </c>
      <c r="C12" s="31" t="s">
        <v>1584</v>
      </c>
      <c r="D12" s="19">
        <v>960</v>
      </c>
      <c r="E12" s="22">
        <v>2</v>
      </c>
      <c r="F12" s="51"/>
    </row>
    <row r="13" spans="1:6">
      <c r="A13" s="18" t="s">
        <v>1569</v>
      </c>
      <c r="B13" s="15" t="s">
        <v>1720</v>
      </c>
      <c r="C13" s="31" t="s">
        <v>1584</v>
      </c>
      <c r="D13" s="19">
        <v>864</v>
      </c>
      <c r="E13" s="22">
        <v>2</v>
      </c>
      <c r="F13" s="51"/>
    </row>
    <row r="14" spans="1:6">
      <c r="A14" s="18" t="s">
        <v>1569</v>
      </c>
      <c r="B14" s="15" t="s">
        <v>1719</v>
      </c>
      <c r="C14" s="31" t="s">
        <v>1584</v>
      </c>
      <c r="D14" s="19">
        <v>720</v>
      </c>
      <c r="E14" s="22">
        <v>1</v>
      </c>
      <c r="F14" s="51"/>
    </row>
    <row r="15" spans="1:6">
      <c r="A15" s="18" t="s">
        <v>1569</v>
      </c>
      <c r="B15" s="15" t="s">
        <v>1718</v>
      </c>
      <c r="C15" s="32" t="s">
        <v>1584</v>
      </c>
      <c r="D15" s="19">
        <v>720</v>
      </c>
      <c r="E15" s="22">
        <v>3</v>
      </c>
      <c r="F15" s="51"/>
    </row>
    <row r="16" spans="1:6">
      <c r="A16" s="18" t="s">
        <v>1569</v>
      </c>
      <c r="B16" s="15" t="s">
        <v>1717</v>
      </c>
      <c r="C16" s="32" t="s">
        <v>1584</v>
      </c>
      <c r="D16" s="19">
        <v>720</v>
      </c>
      <c r="E16" s="22">
        <v>1</v>
      </c>
      <c r="F16" s="51"/>
    </row>
    <row r="17" spans="1:6">
      <c r="A17" s="18" t="s">
        <v>1569</v>
      </c>
      <c r="B17" s="15" t="s">
        <v>1716</v>
      </c>
      <c r="C17" s="32" t="s">
        <v>1584</v>
      </c>
      <c r="D17" s="19">
        <v>2880</v>
      </c>
      <c r="E17" s="22">
        <v>8</v>
      </c>
      <c r="F17" s="51"/>
    </row>
    <row r="18" spans="1:6">
      <c r="A18" s="18" t="s">
        <v>1569</v>
      </c>
      <c r="B18" s="15" t="s">
        <v>1715</v>
      </c>
      <c r="C18" s="32" t="s">
        <v>1567</v>
      </c>
      <c r="D18" s="19">
        <v>6000</v>
      </c>
      <c r="E18" s="22">
        <v>4</v>
      </c>
      <c r="F18" s="51"/>
    </row>
    <row r="19" spans="1:6">
      <c r="A19" s="18" t="s">
        <v>1569</v>
      </c>
      <c r="B19" s="15" t="s">
        <v>1714</v>
      </c>
      <c r="C19" s="32" t="s">
        <v>1567</v>
      </c>
      <c r="D19" s="19">
        <v>3000</v>
      </c>
      <c r="E19" s="22">
        <v>9</v>
      </c>
      <c r="F19" s="51"/>
    </row>
    <row r="20" spans="1:6">
      <c r="A20" s="18" t="s">
        <v>1569</v>
      </c>
      <c r="B20" s="15" t="s">
        <v>1713</v>
      </c>
      <c r="C20" s="32" t="s">
        <v>1567</v>
      </c>
      <c r="D20" s="19">
        <v>1500</v>
      </c>
      <c r="E20" s="22">
        <v>4</v>
      </c>
      <c r="F20" s="51"/>
    </row>
    <row r="21" spans="1:6">
      <c r="A21" s="18" t="s">
        <v>1569</v>
      </c>
      <c r="B21" s="15" t="s">
        <v>1712</v>
      </c>
      <c r="C21" s="32" t="s">
        <v>1567</v>
      </c>
      <c r="D21" s="19">
        <v>1500</v>
      </c>
      <c r="E21" s="22">
        <v>2</v>
      </c>
      <c r="F21" s="51"/>
    </row>
    <row r="22" spans="1:6">
      <c r="A22" s="18" t="s">
        <v>1569</v>
      </c>
      <c r="B22" s="15" t="s">
        <v>1711</v>
      </c>
      <c r="C22" s="32" t="s">
        <v>1709</v>
      </c>
      <c r="D22" s="19">
        <v>200</v>
      </c>
      <c r="E22" s="22">
        <v>1</v>
      </c>
      <c r="F22" s="51"/>
    </row>
    <row r="23" spans="1:6">
      <c r="A23" s="18" t="s">
        <v>1569</v>
      </c>
      <c r="B23" s="15" t="s">
        <v>1710</v>
      </c>
      <c r="C23" s="32" t="s">
        <v>1709</v>
      </c>
      <c r="D23" s="19">
        <v>200</v>
      </c>
      <c r="E23" s="22">
        <v>1</v>
      </c>
      <c r="F23" s="51"/>
    </row>
    <row r="24" spans="1:6">
      <c r="A24" s="18" t="s">
        <v>1569</v>
      </c>
      <c r="B24" s="15" t="s">
        <v>1708</v>
      </c>
      <c r="C24" s="32" t="s">
        <v>1707</v>
      </c>
      <c r="D24" s="19">
        <v>285</v>
      </c>
      <c r="E24" s="22">
        <v>1</v>
      </c>
      <c r="F24" s="51"/>
    </row>
    <row r="25" spans="1:6">
      <c r="A25" s="18" t="s">
        <v>1569</v>
      </c>
      <c r="B25" s="28" t="s">
        <v>1706</v>
      </c>
      <c r="C25" s="32" t="s">
        <v>1702</v>
      </c>
      <c r="D25" s="26">
        <v>480</v>
      </c>
      <c r="E25" s="25">
        <v>4</v>
      </c>
      <c r="F25" s="52"/>
    </row>
    <row r="26" spans="1:6">
      <c r="A26" s="18" t="s">
        <v>1569</v>
      </c>
      <c r="B26" s="28" t="s">
        <v>1705</v>
      </c>
      <c r="C26" s="33" t="s">
        <v>1702</v>
      </c>
      <c r="D26" s="26">
        <v>480</v>
      </c>
      <c r="E26" s="25">
        <v>5</v>
      </c>
      <c r="F26" s="52"/>
    </row>
    <row r="27" spans="1:6">
      <c r="A27" s="18" t="s">
        <v>1569</v>
      </c>
      <c r="B27" s="28" t="s">
        <v>1704</v>
      </c>
      <c r="C27" s="33" t="s">
        <v>1702</v>
      </c>
      <c r="D27" s="26">
        <v>480</v>
      </c>
      <c r="E27" s="25">
        <v>5</v>
      </c>
      <c r="F27" s="52"/>
    </row>
    <row r="28" spans="1:6">
      <c r="A28" s="18" t="s">
        <v>1569</v>
      </c>
      <c r="B28" s="28" t="s">
        <v>1703</v>
      </c>
      <c r="C28" s="33" t="s">
        <v>1702</v>
      </c>
      <c r="D28" s="26">
        <v>500</v>
      </c>
      <c r="E28" s="25">
        <v>1</v>
      </c>
      <c r="F28" s="52"/>
    </row>
    <row r="29" spans="1:6">
      <c r="A29" s="18" t="s">
        <v>1569</v>
      </c>
      <c r="B29" s="28" t="s">
        <v>1699</v>
      </c>
      <c r="C29" s="33" t="s">
        <v>1653</v>
      </c>
      <c r="D29" s="26">
        <v>480</v>
      </c>
      <c r="E29" s="25">
        <v>2</v>
      </c>
      <c r="F29" s="52"/>
    </row>
    <row r="30" spans="1:6">
      <c r="A30" s="18" t="s">
        <v>1569</v>
      </c>
      <c r="B30" s="28" t="s">
        <v>1698</v>
      </c>
      <c r="C30" s="33" t="s">
        <v>1653</v>
      </c>
      <c r="D30" s="26">
        <v>720</v>
      </c>
      <c r="E30" s="25">
        <v>1</v>
      </c>
      <c r="F30" s="52"/>
    </row>
    <row r="31" spans="1:6">
      <c r="A31" s="18" t="s">
        <v>1569</v>
      </c>
      <c r="B31" s="28" t="s">
        <v>1697</v>
      </c>
      <c r="C31" s="33" t="s">
        <v>1653</v>
      </c>
      <c r="D31" s="26">
        <v>480</v>
      </c>
      <c r="E31" s="25">
        <v>2</v>
      </c>
      <c r="F31" s="52"/>
    </row>
    <row r="32" spans="1:6">
      <c r="A32" s="18" t="s">
        <v>1569</v>
      </c>
      <c r="B32" s="28" t="s">
        <v>1696</v>
      </c>
      <c r="C32" s="33" t="s">
        <v>1653</v>
      </c>
      <c r="D32" s="26">
        <v>480</v>
      </c>
      <c r="E32" s="25">
        <v>1</v>
      </c>
      <c r="F32" s="52"/>
    </row>
    <row r="33" spans="1:6">
      <c r="A33" s="18" t="s">
        <v>1569</v>
      </c>
      <c r="B33" s="28" t="s">
        <v>1695</v>
      </c>
      <c r="C33" s="33" t="s">
        <v>1584</v>
      </c>
      <c r="D33" s="26">
        <v>1200</v>
      </c>
      <c r="E33" s="25">
        <v>7</v>
      </c>
      <c r="F33" s="52"/>
    </row>
    <row r="34" spans="1:6">
      <c r="A34" s="18" t="s">
        <v>1569</v>
      </c>
      <c r="B34" s="28" t="s">
        <v>1694</v>
      </c>
      <c r="C34" s="33" t="s">
        <v>1688</v>
      </c>
      <c r="D34" s="26">
        <v>11952</v>
      </c>
      <c r="E34" s="25">
        <v>5</v>
      </c>
      <c r="F34" s="52"/>
    </row>
    <row r="35" spans="1:6">
      <c r="A35" s="18" t="s">
        <v>1569</v>
      </c>
      <c r="B35" s="28" t="s">
        <v>1693</v>
      </c>
      <c r="C35" s="33" t="s">
        <v>1688</v>
      </c>
      <c r="D35" s="26">
        <v>8640</v>
      </c>
      <c r="E35" s="25">
        <v>5</v>
      </c>
      <c r="F35" s="52"/>
    </row>
    <row r="36" spans="1:6">
      <c r="A36" s="18" t="s">
        <v>1569</v>
      </c>
      <c r="B36" s="28" t="s">
        <v>1692</v>
      </c>
      <c r="C36" s="33" t="s">
        <v>1688</v>
      </c>
      <c r="D36" s="26">
        <v>7920</v>
      </c>
      <c r="E36" s="25">
        <v>2</v>
      </c>
      <c r="F36" s="52"/>
    </row>
    <row r="37" spans="1:6">
      <c r="A37" s="18" t="s">
        <v>1569</v>
      </c>
      <c r="B37" s="28" t="s">
        <v>1691</v>
      </c>
      <c r="C37" s="33" t="s">
        <v>1688</v>
      </c>
      <c r="D37" s="26">
        <v>5760</v>
      </c>
      <c r="E37" s="25">
        <v>5</v>
      </c>
      <c r="F37" s="52"/>
    </row>
    <row r="38" spans="1:6">
      <c r="A38" s="18" t="s">
        <v>1569</v>
      </c>
      <c r="B38" s="28" t="s">
        <v>1690</v>
      </c>
      <c r="C38" s="33" t="s">
        <v>1688</v>
      </c>
      <c r="D38" s="26">
        <v>2880</v>
      </c>
      <c r="E38" s="25">
        <v>5</v>
      </c>
      <c r="F38" s="52"/>
    </row>
    <row r="39" spans="1:6">
      <c r="A39" s="18" t="s">
        <v>1569</v>
      </c>
      <c r="B39" s="28" t="s">
        <v>1689</v>
      </c>
      <c r="C39" s="33" t="s">
        <v>1688</v>
      </c>
      <c r="D39" s="26">
        <v>1728</v>
      </c>
      <c r="E39" s="25">
        <v>3</v>
      </c>
      <c r="F39" s="52"/>
    </row>
    <row r="40" spans="1:6">
      <c r="A40" s="18" t="s">
        <v>1569</v>
      </c>
      <c r="B40" s="28">
        <v>1505</v>
      </c>
      <c r="C40" s="33" t="s">
        <v>1685</v>
      </c>
      <c r="D40" s="26">
        <v>200</v>
      </c>
      <c r="E40" s="25">
        <v>3</v>
      </c>
      <c r="F40" s="52"/>
    </row>
    <row r="41" spans="1:6">
      <c r="A41" s="18" t="s">
        <v>1569</v>
      </c>
      <c r="B41" s="28" t="s">
        <v>1687</v>
      </c>
      <c r="C41" s="33" t="s">
        <v>1685</v>
      </c>
      <c r="D41" s="26">
        <v>200</v>
      </c>
      <c r="E41" s="25">
        <v>7</v>
      </c>
      <c r="F41" s="52"/>
    </row>
    <row r="42" spans="1:6">
      <c r="A42" s="18" t="s">
        <v>1569</v>
      </c>
      <c r="B42" s="28" t="s">
        <v>1686</v>
      </c>
      <c r="C42" s="33" t="s">
        <v>1685</v>
      </c>
      <c r="D42" s="26">
        <v>480</v>
      </c>
      <c r="E42" s="25">
        <v>2</v>
      </c>
      <c r="F42" s="52"/>
    </row>
    <row r="43" spans="1:6">
      <c r="A43" s="18" t="s">
        <v>1569</v>
      </c>
      <c r="B43" s="28">
        <v>4505</v>
      </c>
      <c r="C43" s="33" t="s">
        <v>1685</v>
      </c>
      <c r="D43" s="26">
        <v>144</v>
      </c>
      <c r="E43" s="25">
        <v>9</v>
      </c>
      <c r="F43" s="52"/>
    </row>
    <row r="44" spans="1:6">
      <c r="A44" s="18" t="s">
        <v>1569</v>
      </c>
      <c r="B44" s="28" t="s">
        <v>1684</v>
      </c>
      <c r="C44" s="33" t="s">
        <v>1589</v>
      </c>
      <c r="D44" s="26">
        <v>600</v>
      </c>
      <c r="E44" s="25">
        <v>1</v>
      </c>
      <c r="F44" s="52"/>
    </row>
    <row r="45" spans="1:6">
      <c r="A45" s="18" t="s">
        <v>1569</v>
      </c>
      <c r="B45" s="28" t="s">
        <v>1683</v>
      </c>
      <c r="C45" s="33" t="s">
        <v>1589</v>
      </c>
      <c r="D45" s="26">
        <v>600</v>
      </c>
      <c r="E45" s="25">
        <v>1</v>
      </c>
      <c r="F45" s="52"/>
    </row>
    <row r="46" spans="1:6">
      <c r="A46" s="18" t="s">
        <v>1569</v>
      </c>
      <c r="B46" s="28" t="s">
        <v>1682</v>
      </c>
      <c r="C46" s="33" t="s">
        <v>1589</v>
      </c>
      <c r="D46" s="26">
        <v>600</v>
      </c>
      <c r="E46" s="25">
        <v>1</v>
      </c>
      <c r="F46" s="52"/>
    </row>
    <row r="47" spans="1:6">
      <c r="A47" s="18" t="s">
        <v>1569</v>
      </c>
      <c r="B47" s="28" t="s">
        <v>1681</v>
      </c>
      <c r="C47" s="33" t="s">
        <v>1632</v>
      </c>
      <c r="D47" s="26">
        <v>432</v>
      </c>
      <c r="E47" s="25">
        <v>3</v>
      </c>
      <c r="F47" s="52"/>
    </row>
    <row r="48" spans="1:6">
      <c r="A48" s="18" t="s">
        <v>1569</v>
      </c>
      <c r="B48" s="28" t="s">
        <v>1680</v>
      </c>
      <c r="C48" s="33" t="s">
        <v>1679</v>
      </c>
      <c r="D48" s="26">
        <v>360</v>
      </c>
      <c r="E48" s="25">
        <v>1</v>
      </c>
      <c r="F48" s="52"/>
    </row>
    <row r="49" spans="1:6">
      <c r="A49" s="18" t="s">
        <v>1569</v>
      </c>
      <c r="B49" s="28" t="s">
        <v>1678</v>
      </c>
      <c r="C49" s="28" t="s">
        <v>1656</v>
      </c>
      <c r="D49" s="26">
        <v>288</v>
      </c>
      <c r="E49" s="25">
        <v>1</v>
      </c>
      <c r="F49" s="52"/>
    </row>
    <row r="50" spans="1:6">
      <c r="A50" s="18" t="s">
        <v>1569</v>
      </c>
      <c r="B50" s="28" t="s">
        <v>1677</v>
      </c>
      <c r="C50" s="28" t="s">
        <v>1656</v>
      </c>
      <c r="D50" s="26">
        <v>96</v>
      </c>
      <c r="E50" s="25">
        <v>18</v>
      </c>
      <c r="F50" s="52"/>
    </row>
    <row r="51" spans="1:6">
      <c r="A51" s="18" t="s">
        <v>1569</v>
      </c>
      <c r="B51" s="28" t="s">
        <v>1676</v>
      </c>
      <c r="C51" s="28" t="s">
        <v>1656</v>
      </c>
      <c r="D51" s="26">
        <v>96</v>
      </c>
      <c r="E51" s="25">
        <v>1</v>
      </c>
      <c r="F51" s="52"/>
    </row>
    <row r="52" spans="1:6">
      <c r="A52" s="18" t="s">
        <v>1569</v>
      </c>
      <c r="B52" s="28" t="s">
        <v>1675</v>
      </c>
      <c r="C52" s="28" t="s">
        <v>1656</v>
      </c>
      <c r="D52" s="26">
        <v>288</v>
      </c>
      <c r="E52" s="25">
        <v>13</v>
      </c>
      <c r="F52" s="52"/>
    </row>
    <row r="53" spans="1:6">
      <c r="A53" s="18" t="s">
        <v>1569</v>
      </c>
      <c r="B53" s="28" t="s">
        <v>1674</v>
      </c>
      <c r="C53" s="28" t="s">
        <v>1656</v>
      </c>
      <c r="D53" s="26">
        <v>60</v>
      </c>
      <c r="E53" s="25">
        <v>16</v>
      </c>
      <c r="F53" s="52"/>
    </row>
    <row r="54" spans="1:6">
      <c r="A54" s="18" t="s">
        <v>1569</v>
      </c>
      <c r="B54" s="28" t="s">
        <v>1673</v>
      </c>
      <c r="C54" s="28" t="s">
        <v>1672</v>
      </c>
      <c r="D54" s="26">
        <v>600</v>
      </c>
      <c r="E54" s="25">
        <v>2</v>
      </c>
      <c r="F54" s="52"/>
    </row>
    <row r="55" spans="1:6">
      <c r="A55" s="18" t="s">
        <v>1569</v>
      </c>
      <c r="B55" s="28">
        <v>840</v>
      </c>
      <c r="C55" s="28" t="s">
        <v>1668</v>
      </c>
      <c r="D55" s="26">
        <v>120</v>
      </c>
      <c r="E55" s="25">
        <v>4</v>
      </c>
      <c r="F55" s="52"/>
    </row>
    <row r="56" spans="1:6">
      <c r="A56" s="18" t="s">
        <v>1569</v>
      </c>
      <c r="B56" s="28" t="s">
        <v>1670</v>
      </c>
      <c r="C56" s="28" t="s">
        <v>1668</v>
      </c>
      <c r="D56" s="26">
        <v>120</v>
      </c>
      <c r="E56" s="25">
        <v>2</v>
      </c>
      <c r="F56" s="52"/>
    </row>
    <row r="57" spans="1:6">
      <c r="A57" s="18" t="s">
        <v>1569</v>
      </c>
      <c r="B57" s="28" t="s">
        <v>1669</v>
      </c>
      <c r="C57" s="28" t="s">
        <v>1668</v>
      </c>
      <c r="D57" s="26">
        <v>360</v>
      </c>
      <c r="E57" s="25">
        <v>1</v>
      </c>
      <c r="F57" s="25"/>
    </row>
    <row r="58" spans="1:6">
      <c r="A58" s="18" t="s">
        <v>1569</v>
      </c>
      <c r="B58" s="28" t="s">
        <v>1667</v>
      </c>
      <c r="C58" s="28" t="s">
        <v>1634</v>
      </c>
      <c r="D58" s="26">
        <v>180</v>
      </c>
      <c r="E58" s="25">
        <v>2</v>
      </c>
      <c r="F58" s="25"/>
    </row>
    <row r="59" spans="1:6">
      <c r="A59" s="18" t="s">
        <v>1569</v>
      </c>
      <c r="B59" s="28" t="s">
        <v>1666</v>
      </c>
      <c r="C59" s="28" t="s">
        <v>1653</v>
      </c>
      <c r="D59" s="26">
        <v>1080</v>
      </c>
      <c r="E59" s="25">
        <v>4</v>
      </c>
      <c r="F59" s="25"/>
    </row>
    <row r="60" spans="1:6">
      <c r="A60" s="41" t="s">
        <v>1569</v>
      </c>
      <c r="B60" s="28" t="s">
        <v>1665</v>
      </c>
      <c r="C60" s="28" t="s">
        <v>1653</v>
      </c>
      <c r="D60" s="26">
        <v>1080</v>
      </c>
      <c r="E60" s="38">
        <v>2</v>
      </c>
      <c r="F60" s="38"/>
    </row>
    <row r="61" spans="1:6">
      <c r="A61" s="41" t="s">
        <v>1569</v>
      </c>
      <c r="B61" s="28" t="s">
        <v>1664</v>
      </c>
      <c r="C61" s="28" t="s">
        <v>1663</v>
      </c>
      <c r="D61" s="25">
        <v>1080</v>
      </c>
      <c r="E61" s="25">
        <v>3</v>
      </c>
      <c r="F61" s="25"/>
    </row>
    <row r="62" spans="1:6">
      <c r="A62" s="41" t="s">
        <v>1569</v>
      </c>
      <c r="B62" s="28" t="s">
        <v>1662</v>
      </c>
      <c r="C62" s="28" t="s">
        <v>1653</v>
      </c>
      <c r="D62" s="25">
        <v>1080</v>
      </c>
      <c r="E62" s="25">
        <v>10</v>
      </c>
      <c r="F62" s="25"/>
    </row>
    <row r="63" spans="1:6">
      <c r="A63" s="41" t="s">
        <v>1569</v>
      </c>
      <c r="B63" s="28" t="s">
        <v>1661</v>
      </c>
      <c r="C63" s="28" t="s">
        <v>1589</v>
      </c>
      <c r="D63" s="25">
        <v>480</v>
      </c>
      <c r="E63" s="25">
        <v>3</v>
      </c>
      <c r="F63" s="25"/>
    </row>
    <row r="64" spans="1:6">
      <c r="A64" s="41" t="s">
        <v>1569</v>
      </c>
      <c r="B64" s="28" t="s">
        <v>1660</v>
      </c>
      <c r="C64" s="28" t="s">
        <v>1589</v>
      </c>
      <c r="D64" s="25">
        <v>480</v>
      </c>
      <c r="E64" s="25">
        <v>3</v>
      </c>
      <c r="F64" s="25"/>
    </row>
    <row r="65" spans="1:6" ht="11.25" customHeight="1">
      <c r="A65" s="41" t="s">
        <v>1569</v>
      </c>
      <c r="B65" s="28">
        <v>858</v>
      </c>
      <c r="C65" s="28" t="s">
        <v>1589</v>
      </c>
      <c r="D65" s="25">
        <v>480</v>
      </c>
      <c r="E65" s="25">
        <v>4</v>
      </c>
      <c r="F65" s="25"/>
    </row>
    <row r="66" spans="1:6">
      <c r="A66" s="77" t="s">
        <v>2434</v>
      </c>
      <c r="B66" s="64"/>
      <c r="C66" s="17"/>
      <c r="D66" s="23"/>
      <c r="E66" s="13" t="s">
        <v>2038</v>
      </c>
      <c r="F66" s="14" t="s">
        <v>2339</v>
      </c>
    </row>
    <row r="67" spans="1:6">
      <c r="A67" s="91" t="s">
        <v>2027</v>
      </c>
      <c r="B67" s="92"/>
      <c r="C67" s="95" t="s">
        <v>2026</v>
      </c>
      <c r="D67" s="97" t="s">
        <v>2025</v>
      </c>
      <c r="E67" s="99" t="s">
        <v>2024</v>
      </c>
      <c r="F67" s="95" t="s">
        <v>2023</v>
      </c>
    </row>
    <row r="68" spans="1:6">
      <c r="A68" s="93"/>
      <c r="B68" s="94"/>
      <c r="C68" s="96"/>
      <c r="D68" s="98"/>
      <c r="E68" s="100"/>
      <c r="F68" s="96"/>
    </row>
    <row r="69" spans="1:6">
      <c r="A69" s="41" t="s">
        <v>1569</v>
      </c>
      <c r="B69" s="28" t="s">
        <v>1659</v>
      </c>
      <c r="C69" s="28" t="s">
        <v>1589</v>
      </c>
      <c r="D69" s="25">
        <v>480</v>
      </c>
      <c r="E69" s="25">
        <v>4</v>
      </c>
      <c r="F69" s="25"/>
    </row>
    <row r="70" spans="1:6">
      <c r="A70" s="41" t="s">
        <v>1569</v>
      </c>
      <c r="B70" s="28" t="s">
        <v>1658</v>
      </c>
      <c r="C70" s="28" t="s">
        <v>1589</v>
      </c>
      <c r="D70" s="25">
        <v>600</v>
      </c>
      <c r="E70" s="25">
        <v>2</v>
      </c>
      <c r="F70" s="25"/>
    </row>
    <row r="71" spans="1:6">
      <c r="A71" s="41" t="s">
        <v>1569</v>
      </c>
      <c r="B71" s="28" t="s">
        <v>1657</v>
      </c>
      <c r="C71" s="28" t="s">
        <v>1656</v>
      </c>
      <c r="D71" s="25">
        <v>96</v>
      </c>
      <c r="E71" s="25">
        <v>29</v>
      </c>
      <c r="F71" s="25"/>
    </row>
    <row r="72" spans="1:6">
      <c r="A72" s="41" t="s">
        <v>1569</v>
      </c>
      <c r="B72" s="28" t="s">
        <v>1655</v>
      </c>
      <c r="C72" s="28" t="s">
        <v>1584</v>
      </c>
      <c r="D72" s="25">
        <v>300</v>
      </c>
      <c r="E72" s="25">
        <v>72</v>
      </c>
      <c r="F72" s="25"/>
    </row>
    <row r="73" spans="1:6">
      <c r="A73" s="41" t="s">
        <v>1569</v>
      </c>
      <c r="B73" s="28" t="s">
        <v>1652</v>
      </c>
      <c r="C73" s="28" t="s">
        <v>1651</v>
      </c>
      <c r="D73" s="25">
        <v>5000</v>
      </c>
      <c r="E73" s="25">
        <v>5</v>
      </c>
      <c r="F73" s="25"/>
    </row>
    <row r="74" spans="1:6">
      <c r="A74" s="41" t="s">
        <v>1569</v>
      </c>
      <c r="B74" s="28" t="s">
        <v>1650</v>
      </c>
      <c r="C74" s="28" t="s">
        <v>1584</v>
      </c>
      <c r="D74" s="25">
        <v>480</v>
      </c>
      <c r="E74" s="25">
        <v>5</v>
      </c>
      <c r="F74" s="25"/>
    </row>
    <row r="75" spans="1:6">
      <c r="A75" s="41" t="s">
        <v>1569</v>
      </c>
      <c r="B75" s="28" t="s">
        <v>1649</v>
      </c>
      <c r="C75" s="28" t="s">
        <v>1574</v>
      </c>
      <c r="D75" s="25">
        <v>144</v>
      </c>
      <c r="E75" s="25">
        <v>6</v>
      </c>
      <c r="F75" s="25"/>
    </row>
    <row r="76" spans="1:6">
      <c r="A76" s="41" t="s">
        <v>1569</v>
      </c>
      <c r="B76" s="28" t="s">
        <v>1648</v>
      </c>
      <c r="C76" s="28" t="s">
        <v>1574</v>
      </c>
      <c r="D76" s="25">
        <v>120</v>
      </c>
      <c r="E76" s="25">
        <v>1</v>
      </c>
      <c r="F76" s="25"/>
    </row>
    <row r="77" spans="1:6">
      <c r="A77" s="41" t="s">
        <v>1569</v>
      </c>
      <c r="B77" s="28" t="s">
        <v>1647</v>
      </c>
      <c r="C77" s="28" t="s">
        <v>1574</v>
      </c>
      <c r="D77" s="25">
        <v>160</v>
      </c>
      <c r="E77" s="25">
        <v>29</v>
      </c>
      <c r="F77" s="25"/>
    </row>
    <row r="78" spans="1:6">
      <c r="A78" s="41" t="s">
        <v>1569</v>
      </c>
      <c r="B78" s="28" t="s">
        <v>1646</v>
      </c>
      <c r="C78" s="28" t="s">
        <v>1574</v>
      </c>
      <c r="D78" s="25">
        <v>60</v>
      </c>
      <c r="E78" s="25">
        <v>24</v>
      </c>
      <c r="F78" s="25"/>
    </row>
    <row r="79" spans="1:6">
      <c r="A79" s="41" t="s">
        <v>1569</v>
      </c>
      <c r="B79" s="28" t="s">
        <v>1645</v>
      </c>
      <c r="C79" s="28" t="s">
        <v>1574</v>
      </c>
      <c r="D79" s="25">
        <v>60</v>
      </c>
      <c r="E79" s="25">
        <v>14</v>
      </c>
      <c r="F79" s="25"/>
    </row>
    <row r="80" spans="1:6">
      <c r="A80" s="41" t="s">
        <v>1569</v>
      </c>
      <c r="B80" s="28" t="s">
        <v>1644</v>
      </c>
      <c r="C80" s="28" t="s">
        <v>1643</v>
      </c>
      <c r="D80" s="25">
        <v>1000</v>
      </c>
      <c r="E80" s="25">
        <v>42</v>
      </c>
      <c r="F80" s="25"/>
    </row>
    <row r="81" spans="1:6">
      <c r="A81" s="41" t="s">
        <v>1569</v>
      </c>
      <c r="B81" s="28" t="s">
        <v>1642</v>
      </c>
      <c r="C81" s="28" t="s">
        <v>1584</v>
      </c>
      <c r="D81" s="25">
        <v>288</v>
      </c>
      <c r="E81" s="25">
        <v>1</v>
      </c>
      <c r="F81" s="25"/>
    </row>
    <row r="82" spans="1:6">
      <c r="A82" s="41" t="s">
        <v>1569</v>
      </c>
      <c r="B82" s="28" t="s">
        <v>1641</v>
      </c>
      <c r="C82" s="28" t="s">
        <v>1584</v>
      </c>
      <c r="D82" s="25">
        <v>144</v>
      </c>
      <c r="E82" s="25">
        <v>1</v>
      </c>
      <c r="F82" s="25"/>
    </row>
    <row r="83" spans="1:6">
      <c r="A83" s="41" t="s">
        <v>1569</v>
      </c>
      <c r="B83" s="28" t="s">
        <v>1640</v>
      </c>
      <c r="C83" s="28" t="s">
        <v>1634</v>
      </c>
      <c r="D83" s="25">
        <v>1728</v>
      </c>
      <c r="E83" s="25">
        <v>1</v>
      </c>
      <c r="F83" s="25"/>
    </row>
    <row r="84" spans="1:6">
      <c r="A84" s="41" t="s">
        <v>1569</v>
      </c>
      <c r="B84" s="28" t="s">
        <v>1639</v>
      </c>
      <c r="C84" s="28" t="s">
        <v>1634</v>
      </c>
      <c r="D84" s="25">
        <v>120</v>
      </c>
      <c r="E84" s="25">
        <v>1</v>
      </c>
      <c r="F84" s="25"/>
    </row>
    <row r="85" spans="1:6">
      <c r="A85" s="41" t="s">
        <v>1569</v>
      </c>
      <c r="B85" s="28" t="s">
        <v>1638</v>
      </c>
      <c r="C85" s="28" t="s">
        <v>1634</v>
      </c>
      <c r="D85" s="25">
        <v>120</v>
      </c>
      <c r="E85" s="25">
        <v>2</v>
      </c>
      <c r="F85" s="25"/>
    </row>
    <row r="86" spans="1:6">
      <c r="A86" s="41" t="s">
        <v>1569</v>
      </c>
      <c r="B86" s="28" t="s">
        <v>1637</v>
      </c>
      <c r="C86" s="28" t="s">
        <v>1634</v>
      </c>
      <c r="D86" s="25">
        <v>120</v>
      </c>
      <c r="E86" s="25">
        <v>2</v>
      </c>
      <c r="F86" s="25"/>
    </row>
    <row r="87" spans="1:6">
      <c r="A87" s="41" t="s">
        <v>1569</v>
      </c>
      <c r="B87" s="28" t="s">
        <v>1636</v>
      </c>
      <c r="C87" s="28" t="s">
        <v>1634</v>
      </c>
      <c r="D87" s="25">
        <v>192</v>
      </c>
      <c r="E87" s="25">
        <v>7</v>
      </c>
      <c r="F87" s="25"/>
    </row>
    <row r="88" spans="1:6">
      <c r="A88" s="41" t="s">
        <v>1569</v>
      </c>
      <c r="B88" s="28" t="s">
        <v>1635</v>
      </c>
      <c r="C88" s="28" t="s">
        <v>1634</v>
      </c>
      <c r="D88" s="25">
        <v>96</v>
      </c>
      <c r="E88" s="25">
        <v>2</v>
      </c>
      <c r="F88" s="25"/>
    </row>
    <row r="89" spans="1:6">
      <c r="A89" s="41" t="s">
        <v>1569</v>
      </c>
      <c r="B89" s="28" t="s">
        <v>1633</v>
      </c>
      <c r="C89" s="28" t="s">
        <v>1632</v>
      </c>
      <c r="D89" s="25">
        <v>864</v>
      </c>
      <c r="E89" s="25">
        <v>1</v>
      </c>
      <c r="F89" s="25"/>
    </row>
    <row r="90" spans="1:6">
      <c r="A90" s="41" t="s">
        <v>1569</v>
      </c>
      <c r="B90" s="28" t="s">
        <v>1631</v>
      </c>
      <c r="C90" s="28" t="s">
        <v>1584</v>
      </c>
      <c r="D90" s="25">
        <v>1440</v>
      </c>
      <c r="E90" s="25">
        <v>5</v>
      </c>
      <c r="F90" s="25"/>
    </row>
    <row r="91" spans="1:6">
      <c r="A91" s="41" t="s">
        <v>1569</v>
      </c>
      <c r="B91" s="28" t="s">
        <v>1630</v>
      </c>
      <c r="C91" s="28" t="s">
        <v>1584</v>
      </c>
      <c r="D91" s="25">
        <v>1248</v>
      </c>
      <c r="E91" s="25">
        <v>6</v>
      </c>
      <c r="F91" s="25"/>
    </row>
    <row r="92" spans="1:6">
      <c r="A92" s="41" t="s">
        <v>1569</v>
      </c>
      <c r="B92" s="28" t="s">
        <v>1629</v>
      </c>
      <c r="C92" s="28" t="s">
        <v>1584</v>
      </c>
      <c r="D92" s="25">
        <v>2400</v>
      </c>
      <c r="E92" s="25">
        <v>1</v>
      </c>
      <c r="F92" s="25"/>
    </row>
    <row r="93" spans="1:6">
      <c r="A93" s="41" t="s">
        <v>1569</v>
      </c>
      <c r="B93" s="28" t="s">
        <v>1628</v>
      </c>
      <c r="C93" s="28" t="s">
        <v>1627</v>
      </c>
      <c r="D93" s="25">
        <v>432</v>
      </c>
      <c r="E93" s="25">
        <v>2</v>
      </c>
      <c r="F93" s="25"/>
    </row>
    <row r="94" spans="1:6">
      <c r="A94" s="41" t="s">
        <v>1569</v>
      </c>
      <c r="B94" s="28" t="s">
        <v>1626</v>
      </c>
      <c r="C94" s="28" t="s">
        <v>1574</v>
      </c>
      <c r="D94" s="25">
        <v>300</v>
      </c>
      <c r="E94" s="25">
        <v>4</v>
      </c>
      <c r="F94" s="25"/>
    </row>
    <row r="95" spans="1:6">
      <c r="A95" s="41" t="s">
        <v>1569</v>
      </c>
      <c r="B95" s="28" t="s">
        <v>1625</v>
      </c>
      <c r="C95" s="28" t="s">
        <v>1623</v>
      </c>
      <c r="D95" s="25">
        <v>480</v>
      </c>
      <c r="E95" s="25">
        <v>40</v>
      </c>
      <c r="F95" s="25"/>
    </row>
    <row r="96" spans="1:6">
      <c r="A96" s="41" t="s">
        <v>1569</v>
      </c>
      <c r="B96" s="28" t="s">
        <v>1624</v>
      </c>
      <c r="C96" s="28" t="s">
        <v>1623</v>
      </c>
      <c r="D96" s="25">
        <v>192</v>
      </c>
      <c r="E96" s="25">
        <v>10</v>
      </c>
      <c r="F96" s="25"/>
    </row>
    <row r="97" spans="1:6">
      <c r="A97" s="41" t="s">
        <v>1569</v>
      </c>
      <c r="B97" s="28" t="s">
        <v>1622</v>
      </c>
      <c r="C97" s="28" t="s">
        <v>1574</v>
      </c>
      <c r="D97" s="25">
        <v>240</v>
      </c>
      <c r="E97" s="25">
        <v>15</v>
      </c>
      <c r="F97" s="25"/>
    </row>
    <row r="98" spans="1:6">
      <c r="A98" s="41" t="s">
        <v>1569</v>
      </c>
      <c r="B98" s="28" t="s">
        <v>1621</v>
      </c>
      <c r="C98" s="28" t="s">
        <v>1574</v>
      </c>
      <c r="D98" s="25">
        <v>60</v>
      </c>
      <c r="E98" s="25">
        <v>15</v>
      </c>
      <c r="F98" s="25"/>
    </row>
    <row r="99" spans="1:6">
      <c r="A99" s="41" t="s">
        <v>1569</v>
      </c>
      <c r="B99" s="28" t="s">
        <v>1620</v>
      </c>
      <c r="C99" s="28" t="s">
        <v>1574</v>
      </c>
      <c r="D99" s="25">
        <v>120</v>
      </c>
      <c r="E99" s="25">
        <v>25</v>
      </c>
      <c r="F99" s="25"/>
    </row>
    <row r="100" spans="1:6">
      <c r="A100" s="41" t="s">
        <v>1569</v>
      </c>
      <c r="B100" s="28" t="s">
        <v>1619</v>
      </c>
      <c r="C100" s="28" t="s">
        <v>1574</v>
      </c>
      <c r="D100" s="25">
        <v>144</v>
      </c>
      <c r="E100" s="25">
        <v>14</v>
      </c>
      <c r="F100" s="25"/>
    </row>
    <row r="101" spans="1:6">
      <c r="A101" s="41" t="s">
        <v>1569</v>
      </c>
      <c r="B101" s="28" t="s">
        <v>1618</v>
      </c>
      <c r="C101" s="28" t="s">
        <v>1574</v>
      </c>
      <c r="D101" s="25">
        <v>300</v>
      </c>
      <c r="E101" s="25">
        <v>3</v>
      </c>
      <c r="F101" s="25"/>
    </row>
    <row r="102" spans="1:6">
      <c r="A102" s="41" t="s">
        <v>1569</v>
      </c>
      <c r="B102" s="28" t="s">
        <v>1617</v>
      </c>
      <c r="C102" s="28" t="s">
        <v>1616</v>
      </c>
      <c r="D102" s="25">
        <v>1440</v>
      </c>
      <c r="E102" s="25">
        <v>2</v>
      </c>
      <c r="F102" s="25"/>
    </row>
    <row r="103" spans="1:6">
      <c r="A103" s="41" t="s">
        <v>1569</v>
      </c>
      <c r="B103" s="28" t="s">
        <v>1614</v>
      </c>
      <c r="C103" s="28" t="s">
        <v>1611</v>
      </c>
      <c r="D103" s="25">
        <v>360</v>
      </c>
      <c r="E103" s="25">
        <v>2</v>
      </c>
      <c r="F103" s="25"/>
    </row>
    <row r="104" spans="1:6">
      <c r="A104" s="41" t="s">
        <v>1569</v>
      </c>
      <c r="B104" s="28" t="s">
        <v>1613</v>
      </c>
      <c r="C104" s="28" t="s">
        <v>1611</v>
      </c>
      <c r="D104" s="25">
        <v>360</v>
      </c>
      <c r="E104" s="25">
        <v>8</v>
      </c>
      <c r="F104" s="25"/>
    </row>
    <row r="105" spans="1:6">
      <c r="A105" s="41" t="s">
        <v>1569</v>
      </c>
      <c r="B105" s="28" t="s">
        <v>1612</v>
      </c>
      <c r="C105" s="28" t="s">
        <v>1611</v>
      </c>
      <c r="D105" s="25">
        <v>360</v>
      </c>
      <c r="E105" s="25">
        <v>6</v>
      </c>
      <c r="F105" s="25"/>
    </row>
    <row r="106" spans="1:6">
      <c r="A106" s="41" t="s">
        <v>1569</v>
      </c>
      <c r="B106" s="28" t="s">
        <v>1610</v>
      </c>
      <c r="C106" s="28" t="s">
        <v>1584</v>
      </c>
      <c r="D106" s="25">
        <v>300</v>
      </c>
      <c r="E106" s="25">
        <v>1</v>
      </c>
      <c r="F106" s="25"/>
    </row>
    <row r="107" spans="1:6">
      <c r="A107" s="41" t="s">
        <v>1569</v>
      </c>
      <c r="B107" s="28" t="s">
        <v>1609</v>
      </c>
      <c r="C107" s="28" t="s">
        <v>1584</v>
      </c>
      <c r="D107" s="25">
        <v>300</v>
      </c>
      <c r="E107" s="25">
        <v>2</v>
      </c>
      <c r="F107" s="25"/>
    </row>
    <row r="108" spans="1:6">
      <c r="A108" s="41" t="s">
        <v>1569</v>
      </c>
      <c r="B108" s="28" t="s">
        <v>1608</v>
      </c>
      <c r="C108" s="28" t="s">
        <v>1601</v>
      </c>
      <c r="D108" s="25">
        <v>300</v>
      </c>
      <c r="E108" s="25">
        <v>1</v>
      </c>
      <c r="F108" s="25"/>
    </row>
    <row r="109" spans="1:6">
      <c r="A109" s="41" t="s">
        <v>1569</v>
      </c>
      <c r="B109" s="28" t="s">
        <v>1607</v>
      </c>
      <c r="C109" s="28" t="s">
        <v>1601</v>
      </c>
      <c r="D109" s="25">
        <v>240</v>
      </c>
      <c r="E109" s="25">
        <v>2</v>
      </c>
      <c r="F109" s="25"/>
    </row>
    <row r="110" spans="1:6">
      <c r="A110" s="41" t="s">
        <v>1569</v>
      </c>
      <c r="B110" s="28" t="s">
        <v>1606</v>
      </c>
      <c r="C110" s="28" t="s">
        <v>1601</v>
      </c>
      <c r="D110" s="25">
        <v>180</v>
      </c>
      <c r="E110" s="25">
        <v>3</v>
      </c>
      <c r="F110" s="25"/>
    </row>
    <row r="111" spans="1:6">
      <c r="A111" s="41" t="s">
        <v>1569</v>
      </c>
      <c r="B111" s="28" t="s">
        <v>1605</v>
      </c>
      <c r="C111" s="28" t="s">
        <v>1601</v>
      </c>
      <c r="D111" s="25">
        <v>180</v>
      </c>
      <c r="E111" s="25">
        <v>2</v>
      </c>
      <c r="F111" s="25"/>
    </row>
    <row r="112" spans="1:6">
      <c r="A112" s="41" t="s">
        <v>1569</v>
      </c>
      <c r="B112" s="28" t="s">
        <v>1604</v>
      </c>
      <c r="C112" s="28" t="s">
        <v>1601</v>
      </c>
      <c r="D112" s="25">
        <v>600</v>
      </c>
      <c r="E112" s="25">
        <v>6</v>
      </c>
      <c r="F112" s="25"/>
    </row>
    <row r="113" spans="1:6">
      <c r="A113" s="41" t="s">
        <v>1569</v>
      </c>
      <c r="B113" s="28" t="s">
        <v>1603</v>
      </c>
      <c r="C113" s="28" t="s">
        <v>1601</v>
      </c>
      <c r="D113" s="25">
        <v>400</v>
      </c>
      <c r="E113" s="25">
        <v>4</v>
      </c>
      <c r="F113" s="25"/>
    </row>
    <row r="114" spans="1:6">
      <c r="A114" s="41" t="s">
        <v>1569</v>
      </c>
      <c r="B114" s="28" t="s">
        <v>1602</v>
      </c>
      <c r="C114" s="28" t="s">
        <v>1601</v>
      </c>
      <c r="D114" s="25">
        <v>200</v>
      </c>
      <c r="E114" s="25">
        <v>2</v>
      </c>
      <c r="F114" s="25"/>
    </row>
    <row r="115" spans="1:6">
      <c r="A115" s="41" t="s">
        <v>1569</v>
      </c>
      <c r="B115" s="28" t="s">
        <v>1600</v>
      </c>
      <c r="C115" s="28" t="s">
        <v>1589</v>
      </c>
      <c r="D115" s="25">
        <v>600</v>
      </c>
      <c r="E115" s="25">
        <v>3</v>
      </c>
      <c r="F115" s="25"/>
    </row>
    <row r="116" spans="1:6">
      <c r="A116" s="41" t="s">
        <v>1569</v>
      </c>
      <c r="B116" s="28" t="s">
        <v>1599</v>
      </c>
      <c r="C116" s="28" t="s">
        <v>1589</v>
      </c>
      <c r="D116" s="25">
        <v>600</v>
      </c>
      <c r="E116" s="25">
        <v>3</v>
      </c>
      <c r="F116" s="25"/>
    </row>
    <row r="117" spans="1:6">
      <c r="A117" s="41" t="s">
        <v>1569</v>
      </c>
      <c r="B117" s="28" t="s">
        <v>1598</v>
      </c>
      <c r="C117" s="28" t="s">
        <v>1589</v>
      </c>
      <c r="D117" s="25">
        <v>480</v>
      </c>
      <c r="E117" s="25">
        <v>11</v>
      </c>
      <c r="F117" s="25"/>
    </row>
    <row r="118" spans="1:6">
      <c r="A118" s="41" t="s">
        <v>1569</v>
      </c>
      <c r="B118" s="28" t="s">
        <v>1597</v>
      </c>
      <c r="C118" s="28" t="s">
        <v>1589</v>
      </c>
      <c r="D118" s="25">
        <v>240</v>
      </c>
      <c r="E118" s="25">
        <v>2</v>
      </c>
      <c r="F118" s="25"/>
    </row>
    <row r="119" spans="1:6">
      <c r="A119" s="41" t="s">
        <v>1569</v>
      </c>
      <c r="B119" s="28" t="s">
        <v>1595</v>
      </c>
      <c r="C119" s="28" t="s">
        <v>1589</v>
      </c>
      <c r="D119" s="25">
        <v>480</v>
      </c>
      <c r="E119" s="25">
        <v>2</v>
      </c>
      <c r="F119" s="25"/>
    </row>
    <row r="120" spans="1:6">
      <c r="A120" s="41" t="s">
        <v>1569</v>
      </c>
      <c r="B120" s="28" t="s">
        <v>1593</v>
      </c>
      <c r="C120" s="28" t="s">
        <v>1589</v>
      </c>
      <c r="D120" s="25">
        <v>2400</v>
      </c>
      <c r="E120" s="25">
        <v>1</v>
      </c>
      <c r="F120" s="25"/>
    </row>
    <row r="121" spans="1:6">
      <c r="A121" s="65" t="s">
        <v>2434</v>
      </c>
      <c r="B121" s="65"/>
      <c r="C121" s="17"/>
      <c r="D121" s="23"/>
      <c r="E121" s="13" t="s">
        <v>2038</v>
      </c>
      <c r="F121" s="14" t="s">
        <v>2339</v>
      </c>
    </row>
    <row r="122" spans="1:6" ht="12.75" customHeight="1">
      <c r="A122" s="111" t="s">
        <v>2027</v>
      </c>
      <c r="B122" s="111"/>
      <c r="C122" s="95" t="s">
        <v>2026</v>
      </c>
      <c r="D122" s="97" t="s">
        <v>2025</v>
      </c>
      <c r="E122" s="99" t="s">
        <v>2024</v>
      </c>
      <c r="F122" s="95" t="s">
        <v>2023</v>
      </c>
    </row>
    <row r="123" spans="1:6">
      <c r="A123" s="111"/>
      <c r="B123" s="111"/>
      <c r="C123" s="96"/>
      <c r="D123" s="98"/>
      <c r="E123" s="100"/>
      <c r="F123" s="96"/>
    </row>
    <row r="124" spans="1:6">
      <c r="A124" s="41" t="s">
        <v>1569</v>
      </c>
      <c r="B124" s="28" t="s">
        <v>1592</v>
      </c>
      <c r="C124" s="28" t="s">
        <v>1589</v>
      </c>
      <c r="D124" s="25">
        <v>2400</v>
      </c>
      <c r="E124" s="25">
        <v>1</v>
      </c>
      <c r="F124" s="25"/>
    </row>
    <row r="125" spans="1:6">
      <c r="A125" s="41" t="s">
        <v>1569</v>
      </c>
      <c r="B125" s="28" t="s">
        <v>1591</v>
      </c>
      <c r="C125" s="28" t="s">
        <v>1589</v>
      </c>
      <c r="D125" s="25">
        <v>1920</v>
      </c>
      <c r="E125" s="25">
        <v>1</v>
      </c>
      <c r="F125" s="25"/>
    </row>
    <row r="126" spans="1:6">
      <c r="A126" s="41" t="s">
        <v>1569</v>
      </c>
      <c r="B126" s="28" t="s">
        <v>1590</v>
      </c>
      <c r="C126" s="28" t="s">
        <v>1589</v>
      </c>
      <c r="D126" s="25">
        <v>1920</v>
      </c>
      <c r="E126" s="25">
        <v>1</v>
      </c>
      <c r="F126" s="25"/>
    </row>
    <row r="127" spans="1:6">
      <c r="A127" s="41" t="s">
        <v>1569</v>
      </c>
      <c r="B127" s="28" t="s">
        <v>1588</v>
      </c>
      <c r="C127" s="28" t="s">
        <v>1584</v>
      </c>
      <c r="D127" s="25">
        <v>960</v>
      </c>
      <c r="E127" s="25">
        <v>42</v>
      </c>
      <c r="F127" s="25"/>
    </row>
    <row r="128" spans="1:6">
      <c r="A128" s="41" t="s">
        <v>1569</v>
      </c>
      <c r="B128" s="28" t="s">
        <v>1587</v>
      </c>
      <c r="C128" s="28" t="s">
        <v>1584</v>
      </c>
      <c r="D128" s="25">
        <v>960</v>
      </c>
      <c r="E128" s="25">
        <v>23</v>
      </c>
      <c r="F128" s="25"/>
    </row>
    <row r="129" spans="1:6">
      <c r="A129" s="41" t="s">
        <v>1569</v>
      </c>
      <c r="B129" s="28" t="s">
        <v>1586</v>
      </c>
      <c r="C129" s="28" t="s">
        <v>1584</v>
      </c>
      <c r="D129" s="25">
        <v>960</v>
      </c>
      <c r="E129" s="25">
        <v>33</v>
      </c>
      <c r="F129" s="25"/>
    </row>
    <row r="130" spans="1:6">
      <c r="A130" s="41" t="s">
        <v>1569</v>
      </c>
      <c r="B130" s="28" t="s">
        <v>1585</v>
      </c>
      <c r="C130" s="28" t="s">
        <v>1584</v>
      </c>
      <c r="D130" s="25">
        <v>960</v>
      </c>
      <c r="E130" s="25">
        <v>28</v>
      </c>
      <c r="F130" s="25"/>
    </row>
    <row r="131" spans="1:6">
      <c r="A131" s="41" t="s">
        <v>1569</v>
      </c>
      <c r="B131" s="28" t="s">
        <v>1583</v>
      </c>
      <c r="C131" s="28" t="s">
        <v>1579</v>
      </c>
      <c r="D131" s="25">
        <v>800</v>
      </c>
      <c r="E131" s="25">
        <v>1</v>
      </c>
      <c r="F131" s="25"/>
    </row>
    <row r="132" spans="1:6">
      <c r="A132" s="41" t="s">
        <v>1569</v>
      </c>
      <c r="B132" s="28" t="s">
        <v>1582</v>
      </c>
      <c r="C132" s="28" t="s">
        <v>1579</v>
      </c>
      <c r="D132" s="25">
        <v>720</v>
      </c>
      <c r="E132" s="25">
        <v>1</v>
      </c>
      <c r="F132" s="25"/>
    </row>
    <row r="133" spans="1:6">
      <c r="A133" s="41" t="s">
        <v>1569</v>
      </c>
      <c r="B133" s="28" t="s">
        <v>1581</v>
      </c>
      <c r="C133" s="28" t="s">
        <v>1579</v>
      </c>
      <c r="D133" s="25">
        <v>960</v>
      </c>
      <c r="E133" s="25">
        <v>1</v>
      </c>
      <c r="F133" s="25"/>
    </row>
    <row r="134" spans="1:6">
      <c r="A134" s="41" t="s">
        <v>1569</v>
      </c>
      <c r="B134" s="28" t="s">
        <v>1580</v>
      </c>
      <c r="C134" s="28" t="s">
        <v>1579</v>
      </c>
      <c r="D134" s="25">
        <v>1680</v>
      </c>
      <c r="E134" s="25">
        <v>1</v>
      </c>
      <c r="F134" s="25"/>
    </row>
    <row r="135" spans="1:6">
      <c r="A135" s="41" t="s">
        <v>1569</v>
      </c>
      <c r="B135" s="28" t="s">
        <v>1578</v>
      </c>
      <c r="C135" s="28" t="s">
        <v>1574</v>
      </c>
      <c r="D135" s="25">
        <v>288</v>
      </c>
      <c r="E135" s="25">
        <v>9</v>
      </c>
      <c r="F135" s="25"/>
    </row>
    <row r="136" spans="1:6">
      <c r="A136" s="41" t="s">
        <v>1569</v>
      </c>
      <c r="B136" s="28" t="s">
        <v>1577</v>
      </c>
      <c r="C136" s="28" t="s">
        <v>1574</v>
      </c>
      <c r="D136" s="25">
        <v>288</v>
      </c>
      <c r="E136" s="25">
        <v>23</v>
      </c>
      <c r="F136" s="25"/>
    </row>
    <row r="137" spans="1:6">
      <c r="A137" s="41" t="s">
        <v>1569</v>
      </c>
      <c r="B137" s="28" t="s">
        <v>1576</v>
      </c>
      <c r="C137" s="53" t="s">
        <v>1574</v>
      </c>
      <c r="D137" s="25">
        <v>288</v>
      </c>
      <c r="E137" s="25">
        <v>16</v>
      </c>
      <c r="F137" s="25"/>
    </row>
    <row r="138" spans="1:6">
      <c r="A138" s="41" t="s">
        <v>1569</v>
      </c>
      <c r="B138" s="28" t="s">
        <v>1575</v>
      </c>
      <c r="C138" s="53" t="s">
        <v>1574</v>
      </c>
      <c r="D138" s="25">
        <v>288</v>
      </c>
      <c r="E138" s="25">
        <v>14</v>
      </c>
      <c r="F138" s="25"/>
    </row>
    <row r="139" spans="1:6">
      <c r="A139" s="41" t="s">
        <v>1569</v>
      </c>
      <c r="B139" s="28" t="s">
        <v>1573</v>
      </c>
      <c r="C139" s="53" t="s">
        <v>1567</v>
      </c>
      <c r="D139" s="25">
        <v>6000</v>
      </c>
      <c r="E139" s="25">
        <v>5</v>
      </c>
      <c r="F139" s="25"/>
    </row>
    <row r="140" spans="1:6">
      <c r="A140" s="41" t="s">
        <v>1569</v>
      </c>
      <c r="B140" s="28" t="s">
        <v>1572</v>
      </c>
      <c r="C140" s="53" t="s">
        <v>1567</v>
      </c>
      <c r="D140" s="25">
        <v>3000</v>
      </c>
      <c r="E140" s="25">
        <v>4</v>
      </c>
      <c r="F140" s="25"/>
    </row>
    <row r="141" spans="1:6">
      <c r="A141" s="41" t="s">
        <v>1569</v>
      </c>
      <c r="B141" s="28" t="s">
        <v>1571</v>
      </c>
      <c r="C141" s="53" t="s">
        <v>1567</v>
      </c>
      <c r="D141" s="25">
        <v>3000</v>
      </c>
      <c r="E141" s="25">
        <v>8</v>
      </c>
      <c r="F141" s="25"/>
    </row>
    <row r="142" spans="1:6">
      <c r="A142" s="41" t="s">
        <v>1569</v>
      </c>
      <c r="B142" s="28" t="s">
        <v>1570</v>
      </c>
      <c r="C142" s="53" t="s">
        <v>1567</v>
      </c>
      <c r="D142" s="25">
        <v>3000</v>
      </c>
      <c r="E142" s="25">
        <v>2</v>
      </c>
      <c r="F142" s="25"/>
    </row>
    <row r="143" spans="1:6">
      <c r="A143" s="41" t="s">
        <v>1569</v>
      </c>
      <c r="B143" s="28" t="s">
        <v>1568</v>
      </c>
      <c r="C143" s="53" t="s">
        <v>1567</v>
      </c>
      <c r="D143" s="25">
        <v>2000</v>
      </c>
      <c r="E143" s="25">
        <v>3</v>
      </c>
      <c r="F143" s="25"/>
    </row>
    <row r="144" spans="1:6">
      <c r="A144" s="68"/>
      <c r="B144" s="66"/>
      <c r="C144" s="21"/>
      <c r="D144" s="21"/>
      <c r="E144" s="37">
        <f>SUM(E124:E143,E4:E65,E69:E120)</f>
        <v>896</v>
      </c>
      <c r="F144" s="37" t="s">
        <v>2373</v>
      </c>
    </row>
    <row r="145" spans="1:6">
      <c r="A145" s="90" t="s">
        <v>2402</v>
      </c>
      <c r="B145" s="90"/>
      <c r="C145" s="17"/>
      <c r="D145" s="23"/>
      <c r="E145" s="13" t="s">
        <v>2038</v>
      </c>
      <c r="F145" s="14" t="s">
        <v>2339</v>
      </c>
    </row>
    <row r="146" spans="1:6">
      <c r="A146" s="91" t="s">
        <v>2027</v>
      </c>
      <c r="B146" s="92"/>
      <c r="C146" s="95" t="s">
        <v>2026</v>
      </c>
      <c r="D146" s="97" t="s">
        <v>2025</v>
      </c>
      <c r="E146" s="99" t="s">
        <v>2024</v>
      </c>
      <c r="F146" s="95" t="s">
        <v>2023</v>
      </c>
    </row>
    <row r="147" spans="1:6">
      <c r="A147" s="93"/>
      <c r="B147" s="94"/>
      <c r="C147" s="96"/>
      <c r="D147" s="98"/>
      <c r="E147" s="100"/>
      <c r="F147" s="96"/>
    </row>
    <row r="148" spans="1:6">
      <c r="A148" s="69"/>
      <c r="B148" s="3" t="s">
        <v>1566</v>
      </c>
      <c r="C148" s="2" t="s">
        <v>1545</v>
      </c>
      <c r="D148" s="5">
        <v>1200</v>
      </c>
      <c r="E148" s="4">
        <v>10</v>
      </c>
      <c r="F148" s="4"/>
    </row>
    <row r="149" spans="1:6">
      <c r="A149" s="69"/>
      <c r="B149" s="3" t="s">
        <v>1565</v>
      </c>
      <c r="C149" s="2" t="s">
        <v>1545</v>
      </c>
      <c r="D149" s="5">
        <v>1200</v>
      </c>
      <c r="E149" s="4">
        <v>1</v>
      </c>
      <c r="F149" s="4"/>
    </row>
    <row r="150" spans="1:6">
      <c r="A150" s="69"/>
      <c r="B150" s="3" t="s">
        <v>1564</v>
      </c>
      <c r="C150" s="2" t="s">
        <v>1545</v>
      </c>
      <c r="D150" s="5">
        <v>1200</v>
      </c>
      <c r="E150" s="4">
        <v>2</v>
      </c>
      <c r="F150" s="4"/>
    </row>
    <row r="151" spans="1:6">
      <c r="A151" s="69"/>
      <c r="B151" s="3" t="s">
        <v>1563</v>
      </c>
      <c r="C151" s="2" t="s">
        <v>1545</v>
      </c>
      <c r="D151" s="5">
        <v>1200</v>
      </c>
      <c r="E151" s="4">
        <v>2</v>
      </c>
      <c r="F151" s="4"/>
    </row>
    <row r="152" spans="1:6">
      <c r="A152" s="69"/>
      <c r="B152" s="3" t="s">
        <v>1562</v>
      </c>
      <c r="C152" s="2" t="s">
        <v>1545</v>
      </c>
      <c r="D152" s="5">
        <v>1200</v>
      </c>
      <c r="E152" s="4">
        <v>2</v>
      </c>
      <c r="F152" s="4"/>
    </row>
    <row r="153" spans="1:6">
      <c r="A153" s="69"/>
      <c r="B153" s="3" t="s">
        <v>1561</v>
      </c>
      <c r="C153" s="2" t="s">
        <v>1545</v>
      </c>
      <c r="D153" s="5">
        <v>1200</v>
      </c>
      <c r="E153" s="4">
        <v>26</v>
      </c>
      <c r="F153" s="4"/>
    </row>
    <row r="154" spans="1:6">
      <c r="A154" s="69"/>
      <c r="B154" s="3" t="s">
        <v>1560</v>
      </c>
      <c r="C154" s="2" t="s">
        <v>1545</v>
      </c>
      <c r="D154" s="5">
        <v>1200</v>
      </c>
      <c r="E154" s="4">
        <v>1</v>
      </c>
      <c r="F154" s="4"/>
    </row>
    <row r="155" spans="1:6">
      <c r="A155" s="69"/>
      <c r="B155" s="3" t="s">
        <v>1559</v>
      </c>
      <c r="C155" s="2" t="s">
        <v>1545</v>
      </c>
      <c r="D155" s="5">
        <v>1200</v>
      </c>
      <c r="E155" s="4">
        <v>16</v>
      </c>
      <c r="F155" s="4"/>
    </row>
    <row r="156" spans="1:6">
      <c r="A156" s="69"/>
      <c r="B156" s="3" t="s">
        <v>1558</v>
      </c>
      <c r="C156" s="2" t="s">
        <v>1545</v>
      </c>
      <c r="D156" s="5">
        <v>1200</v>
      </c>
      <c r="E156" s="4">
        <v>3</v>
      </c>
      <c r="F156" s="4"/>
    </row>
    <row r="157" spans="1:6">
      <c r="A157" s="69"/>
      <c r="B157" s="3" t="s">
        <v>1557</v>
      </c>
      <c r="C157" s="2" t="s">
        <v>1545</v>
      </c>
      <c r="D157" s="5">
        <v>1200</v>
      </c>
      <c r="E157" s="4">
        <v>1</v>
      </c>
      <c r="F157" s="4"/>
    </row>
    <row r="158" spans="1:6">
      <c r="A158" s="69"/>
      <c r="B158" s="3" t="s">
        <v>1556</v>
      </c>
      <c r="C158" s="2" t="s">
        <v>1545</v>
      </c>
      <c r="D158" s="5">
        <v>1200</v>
      </c>
      <c r="E158" s="4">
        <v>2</v>
      </c>
      <c r="F158" s="4"/>
    </row>
    <row r="159" spans="1:6">
      <c r="A159" s="69"/>
      <c r="B159" s="3" t="s">
        <v>1555</v>
      </c>
      <c r="C159" s="2" t="s">
        <v>1545</v>
      </c>
      <c r="D159" s="5">
        <v>1200</v>
      </c>
      <c r="E159" s="4">
        <v>4</v>
      </c>
      <c r="F159" s="4"/>
    </row>
    <row r="160" spans="1:6">
      <c r="A160" s="69"/>
      <c r="B160" s="3" t="s">
        <v>1554</v>
      </c>
      <c r="C160" s="2" t="s">
        <v>1545</v>
      </c>
      <c r="D160" s="5">
        <v>1200</v>
      </c>
      <c r="E160" s="4">
        <v>2</v>
      </c>
      <c r="F160" s="4"/>
    </row>
    <row r="161" spans="1:6">
      <c r="A161" s="69"/>
      <c r="B161" s="3" t="s">
        <v>1553</v>
      </c>
      <c r="C161" s="2" t="s">
        <v>1545</v>
      </c>
      <c r="D161" s="5">
        <v>1200</v>
      </c>
      <c r="E161" s="4">
        <v>1</v>
      </c>
      <c r="F161" s="4"/>
    </row>
    <row r="162" spans="1:6">
      <c r="A162" s="69"/>
      <c r="B162" s="3" t="s">
        <v>1552</v>
      </c>
      <c r="C162" s="2" t="s">
        <v>1545</v>
      </c>
      <c r="D162" s="5">
        <v>1200</v>
      </c>
      <c r="E162" s="4">
        <v>1</v>
      </c>
      <c r="F162" s="4"/>
    </row>
    <row r="163" spans="1:6">
      <c r="A163" s="69"/>
      <c r="B163" s="3" t="s">
        <v>1551</v>
      </c>
      <c r="C163" s="2" t="s">
        <v>1545</v>
      </c>
      <c r="D163" s="5">
        <v>1200</v>
      </c>
      <c r="E163" s="4">
        <v>1</v>
      </c>
      <c r="F163" s="4"/>
    </row>
    <row r="164" spans="1:6">
      <c r="A164" s="69"/>
      <c r="B164" s="3" t="s">
        <v>1550</v>
      </c>
      <c r="C164" s="2" t="s">
        <v>1545</v>
      </c>
      <c r="D164" s="5">
        <v>1200</v>
      </c>
      <c r="E164" s="4">
        <v>1</v>
      </c>
      <c r="F164" s="4"/>
    </row>
    <row r="165" spans="1:6">
      <c r="A165" s="69"/>
      <c r="B165" s="3" t="s">
        <v>1548</v>
      </c>
      <c r="C165" s="2" t="s">
        <v>1545</v>
      </c>
      <c r="D165" s="5">
        <v>1200</v>
      </c>
      <c r="E165" s="4">
        <v>2</v>
      </c>
      <c r="F165" s="4"/>
    </row>
    <row r="166" spans="1:6">
      <c r="A166" s="69"/>
      <c r="B166" s="3" t="s">
        <v>1549</v>
      </c>
      <c r="C166" s="2" t="s">
        <v>1545</v>
      </c>
      <c r="D166" s="5">
        <v>1200</v>
      </c>
      <c r="E166" s="4">
        <v>1</v>
      </c>
      <c r="F166" s="4"/>
    </row>
    <row r="167" spans="1:6">
      <c r="A167" s="69"/>
      <c r="B167" s="3" t="s">
        <v>1548</v>
      </c>
      <c r="C167" s="2" t="s">
        <v>1545</v>
      </c>
      <c r="D167" s="5">
        <v>1200</v>
      </c>
      <c r="E167" s="4">
        <v>2</v>
      </c>
      <c r="F167" s="4"/>
    </row>
    <row r="168" spans="1:6">
      <c r="A168" s="69"/>
      <c r="B168" s="3" t="s">
        <v>1547</v>
      </c>
      <c r="C168" s="2" t="s">
        <v>1545</v>
      </c>
      <c r="D168" s="5">
        <v>1200</v>
      </c>
      <c r="E168" s="4">
        <v>2</v>
      </c>
      <c r="F168" s="4"/>
    </row>
    <row r="169" spans="1:6">
      <c r="A169" s="69"/>
      <c r="B169" s="3" t="s">
        <v>1546</v>
      </c>
      <c r="C169" s="2" t="s">
        <v>1545</v>
      </c>
      <c r="D169" s="5">
        <v>1200</v>
      </c>
      <c r="E169" s="4">
        <v>1</v>
      </c>
      <c r="F169" s="4"/>
    </row>
    <row r="170" spans="1:6">
      <c r="A170" s="101"/>
      <c r="B170" s="103" t="s">
        <v>1544</v>
      </c>
      <c r="C170" s="104"/>
      <c r="D170" s="107">
        <v>1800</v>
      </c>
      <c r="E170" s="109">
        <v>653</v>
      </c>
      <c r="F170" s="4"/>
    </row>
    <row r="171" spans="1:6">
      <c r="A171" s="102"/>
      <c r="B171" s="105"/>
      <c r="C171" s="106"/>
      <c r="D171" s="108"/>
      <c r="E171" s="110"/>
      <c r="F171" s="4"/>
    </row>
    <row r="172" spans="1:6">
      <c r="A172" s="69"/>
      <c r="B172" s="3" t="s">
        <v>1543</v>
      </c>
      <c r="C172" s="2" t="s">
        <v>1541</v>
      </c>
      <c r="D172" s="5">
        <v>300</v>
      </c>
      <c r="E172" s="4">
        <v>85</v>
      </c>
      <c r="F172" s="4"/>
    </row>
    <row r="173" spans="1:6">
      <c r="A173" s="69"/>
      <c r="B173" s="3" t="s">
        <v>1542</v>
      </c>
      <c r="C173" s="2" t="s">
        <v>1541</v>
      </c>
      <c r="D173" s="5">
        <v>300</v>
      </c>
      <c r="E173" s="4">
        <v>198</v>
      </c>
      <c r="F173" s="4"/>
    </row>
    <row r="174" spans="1:6">
      <c r="A174" s="69"/>
      <c r="B174" s="3" t="s">
        <v>1540</v>
      </c>
      <c r="C174" s="2" t="s">
        <v>1529</v>
      </c>
      <c r="D174" s="5">
        <v>1152</v>
      </c>
      <c r="E174" s="4">
        <v>4</v>
      </c>
      <c r="F174" s="4"/>
    </row>
    <row r="175" spans="1:6">
      <c r="A175" s="69"/>
      <c r="B175" s="3" t="s">
        <v>1539</v>
      </c>
      <c r="C175" s="2" t="s">
        <v>1529</v>
      </c>
      <c r="D175" s="5">
        <v>1152</v>
      </c>
      <c r="E175" s="4">
        <v>3</v>
      </c>
      <c r="F175" s="4"/>
    </row>
    <row r="176" spans="1:6">
      <c r="A176" s="69"/>
      <c r="B176" s="3" t="s">
        <v>1538</v>
      </c>
      <c r="C176" s="2" t="s">
        <v>1529</v>
      </c>
      <c r="D176" s="5">
        <v>1152</v>
      </c>
      <c r="E176" s="4">
        <v>3</v>
      </c>
      <c r="F176" s="4"/>
    </row>
    <row r="177" spans="1:6">
      <c r="A177" s="69"/>
      <c r="B177" s="3" t="s">
        <v>1537</v>
      </c>
      <c r="C177" s="2" t="s">
        <v>1529</v>
      </c>
      <c r="D177" s="5">
        <v>1152</v>
      </c>
      <c r="E177" s="4">
        <v>2</v>
      </c>
      <c r="F177" s="4"/>
    </row>
    <row r="178" spans="1:6">
      <c r="A178" s="69"/>
      <c r="B178" s="3" t="s">
        <v>1536</v>
      </c>
      <c r="C178" s="2" t="s">
        <v>1529</v>
      </c>
      <c r="D178" s="5">
        <v>1152</v>
      </c>
      <c r="E178" s="4">
        <v>2</v>
      </c>
      <c r="F178" s="4"/>
    </row>
    <row r="179" spans="1:6">
      <c r="A179" s="69"/>
      <c r="B179" s="3" t="s">
        <v>1535</v>
      </c>
      <c r="C179" s="2" t="s">
        <v>1529</v>
      </c>
      <c r="D179" s="5">
        <v>1152</v>
      </c>
      <c r="E179" s="4">
        <v>3</v>
      </c>
      <c r="F179" s="4"/>
    </row>
    <row r="180" spans="1:6">
      <c r="A180" s="69"/>
      <c r="B180" s="3" t="s">
        <v>1534</v>
      </c>
      <c r="C180" s="2" t="s">
        <v>1529</v>
      </c>
      <c r="D180" s="5">
        <v>1152</v>
      </c>
      <c r="E180" s="4">
        <v>4</v>
      </c>
      <c r="F180" s="4"/>
    </row>
    <row r="181" spans="1:6">
      <c r="A181" s="69"/>
      <c r="B181" s="3" t="s">
        <v>1533</v>
      </c>
      <c r="C181" s="2" t="s">
        <v>1529</v>
      </c>
      <c r="D181" s="5">
        <v>1152</v>
      </c>
      <c r="E181" s="4">
        <v>5</v>
      </c>
      <c r="F181" s="4"/>
    </row>
    <row r="182" spans="1:6">
      <c r="A182" s="69"/>
      <c r="B182" s="3" t="s">
        <v>1532</v>
      </c>
      <c r="C182" s="2" t="s">
        <v>1529</v>
      </c>
      <c r="D182" s="5">
        <v>1152</v>
      </c>
      <c r="E182" s="4">
        <v>5</v>
      </c>
      <c r="F182" s="4"/>
    </row>
    <row r="183" spans="1:6">
      <c r="A183" s="69"/>
      <c r="B183" s="3" t="s">
        <v>1531</v>
      </c>
      <c r="C183" s="2" t="s">
        <v>1529</v>
      </c>
      <c r="D183" s="5">
        <v>1152</v>
      </c>
      <c r="E183" s="4">
        <v>3</v>
      </c>
      <c r="F183" s="4"/>
    </row>
    <row r="184" spans="1:6">
      <c r="A184" s="69"/>
      <c r="B184" s="3" t="s">
        <v>1530</v>
      </c>
      <c r="C184" s="2" t="s">
        <v>1529</v>
      </c>
      <c r="D184" s="5">
        <v>1152</v>
      </c>
      <c r="E184" s="4">
        <v>1</v>
      </c>
      <c r="F184" s="4"/>
    </row>
    <row r="185" spans="1:6">
      <c r="C185" s="21"/>
      <c r="D185" s="21"/>
      <c r="E185" s="37">
        <f>SUM(E148:E184)</f>
        <v>1055</v>
      </c>
      <c r="F185" s="37" t="s">
        <v>2373</v>
      </c>
    </row>
    <row r="186" spans="1:6" ht="12.75" customHeight="1">
      <c r="A186" s="90" t="s">
        <v>2403</v>
      </c>
      <c r="B186" s="90"/>
      <c r="C186" s="90"/>
      <c r="D186" s="23"/>
      <c r="E186" s="13" t="s">
        <v>2038</v>
      </c>
      <c r="F186" s="14" t="s">
        <v>2339</v>
      </c>
    </row>
    <row r="187" spans="1:6">
      <c r="A187" s="91" t="s">
        <v>2027</v>
      </c>
      <c r="B187" s="92"/>
      <c r="C187" s="95" t="s">
        <v>2026</v>
      </c>
      <c r="D187" s="97" t="s">
        <v>2025</v>
      </c>
      <c r="E187" s="99" t="s">
        <v>2024</v>
      </c>
      <c r="F187" s="95" t="s">
        <v>2023</v>
      </c>
    </row>
    <row r="188" spans="1:6">
      <c r="A188" s="93"/>
      <c r="B188" s="94"/>
      <c r="C188" s="96"/>
      <c r="D188" s="98"/>
      <c r="E188" s="100"/>
      <c r="F188" s="96"/>
    </row>
    <row r="189" spans="1:6">
      <c r="A189" s="69" t="s">
        <v>1569</v>
      </c>
      <c r="B189" s="3" t="s">
        <v>1882</v>
      </c>
      <c r="C189" s="2" t="s">
        <v>1541</v>
      </c>
      <c r="D189" s="5">
        <v>300</v>
      </c>
      <c r="E189" s="4">
        <v>105</v>
      </c>
      <c r="F189" s="4"/>
    </row>
    <row r="190" spans="1:6">
      <c r="A190" s="69" t="s">
        <v>1569</v>
      </c>
      <c r="B190" s="3" t="s">
        <v>1881</v>
      </c>
      <c r="C190" s="2" t="s">
        <v>1541</v>
      </c>
      <c r="D190" s="5">
        <v>300</v>
      </c>
      <c r="E190" s="4">
        <v>168</v>
      </c>
      <c r="F190" s="4"/>
    </row>
    <row r="191" spans="1:6">
      <c r="A191" s="69" t="s">
        <v>1569</v>
      </c>
      <c r="B191" s="3" t="s">
        <v>1880</v>
      </c>
      <c r="C191" s="2" t="s">
        <v>1541</v>
      </c>
      <c r="D191" s="5">
        <v>300</v>
      </c>
      <c r="E191" s="4">
        <v>141</v>
      </c>
      <c r="F191" s="4"/>
    </row>
    <row r="192" spans="1:6">
      <c r="A192" s="69" t="s">
        <v>1569</v>
      </c>
      <c r="B192" s="3" t="s">
        <v>1879</v>
      </c>
      <c r="C192" s="2" t="s">
        <v>1589</v>
      </c>
      <c r="D192" s="5">
        <v>500</v>
      </c>
      <c r="E192" s="4">
        <v>6</v>
      </c>
      <c r="F192" s="4"/>
    </row>
    <row r="193" spans="1:6">
      <c r="A193" s="69" t="s">
        <v>1569</v>
      </c>
      <c r="B193" s="3" t="s">
        <v>1878</v>
      </c>
      <c r="C193" s="2" t="s">
        <v>1877</v>
      </c>
      <c r="D193" s="5">
        <v>240</v>
      </c>
      <c r="E193" s="4">
        <v>14</v>
      </c>
      <c r="F193" s="4"/>
    </row>
    <row r="194" spans="1:6">
      <c r="A194" s="69" t="s">
        <v>1569</v>
      </c>
      <c r="B194" s="3" t="s">
        <v>1876</v>
      </c>
      <c r="C194" s="2" t="s">
        <v>1854</v>
      </c>
      <c r="D194" s="5">
        <v>1728</v>
      </c>
      <c r="E194" s="4">
        <v>1</v>
      </c>
      <c r="F194" s="4"/>
    </row>
    <row r="195" spans="1:6">
      <c r="A195" s="69" t="s">
        <v>1569</v>
      </c>
      <c r="B195" s="3" t="s">
        <v>1875</v>
      </c>
      <c r="C195" s="2" t="s">
        <v>1854</v>
      </c>
      <c r="D195" s="5">
        <v>1728</v>
      </c>
      <c r="E195" s="4">
        <v>2</v>
      </c>
      <c r="F195" s="4"/>
    </row>
    <row r="196" spans="1:6">
      <c r="A196" s="69" t="s">
        <v>1569</v>
      </c>
      <c r="B196" s="3" t="s">
        <v>1874</v>
      </c>
      <c r="C196" s="2" t="s">
        <v>1854</v>
      </c>
      <c r="D196" s="5">
        <v>1728</v>
      </c>
      <c r="E196" s="4">
        <v>1</v>
      </c>
      <c r="F196" s="4"/>
    </row>
    <row r="197" spans="1:6">
      <c r="A197" s="69" t="s">
        <v>1569</v>
      </c>
      <c r="B197" s="3" t="s">
        <v>1873</v>
      </c>
      <c r="C197" s="2" t="s">
        <v>1854</v>
      </c>
      <c r="D197" s="5">
        <v>1728</v>
      </c>
      <c r="E197" s="4">
        <v>2</v>
      </c>
      <c r="F197" s="4"/>
    </row>
    <row r="198" spans="1:6">
      <c r="A198" s="69" t="s">
        <v>1569</v>
      </c>
      <c r="B198" s="3" t="s">
        <v>1872</v>
      </c>
      <c r="C198" s="2" t="s">
        <v>1854</v>
      </c>
      <c r="D198" s="5">
        <v>1728</v>
      </c>
      <c r="E198" s="4">
        <v>19</v>
      </c>
      <c r="F198" s="4"/>
    </row>
    <row r="199" spans="1:6">
      <c r="A199" s="69" t="s">
        <v>1569</v>
      </c>
      <c r="B199" s="3" t="s">
        <v>1871</v>
      </c>
      <c r="C199" s="2" t="s">
        <v>1854</v>
      </c>
      <c r="D199" s="5">
        <v>1728</v>
      </c>
      <c r="E199" s="4">
        <v>18</v>
      </c>
      <c r="F199" s="4"/>
    </row>
    <row r="200" spans="1:6">
      <c r="A200" s="69" t="s">
        <v>1569</v>
      </c>
      <c r="B200" s="3" t="s">
        <v>1870</v>
      </c>
      <c r="C200" s="2" t="s">
        <v>1854</v>
      </c>
      <c r="D200" s="5">
        <v>1728</v>
      </c>
      <c r="E200" s="4">
        <v>18</v>
      </c>
      <c r="F200" s="4"/>
    </row>
    <row r="201" spans="1:6">
      <c r="A201" s="69" t="s">
        <v>1569</v>
      </c>
      <c r="B201" s="3" t="s">
        <v>1869</v>
      </c>
      <c r="C201" s="2" t="s">
        <v>1854</v>
      </c>
      <c r="D201" s="5">
        <v>1728</v>
      </c>
      <c r="E201" s="4">
        <v>17</v>
      </c>
      <c r="F201" s="4"/>
    </row>
    <row r="202" spans="1:6">
      <c r="A202" s="69" t="s">
        <v>1569</v>
      </c>
      <c r="B202" s="3" t="s">
        <v>1868</v>
      </c>
      <c r="C202" s="2" t="s">
        <v>1854</v>
      </c>
      <c r="D202" s="5">
        <v>1728</v>
      </c>
      <c r="E202" s="4">
        <v>6</v>
      </c>
      <c r="F202" s="4"/>
    </row>
    <row r="203" spans="1:6">
      <c r="A203" s="69" t="s">
        <v>1569</v>
      </c>
      <c r="B203" s="3" t="s">
        <v>1867</v>
      </c>
      <c r="C203" s="2" t="s">
        <v>1854</v>
      </c>
      <c r="D203" s="5">
        <v>1728</v>
      </c>
      <c r="E203" s="4">
        <v>5</v>
      </c>
      <c r="F203" s="4"/>
    </row>
    <row r="204" spans="1:6">
      <c r="A204" s="69" t="s">
        <v>1569</v>
      </c>
      <c r="B204" s="3" t="s">
        <v>1866</v>
      </c>
      <c r="C204" s="2" t="s">
        <v>1854</v>
      </c>
      <c r="D204" s="5">
        <v>1728</v>
      </c>
      <c r="E204" s="4">
        <v>7</v>
      </c>
      <c r="F204" s="4"/>
    </row>
    <row r="205" spans="1:6">
      <c r="A205" s="69" t="s">
        <v>1569</v>
      </c>
      <c r="B205" s="3" t="s">
        <v>1865</v>
      </c>
      <c r="C205" s="2" t="s">
        <v>1854</v>
      </c>
      <c r="D205" s="5">
        <v>1728</v>
      </c>
      <c r="E205" s="4">
        <v>6</v>
      </c>
      <c r="F205" s="4"/>
    </row>
    <row r="206" spans="1:6">
      <c r="A206" s="69" t="s">
        <v>1569</v>
      </c>
      <c r="B206" s="3" t="s">
        <v>1864</v>
      </c>
      <c r="C206" s="2" t="s">
        <v>1854</v>
      </c>
      <c r="D206" s="5">
        <v>1728</v>
      </c>
      <c r="E206" s="4">
        <v>6</v>
      </c>
      <c r="F206" s="4"/>
    </row>
    <row r="207" spans="1:6">
      <c r="A207" s="69" t="s">
        <v>1569</v>
      </c>
      <c r="B207" s="3" t="s">
        <v>1863</v>
      </c>
      <c r="C207" s="2" t="s">
        <v>1854</v>
      </c>
      <c r="D207" s="5">
        <v>1728</v>
      </c>
      <c r="E207" s="4">
        <v>6</v>
      </c>
      <c r="F207" s="4"/>
    </row>
    <row r="208" spans="1:6">
      <c r="A208" s="69" t="s">
        <v>1569</v>
      </c>
      <c r="B208" s="3" t="s">
        <v>1862</v>
      </c>
      <c r="C208" s="2" t="s">
        <v>1854</v>
      </c>
      <c r="D208" s="5">
        <v>1728</v>
      </c>
      <c r="E208" s="4">
        <v>7</v>
      </c>
      <c r="F208" s="4"/>
    </row>
    <row r="209" spans="1:6">
      <c r="A209" s="69" t="s">
        <v>1569</v>
      </c>
      <c r="B209" s="3" t="s">
        <v>1861</v>
      </c>
      <c r="C209" s="2" t="s">
        <v>1854</v>
      </c>
      <c r="D209" s="5">
        <v>1728</v>
      </c>
      <c r="E209" s="4">
        <v>7</v>
      </c>
      <c r="F209" s="4"/>
    </row>
    <row r="210" spans="1:6">
      <c r="A210" s="69" t="s">
        <v>1569</v>
      </c>
      <c r="B210" s="3" t="s">
        <v>1860</v>
      </c>
      <c r="C210" s="2" t="s">
        <v>1854</v>
      </c>
      <c r="D210" s="5">
        <v>1728</v>
      </c>
      <c r="E210" s="4">
        <v>8</v>
      </c>
      <c r="F210" s="4"/>
    </row>
    <row r="211" spans="1:6">
      <c r="A211" s="69" t="s">
        <v>1569</v>
      </c>
      <c r="B211" s="3">
        <v>8763</v>
      </c>
      <c r="C211" s="2" t="s">
        <v>1854</v>
      </c>
      <c r="D211" s="5">
        <v>1728</v>
      </c>
      <c r="E211" s="4">
        <v>9</v>
      </c>
      <c r="F211" s="4"/>
    </row>
    <row r="212" spans="1:6">
      <c r="A212" s="69" t="s">
        <v>1569</v>
      </c>
      <c r="B212" s="3">
        <v>8786</v>
      </c>
      <c r="C212" s="2" t="s">
        <v>1854</v>
      </c>
      <c r="D212" s="5">
        <v>1728</v>
      </c>
      <c r="E212" s="4">
        <v>8</v>
      </c>
      <c r="F212" s="4"/>
    </row>
    <row r="213" spans="1:6">
      <c r="A213" s="69" t="s">
        <v>1569</v>
      </c>
      <c r="B213" s="3">
        <v>8789</v>
      </c>
      <c r="C213" s="2" t="s">
        <v>1854</v>
      </c>
      <c r="D213" s="5">
        <v>1728</v>
      </c>
      <c r="E213" s="4">
        <v>8</v>
      </c>
      <c r="F213" s="4"/>
    </row>
    <row r="214" spans="1:6">
      <c r="A214" s="69" t="s">
        <v>1569</v>
      </c>
      <c r="B214" s="3">
        <v>8792</v>
      </c>
      <c r="C214" s="2" t="s">
        <v>1854</v>
      </c>
      <c r="D214" s="5">
        <v>1728</v>
      </c>
      <c r="E214" s="4">
        <v>9</v>
      </c>
      <c r="F214" s="4"/>
    </row>
    <row r="215" spans="1:6">
      <c r="A215" s="69" t="s">
        <v>1569</v>
      </c>
      <c r="B215" s="3" t="s">
        <v>1859</v>
      </c>
      <c r="C215" s="2" t="s">
        <v>1854</v>
      </c>
      <c r="D215" s="5">
        <v>1728</v>
      </c>
      <c r="E215" s="4">
        <v>8</v>
      </c>
      <c r="F215" s="4"/>
    </row>
    <row r="216" spans="1:6">
      <c r="A216" s="69" t="s">
        <v>1569</v>
      </c>
      <c r="B216" s="3" t="s">
        <v>1858</v>
      </c>
      <c r="C216" s="2" t="s">
        <v>1854</v>
      </c>
      <c r="D216" s="5">
        <v>1728</v>
      </c>
      <c r="E216" s="4">
        <v>8</v>
      </c>
      <c r="F216" s="4"/>
    </row>
    <row r="217" spans="1:6">
      <c r="A217" s="69" t="s">
        <v>1569</v>
      </c>
      <c r="B217" s="3" t="s">
        <v>1857</v>
      </c>
      <c r="C217" s="2" t="s">
        <v>1854</v>
      </c>
      <c r="D217" s="5">
        <v>1728</v>
      </c>
      <c r="E217" s="4">
        <v>3</v>
      </c>
      <c r="F217" s="4"/>
    </row>
    <row r="218" spans="1:6">
      <c r="A218" s="69" t="s">
        <v>1569</v>
      </c>
      <c r="B218" s="3" t="s">
        <v>1856</v>
      </c>
      <c r="C218" s="2" t="s">
        <v>1854</v>
      </c>
      <c r="D218" s="5">
        <v>1728</v>
      </c>
      <c r="E218" s="4">
        <v>9</v>
      </c>
      <c r="F218" s="4"/>
    </row>
    <row r="219" spans="1:6">
      <c r="A219" s="69" t="s">
        <v>1569</v>
      </c>
      <c r="B219" s="3" t="s">
        <v>1855</v>
      </c>
      <c r="C219" s="2" t="s">
        <v>1854</v>
      </c>
      <c r="D219" s="5">
        <v>1728</v>
      </c>
      <c r="E219" s="4">
        <v>26</v>
      </c>
      <c r="F219" s="4"/>
    </row>
    <row r="220" spans="1:6">
      <c r="A220" s="69" t="s">
        <v>1569</v>
      </c>
      <c r="B220" s="3" t="s">
        <v>1853</v>
      </c>
      <c r="C220" s="2" t="s">
        <v>1852</v>
      </c>
      <c r="D220" s="5">
        <v>576</v>
      </c>
      <c r="E220" s="4">
        <v>27</v>
      </c>
      <c r="F220" s="4"/>
    </row>
    <row r="221" spans="1:6">
      <c r="A221" s="69" t="s">
        <v>1569</v>
      </c>
      <c r="B221" s="3" t="s">
        <v>1850</v>
      </c>
      <c r="C221" s="2" t="s">
        <v>1851</v>
      </c>
      <c r="D221" s="5">
        <v>2880</v>
      </c>
      <c r="E221" s="4">
        <v>9</v>
      </c>
      <c r="F221" s="4"/>
    </row>
    <row r="222" spans="1:6">
      <c r="A222" s="69" t="s">
        <v>1569</v>
      </c>
      <c r="B222" s="3" t="s">
        <v>1850</v>
      </c>
      <c r="C222" s="2" t="s">
        <v>1849</v>
      </c>
      <c r="D222" s="5">
        <v>2880</v>
      </c>
      <c r="E222" s="4">
        <v>8</v>
      </c>
      <c r="F222" s="4"/>
    </row>
    <row r="223" spans="1:6">
      <c r="A223" s="69" t="s">
        <v>1569</v>
      </c>
      <c r="B223" s="3">
        <v>3008</v>
      </c>
      <c r="C223" s="2" t="s">
        <v>1841</v>
      </c>
      <c r="D223" s="5">
        <v>400</v>
      </c>
      <c r="E223" s="4">
        <v>4</v>
      </c>
      <c r="F223" s="4"/>
    </row>
    <row r="224" spans="1:6">
      <c r="A224" s="69" t="s">
        <v>1569</v>
      </c>
      <c r="B224" s="3" t="s">
        <v>1733</v>
      </c>
      <c r="C224" s="2" t="s">
        <v>1841</v>
      </c>
      <c r="D224" s="5">
        <v>320</v>
      </c>
      <c r="E224" s="4">
        <v>6</v>
      </c>
      <c r="F224" s="4"/>
    </row>
    <row r="225" spans="1:6">
      <c r="A225" s="69" t="s">
        <v>1569</v>
      </c>
      <c r="B225" s="3" t="s">
        <v>1845</v>
      </c>
      <c r="C225" s="2" t="s">
        <v>1841</v>
      </c>
      <c r="D225" s="5">
        <v>400</v>
      </c>
      <c r="E225" s="4">
        <v>1</v>
      </c>
      <c r="F225" s="4"/>
    </row>
    <row r="226" spans="1:6">
      <c r="A226" s="69" t="s">
        <v>1569</v>
      </c>
      <c r="B226" s="3" t="s">
        <v>1844</v>
      </c>
      <c r="C226" s="2" t="s">
        <v>1841</v>
      </c>
      <c r="D226" s="5">
        <v>800</v>
      </c>
      <c r="E226" s="4">
        <v>3</v>
      </c>
      <c r="F226" s="4"/>
    </row>
    <row r="227" spans="1:6">
      <c r="A227" s="69" t="s">
        <v>1569</v>
      </c>
      <c r="B227" s="3" t="s">
        <v>1843</v>
      </c>
      <c r="C227" s="2" t="s">
        <v>1841</v>
      </c>
      <c r="D227" s="5">
        <v>400</v>
      </c>
      <c r="E227" s="4">
        <v>3</v>
      </c>
      <c r="F227" s="4"/>
    </row>
    <row r="228" spans="1:6">
      <c r="A228" s="69" t="s">
        <v>1569</v>
      </c>
      <c r="B228" s="3" t="s">
        <v>1842</v>
      </c>
      <c r="C228" s="2" t="s">
        <v>1841</v>
      </c>
      <c r="D228" s="5">
        <v>360</v>
      </c>
      <c r="E228" s="4">
        <v>3</v>
      </c>
      <c r="F228" s="4"/>
    </row>
    <row r="229" spans="1:6">
      <c r="A229" s="69" t="s">
        <v>1569</v>
      </c>
      <c r="B229" s="3" t="s">
        <v>1840</v>
      </c>
      <c r="C229" s="2" t="s">
        <v>1839</v>
      </c>
      <c r="D229" s="5">
        <v>400</v>
      </c>
      <c r="E229" s="4">
        <v>2</v>
      </c>
      <c r="F229" s="4"/>
    </row>
    <row r="230" spans="1:6">
      <c r="A230" s="69" t="s">
        <v>1569</v>
      </c>
      <c r="B230" s="3" t="s">
        <v>1838</v>
      </c>
      <c r="C230" s="2" t="s">
        <v>1837</v>
      </c>
      <c r="D230" s="5">
        <v>400</v>
      </c>
      <c r="E230" s="4">
        <v>2</v>
      </c>
      <c r="F230" s="4"/>
    </row>
    <row r="231" spans="1:6">
      <c r="A231" s="69" t="s">
        <v>1569</v>
      </c>
      <c r="B231" s="3">
        <v>100918</v>
      </c>
      <c r="C231" s="2" t="s">
        <v>1835</v>
      </c>
      <c r="D231" s="5">
        <v>600</v>
      </c>
      <c r="E231" s="4">
        <v>1</v>
      </c>
      <c r="F231" s="4"/>
    </row>
    <row r="232" spans="1:6">
      <c r="A232" s="69" t="s">
        <v>1569</v>
      </c>
      <c r="B232" s="3" t="s">
        <v>1836</v>
      </c>
      <c r="C232" s="2" t="s">
        <v>1835</v>
      </c>
      <c r="D232" s="5">
        <v>768</v>
      </c>
      <c r="E232" s="4">
        <v>3</v>
      </c>
      <c r="F232" s="4"/>
    </row>
    <row r="233" spans="1:6">
      <c r="A233" s="69" t="s">
        <v>1569</v>
      </c>
      <c r="B233" s="3">
        <v>83100</v>
      </c>
      <c r="C233" s="2" t="s">
        <v>1835</v>
      </c>
      <c r="D233" s="5">
        <v>550</v>
      </c>
      <c r="E233" s="4">
        <v>1</v>
      </c>
      <c r="F233" s="4"/>
    </row>
    <row r="234" spans="1:6">
      <c r="A234" s="69" t="s">
        <v>1569</v>
      </c>
      <c r="B234" s="3" t="s">
        <v>1834</v>
      </c>
      <c r="C234" s="2" t="s">
        <v>1707</v>
      </c>
      <c r="D234" s="5">
        <v>80</v>
      </c>
      <c r="E234" s="4">
        <v>7</v>
      </c>
      <c r="F234" s="4"/>
    </row>
    <row r="235" spans="1:6">
      <c r="A235" s="69" t="s">
        <v>1569</v>
      </c>
      <c r="B235" s="3" t="s">
        <v>1833</v>
      </c>
      <c r="C235" s="2" t="s">
        <v>1707</v>
      </c>
      <c r="D235" s="5">
        <v>120</v>
      </c>
      <c r="E235" s="4">
        <v>3</v>
      </c>
      <c r="F235" s="4"/>
    </row>
    <row r="236" spans="1:6">
      <c r="A236" s="69" t="s">
        <v>1569</v>
      </c>
      <c r="B236" s="3" t="s">
        <v>1646</v>
      </c>
      <c r="C236" s="2" t="s">
        <v>1832</v>
      </c>
      <c r="D236" s="5">
        <v>60</v>
      </c>
      <c r="E236" s="4">
        <v>48</v>
      </c>
      <c r="F236" s="4"/>
    </row>
    <row r="237" spans="1:6">
      <c r="A237" s="69" t="s">
        <v>1569</v>
      </c>
      <c r="B237" s="3" t="s">
        <v>1645</v>
      </c>
      <c r="C237" s="2" t="s">
        <v>1832</v>
      </c>
      <c r="D237" s="5">
        <v>60</v>
      </c>
      <c r="E237" s="4">
        <v>49</v>
      </c>
      <c r="F237" s="4"/>
    </row>
    <row r="238" spans="1:6">
      <c r="A238" s="69" t="s">
        <v>1569</v>
      </c>
      <c r="B238" s="3" t="s">
        <v>1620</v>
      </c>
      <c r="C238" s="2" t="s">
        <v>1832</v>
      </c>
      <c r="D238" s="5">
        <v>120</v>
      </c>
      <c r="E238" s="4">
        <v>29</v>
      </c>
      <c r="F238" s="4"/>
    </row>
    <row r="239" spans="1:6">
      <c r="A239" s="69" t="s">
        <v>1569</v>
      </c>
      <c r="B239" s="3" t="s">
        <v>1831</v>
      </c>
      <c r="C239" s="2" t="s">
        <v>1653</v>
      </c>
      <c r="D239" s="5">
        <v>840</v>
      </c>
      <c r="E239" s="4">
        <v>10</v>
      </c>
      <c r="F239" s="4"/>
    </row>
    <row r="240" spans="1:6">
      <c r="A240" s="69" t="s">
        <v>1569</v>
      </c>
      <c r="B240" s="3" t="s">
        <v>1830</v>
      </c>
      <c r="C240" s="2" t="s">
        <v>1653</v>
      </c>
      <c r="D240" s="5">
        <v>840</v>
      </c>
      <c r="E240" s="4">
        <v>18</v>
      </c>
      <c r="F240" s="4"/>
    </row>
    <row r="241" spans="1:6">
      <c r="A241" s="69" t="s">
        <v>1569</v>
      </c>
      <c r="B241" s="3" t="s">
        <v>1829</v>
      </c>
      <c r="C241" s="2" t="s">
        <v>1653</v>
      </c>
      <c r="D241" s="5">
        <v>840</v>
      </c>
      <c r="E241" s="4">
        <v>19</v>
      </c>
      <c r="F241" s="4"/>
    </row>
    <row r="242" spans="1:6">
      <c r="A242" s="69" t="s">
        <v>1569</v>
      </c>
      <c r="B242" s="3" t="s">
        <v>1828</v>
      </c>
      <c r="C242" s="2" t="s">
        <v>1827</v>
      </c>
      <c r="D242" s="5">
        <v>840</v>
      </c>
      <c r="E242" s="4">
        <v>20</v>
      </c>
      <c r="F242" s="4"/>
    </row>
    <row r="243" spans="1:6">
      <c r="A243" s="69" t="s">
        <v>1569</v>
      </c>
      <c r="B243" s="3" t="s">
        <v>1826</v>
      </c>
      <c r="C243" s="2" t="s">
        <v>1653</v>
      </c>
      <c r="D243" s="5">
        <v>840</v>
      </c>
      <c r="E243" s="4">
        <v>20</v>
      </c>
      <c r="F243" s="4"/>
    </row>
    <row r="244" spans="1:6">
      <c r="A244" s="69" t="s">
        <v>1569</v>
      </c>
      <c r="B244" s="3" t="s">
        <v>1825</v>
      </c>
      <c r="C244" s="2" t="s">
        <v>1653</v>
      </c>
      <c r="D244" s="5">
        <v>600</v>
      </c>
      <c r="E244" s="4">
        <v>12</v>
      </c>
      <c r="F244" s="4"/>
    </row>
    <row r="245" spans="1:6">
      <c r="A245" s="69" t="s">
        <v>1569</v>
      </c>
      <c r="B245" s="3" t="s">
        <v>1824</v>
      </c>
      <c r="C245" s="2" t="s">
        <v>1653</v>
      </c>
      <c r="D245" s="5">
        <v>600</v>
      </c>
      <c r="E245" s="4">
        <v>18</v>
      </c>
      <c r="F245" s="4"/>
    </row>
    <row r="246" spans="1:6">
      <c r="A246" s="69" t="s">
        <v>1569</v>
      </c>
      <c r="B246" s="3" t="s">
        <v>1823</v>
      </c>
      <c r="C246" s="2" t="s">
        <v>1653</v>
      </c>
      <c r="D246" s="5">
        <v>240</v>
      </c>
      <c r="E246" s="4">
        <v>3</v>
      </c>
      <c r="F246" s="4"/>
    </row>
    <row r="247" spans="1:6">
      <c r="A247" s="69" t="s">
        <v>1569</v>
      </c>
      <c r="B247" s="3" t="s">
        <v>1822</v>
      </c>
      <c r="C247" s="2" t="s">
        <v>1653</v>
      </c>
      <c r="D247" s="5">
        <v>1800</v>
      </c>
      <c r="E247" s="4">
        <v>17</v>
      </c>
      <c r="F247" s="4"/>
    </row>
    <row r="248" spans="1:6">
      <c r="A248" s="69" t="s">
        <v>1569</v>
      </c>
      <c r="B248" s="3" t="s">
        <v>1821</v>
      </c>
      <c r="C248" s="2" t="s">
        <v>1820</v>
      </c>
      <c r="D248" s="5">
        <v>1200</v>
      </c>
      <c r="E248" s="4">
        <v>4</v>
      </c>
      <c r="F248" s="4"/>
    </row>
    <row r="249" spans="1:6">
      <c r="A249" s="69" t="s">
        <v>1569</v>
      </c>
      <c r="B249" s="3" t="s">
        <v>1819</v>
      </c>
      <c r="C249" s="2" t="s">
        <v>1810</v>
      </c>
      <c r="D249" s="5">
        <v>720</v>
      </c>
      <c r="E249" s="4">
        <v>4</v>
      </c>
      <c r="F249" s="4"/>
    </row>
    <row r="250" spans="1:6">
      <c r="A250" s="69" t="s">
        <v>1569</v>
      </c>
      <c r="B250" s="3" t="s">
        <v>1818</v>
      </c>
      <c r="C250" s="2" t="s">
        <v>1810</v>
      </c>
      <c r="D250" s="5">
        <v>720</v>
      </c>
      <c r="E250" s="4">
        <v>1</v>
      </c>
      <c r="F250" s="4"/>
    </row>
    <row r="251" spans="1:6">
      <c r="A251" s="90" t="s">
        <v>2403</v>
      </c>
      <c r="B251" s="90"/>
      <c r="C251" s="90"/>
      <c r="D251" s="23"/>
      <c r="E251" s="13" t="s">
        <v>2038</v>
      </c>
      <c r="F251" s="14" t="s">
        <v>2339</v>
      </c>
    </row>
    <row r="252" spans="1:6">
      <c r="A252" s="91" t="s">
        <v>2027</v>
      </c>
      <c r="B252" s="92"/>
      <c r="C252" s="95" t="s">
        <v>2026</v>
      </c>
      <c r="D252" s="97" t="s">
        <v>2025</v>
      </c>
      <c r="E252" s="99" t="s">
        <v>2024</v>
      </c>
      <c r="F252" s="95" t="s">
        <v>2023</v>
      </c>
    </row>
    <row r="253" spans="1:6">
      <c r="A253" s="93"/>
      <c r="B253" s="94"/>
      <c r="C253" s="96"/>
      <c r="D253" s="98"/>
      <c r="E253" s="100"/>
      <c r="F253" s="96"/>
    </row>
    <row r="254" spans="1:6">
      <c r="A254" s="69" t="s">
        <v>1569</v>
      </c>
      <c r="B254" s="3" t="s">
        <v>1817</v>
      </c>
      <c r="C254" s="2" t="s">
        <v>1810</v>
      </c>
      <c r="D254" s="5">
        <v>720</v>
      </c>
      <c r="E254" s="4">
        <v>2</v>
      </c>
      <c r="F254" s="4"/>
    </row>
    <row r="255" spans="1:6">
      <c r="A255" s="69" t="s">
        <v>1569</v>
      </c>
      <c r="B255" s="3" t="s">
        <v>1816</v>
      </c>
      <c r="C255" s="2" t="s">
        <v>1810</v>
      </c>
      <c r="D255" s="5">
        <v>720</v>
      </c>
      <c r="E255" s="4">
        <v>2</v>
      </c>
      <c r="F255" s="4"/>
    </row>
    <row r="256" spans="1:6">
      <c r="A256" s="69" t="s">
        <v>1569</v>
      </c>
      <c r="B256" s="3" t="s">
        <v>1815</v>
      </c>
      <c r="C256" s="2" t="s">
        <v>1810</v>
      </c>
      <c r="D256" s="5">
        <v>720</v>
      </c>
      <c r="E256" s="4">
        <v>1</v>
      </c>
      <c r="F256" s="4"/>
    </row>
    <row r="257" spans="1:6">
      <c r="A257" s="69" t="s">
        <v>1569</v>
      </c>
      <c r="B257" s="3" t="s">
        <v>1814</v>
      </c>
      <c r="C257" s="2" t="s">
        <v>1810</v>
      </c>
      <c r="D257" s="5">
        <v>720</v>
      </c>
      <c r="E257" s="4">
        <v>1</v>
      </c>
      <c r="F257" s="4"/>
    </row>
    <row r="258" spans="1:6">
      <c r="A258" s="69" t="s">
        <v>1569</v>
      </c>
      <c r="B258" s="3" t="s">
        <v>1813</v>
      </c>
      <c r="C258" s="2" t="s">
        <v>1810</v>
      </c>
      <c r="D258" s="5">
        <v>720</v>
      </c>
      <c r="E258" s="4">
        <v>2</v>
      </c>
      <c r="F258" s="4"/>
    </row>
    <row r="259" spans="1:6">
      <c r="A259" s="69" t="s">
        <v>1569</v>
      </c>
      <c r="B259" s="3" t="s">
        <v>1812</v>
      </c>
      <c r="C259" s="2" t="s">
        <v>1810</v>
      </c>
      <c r="D259" s="5">
        <v>720</v>
      </c>
      <c r="E259" s="4">
        <v>1</v>
      </c>
      <c r="F259" s="4"/>
    </row>
    <row r="260" spans="1:6">
      <c r="A260" s="69" t="s">
        <v>1569</v>
      </c>
      <c r="B260" s="3" t="s">
        <v>1811</v>
      </c>
      <c r="C260" s="2" t="s">
        <v>1810</v>
      </c>
      <c r="D260" s="5">
        <v>720</v>
      </c>
      <c r="E260" s="4">
        <v>1</v>
      </c>
      <c r="F260" s="4"/>
    </row>
    <row r="261" spans="1:6">
      <c r="A261" s="69" t="s">
        <v>1569</v>
      </c>
      <c r="B261" s="3" t="s">
        <v>1809</v>
      </c>
      <c r="C261" s="2" t="s">
        <v>1806</v>
      </c>
      <c r="D261" s="5">
        <v>480</v>
      </c>
      <c r="E261" s="4">
        <v>4</v>
      </c>
      <c r="F261" s="4"/>
    </row>
    <row r="262" spans="1:6">
      <c r="A262" s="69" t="s">
        <v>1569</v>
      </c>
      <c r="B262" s="3" t="s">
        <v>1808</v>
      </c>
      <c r="C262" s="2" t="s">
        <v>1806</v>
      </c>
      <c r="D262" s="5">
        <v>480</v>
      </c>
      <c r="E262" s="4">
        <v>1</v>
      </c>
      <c r="F262" s="4"/>
    </row>
    <row r="263" spans="1:6">
      <c r="A263" s="69" t="s">
        <v>1569</v>
      </c>
      <c r="B263" s="3" t="s">
        <v>1807</v>
      </c>
      <c r="C263" s="2" t="s">
        <v>1806</v>
      </c>
      <c r="D263" s="5">
        <v>480</v>
      </c>
      <c r="E263" s="4">
        <v>3</v>
      </c>
      <c r="F263" s="4"/>
    </row>
    <row r="264" spans="1:6">
      <c r="A264" s="69" t="s">
        <v>1569</v>
      </c>
      <c r="B264" s="3" t="s">
        <v>1805</v>
      </c>
      <c r="C264" s="2" t="s">
        <v>1796</v>
      </c>
      <c r="D264" s="5">
        <v>720</v>
      </c>
      <c r="E264" s="4">
        <v>2</v>
      </c>
      <c r="F264" s="4"/>
    </row>
    <row r="265" spans="1:6">
      <c r="A265" s="69" t="s">
        <v>1569</v>
      </c>
      <c r="B265" s="3" t="s">
        <v>1804</v>
      </c>
      <c r="C265" s="2" t="s">
        <v>1796</v>
      </c>
      <c r="D265" s="5">
        <v>720</v>
      </c>
      <c r="E265" s="4">
        <v>1</v>
      </c>
      <c r="F265" s="4"/>
    </row>
    <row r="266" spans="1:6">
      <c r="A266" s="69" t="s">
        <v>1569</v>
      </c>
      <c r="B266" s="3" t="s">
        <v>1803</v>
      </c>
      <c r="C266" s="2" t="s">
        <v>1796</v>
      </c>
      <c r="D266" s="5">
        <v>720</v>
      </c>
      <c r="E266" s="4">
        <v>3</v>
      </c>
      <c r="F266" s="4"/>
    </row>
    <row r="267" spans="1:6">
      <c r="A267" s="69" t="s">
        <v>1569</v>
      </c>
      <c r="B267" s="3" t="s">
        <v>1802</v>
      </c>
      <c r="C267" s="2" t="s">
        <v>1796</v>
      </c>
      <c r="D267" s="5">
        <v>720</v>
      </c>
      <c r="E267" s="4">
        <v>4</v>
      </c>
      <c r="F267" s="4"/>
    </row>
    <row r="268" spans="1:6">
      <c r="A268" s="69" t="s">
        <v>1569</v>
      </c>
      <c r="B268" s="3" t="s">
        <v>1801</v>
      </c>
      <c r="C268" s="2" t="s">
        <v>1796</v>
      </c>
      <c r="D268" s="5">
        <v>720</v>
      </c>
      <c r="E268" s="4">
        <v>4</v>
      </c>
      <c r="F268" s="4"/>
    </row>
    <row r="269" spans="1:6">
      <c r="A269" s="69" t="s">
        <v>1569</v>
      </c>
      <c r="B269" s="3" t="s">
        <v>1800</v>
      </c>
      <c r="C269" s="2" t="s">
        <v>1796</v>
      </c>
      <c r="D269" s="5">
        <v>720</v>
      </c>
      <c r="E269" s="4">
        <v>3</v>
      </c>
      <c r="F269" s="4"/>
    </row>
    <row r="270" spans="1:6">
      <c r="A270" s="69" t="s">
        <v>1569</v>
      </c>
      <c r="B270" s="3" t="s">
        <v>1799</v>
      </c>
      <c r="C270" s="2" t="s">
        <v>1796</v>
      </c>
      <c r="D270" s="5">
        <v>720</v>
      </c>
      <c r="E270" s="4">
        <v>1</v>
      </c>
      <c r="F270" s="4"/>
    </row>
    <row r="271" spans="1:6">
      <c r="A271" s="69" t="s">
        <v>1569</v>
      </c>
      <c r="B271" s="3" t="s">
        <v>1798</v>
      </c>
      <c r="C271" s="2" t="s">
        <v>1796</v>
      </c>
      <c r="D271" s="5">
        <v>720</v>
      </c>
      <c r="E271" s="4">
        <v>2</v>
      </c>
      <c r="F271" s="4"/>
    </row>
    <row r="272" spans="1:6">
      <c r="A272" s="69" t="s">
        <v>1569</v>
      </c>
      <c r="B272" s="3" t="s">
        <v>1797</v>
      </c>
      <c r="C272" s="2" t="s">
        <v>1796</v>
      </c>
      <c r="D272" s="5">
        <v>720</v>
      </c>
      <c r="E272" s="4">
        <v>3</v>
      </c>
      <c r="F272" s="4"/>
    </row>
    <row r="273" spans="1:6">
      <c r="A273" s="69" t="s">
        <v>1569</v>
      </c>
      <c r="B273" s="3" t="s">
        <v>1795</v>
      </c>
      <c r="C273" s="2" t="s">
        <v>1788</v>
      </c>
      <c r="D273" s="5">
        <v>480</v>
      </c>
      <c r="E273" s="4">
        <v>3</v>
      </c>
      <c r="F273" s="4"/>
    </row>
    <row r="274" spans="1:6">
      <c r="A274" s="69" t="s">
        <v>1569</v>
      </c>
      <c r="B274" s="3" t="s">
        <v>1794</v>
      </c>
      <c r="C274" s="2" t="s">
        <v>1788</v>
      </c>
      <c r="D274" s="5">
        <v>480</v>
      </c>
      <c r="E274" s="4">
        <v>1</v>
      </c>
      <c r="F274" s="4"/>
    </row>
    <row r="275" spans="1:6">
      <c r="A275" s="69" t="s">
        <v>1569</v>
      </c>
      <c r="B275" s="3" t="s">
        <v>1793</v>
      </c>
      <c r="C275" s="2" t="s">
        <v>1788</v>
      </c>
      <c r="D275" s="5">
        <v>480</v>
      </c>
      <c r="E275" s="4">
        <v>2</v>
      </c>
      <c r="F275" s="4"/>
    </row>
    <row r="276" spans="1:6">
      <c r="A276" s="69" t="s">
        <v>1569</v>
      </c>
      <c r="B276" s="3" t="s">
        <v>1792</v>
      </c>
      <c r="C276" s="2" t="s">
        <v>1788</v>
      </c>
      <c r="D276" s="5">
        <v>480</v>
      </c>
      <c r="E276" s="4">
        <v>1</v>
      </c>
      <c r="F276" s="4"/>
    </row>
    <row r="277" spans="1:6">
      <c r="A277" s="69" t="s">
        <v>1569</v>
      </c>
      <c r="B277" s="3" t="s">
        <v>1791</v>
      </c>
      <c r="C277" s="2" t="s">
        <v>1788</v>
      </c>
      <c r="D277" s="5">
        <v>480</v>
      </c>
      <c r="E277" s="4">
        <v>1</v>
      </c>
      <c r="F277" s="4"/>
    </row>
    <row r="278" spans="1:6">
      <c r="A278" s="69" t="s">
        <v>1569</v>
      </c>
      <c r="B278" s="3" t="s">
        <v>1790</v>
      </c>
      <c r="C278" s="2" t="s">
        <v>1788</v>
      </c>
      <c r="D278" s="5">
        <v>480</v>
      </c>
      <c r="E278" s="4">
        <v>3</v>
      </c>
      <c r="F278" s="4"/>
    </row>
    <row r="279" spans="1:6">
      <c r="A279" s="69" t="s">
        <v>1569</v>
      </c>
      <c r="B279" s="3" t="s">
        <v>1789</v>
      </c>
      <c r="C279" s="2" t="s">
        <v>1788</v>
      </c>
      <c r="D279" s="5">
        <v>480</v>
      </c>
      <c r="E279" s="4">
        <v>3</v>
      </c>
      <c r="F279" s="4"/>
    </row>
    <row r="280" spans="1:6">
      <c r="A280" s="69" t="s">
        <v>1569</v>
      </c>
      <c r="B280" s="3" t="s">
        <v>1787</v>
      </c>
      <c r="C280" s="2" t="s">
        <v>1777</v>
      </c>
      <c r="D280" s="5">
        <v>1000</v>
      </c>
      <c r="E280" s="4">
        <v>8</v>
      </c>
      <c r="F280" s="4"/>
    </row>
    <row r="281" spans="1:6">
      <c r="A281" s="69" t="s">
        <v>1569</v>
      </c>
      <c r="B281" s="3" t="s">
        <v>1786</v>
      </c>
      <c r="C281" s="2" t="s">
        <v>1777</v>
      </c>
      <c r="D281" s="5">
        <v>1000</v>
      </c>
      <c r="E281" s="4">
        <v>6</v>
      </c>
      <c r="F281" s="4"/>
    </row>
    <row r="282" spans="1:6">
      <c r="A282" s="69" t="s">
        <v>1569</v>
      </c>
      <c r="B282" s="3" t="s">
        <v>1785</v>
      </c>
      <c r="C282" s="2" t="s">
        <v>1777</v>
      </c>
      <c r="D282" s="5">
        <v>1000</v>
      </c>
      <c r="E282" s="4">
        <v>8</v>
      </c>
      <c r="F282" s="4"/>
    </row>
    <row r="283" spans="1:6">
      <c r="A283" s="69" t="s">
        <v>1569</v>
      </c>
      <c r="B283" s="3" t="s">
        <v>1784</v>
      </c>
      <c r="C283" s="2" t="s">
        <v>1777</v>
      </c>
      <c r="D283" s="5">
        <v>400</v>
      </c>
      <c r="E283" s="4">
        <v>2</v>
      </c>
      <c r="F283" s="4"/>
    </row>
    <row r="284" spans="1:6">
      <c r="A284" s="69" t="s">
        <v>1569</v>
      </c>
      <c r="B284" s="3" t="s">
        <v>1783</v>
      </c>
      <c r="C284" s="2" t="s">
        <v>1777</v>
      </c>
      <c r="D284" s="5">
        <v>1000</v>
      </c>
      <c r="E284" s="4">
        <v>8</v>
      </c>
      <c r="F284" s="4"/>
    </row>
    <row r="285" spans="1:6">
      <c r="A285" s="69" t="s">
        <v>1569</v>
      </c>
      <c r="B285" s="3" t="s">
        <v>1782</v>
      </c>
      <c r="C285" s="2" t="s">
        <v>1777</v>
      </c>
      <c r="D285" s="5">
        <v>400</v>
      </c>
      <c r="E285" s="4">
        <v>2</v>
      </c>
      <c r="F285" s="4"/>
    </row>
    <row r="286" spans="1:6">
      <c r="A286" s="69" t="s">
        <v>1569</v>
      </c>
      <c r="B286" s="3" t="s">
        <v>1781</v>
      </c>
      <c r="C286" s="2" t="s">
        <v>1777</v>
      </c>
      <c r="D286" s="5">
        <v>1000</v>
      </c>
      <c r="E286" s="4">
        <v>3</v>
      </c>
      <c r="F286" s="4"/>
    </row>
    <row r="287" spans="1:6">
      <c r="A287" s="69" t="s">
        <v>1569</v>
      </c>
      <c r="B287" s="3" t="s">
        <v>1780</v>
      </c>
      <c r="C287" s="2" t="s">
        <v>1777</v>
      </c>
      <c r="D287" s="5">
        <v>1000</v>
      </c>
      <c r="E287" s="4">
        <v>6</v>
      </c>
      <c r="F287" s="4"/>
    </row>
    <row r="288" spans="1:6">
      <c r="A288" s="69" t="s">
        <v>1569</v>
      </c>
      <c r="B288" s="3" t="s">
        <v>1779</v>
      </c>
      <c r="C288" s="2" t="s">
        <v>1777</v>
      </c>
      <c r="D288" s="5">
        <v>1000</v>
      </c>
      <c r="E288" s="4">
        <v>5</v>
      </c>
      <c r="F288" s="4"/>
    </row>
    <row r="289" spans="1:6">
      <c r="A289" s="69" t="s">
        <v>1569</v>
      </c>
      <c r="B289" s="3" t="s">
        <v>1778</v>
      </c>
      <c r="C289" s="2" t="s">
        <v>1777</v>
      </c>
      <c r="D289" s="5">
        <v>1000</v>
      </c>
      <c r="E289" s="4">
        <v>3</v>
      </c>
      <c r="F289" s="4"/>
    </row>
    <row r="290" spans="1:6">
      <c r="A290" s="69" t="s">
        <v>1569</v>
      </c>
      <c r="B290" s="3" t="s">
        <v>1776</v>
      </c>
      <c r="C290" s="2" t="s">
        <v>1773</v>
      </c>
      <c r="D290" s="5">
        <v>2160</v>
      </c>
      <c r="E290" s="4">
        <v>1</v>
      </c>
      <c r="F290" s="4"/>
    </row>
    <row r="291" spans="1:6">
      <c r="A291" s="69" t="s">
        <v>1569</v>
      </c>
      <c r="B291" s="3" t="s">
        <v>1775</v>
      </c>
      <c r="C291" s="2" t="s">
        <v>1774</v>
      </c>
      <c r="D291" s="5">
        <v>2304</v>
      </c>
      <c r="E291" s="4">
        <v>1</v>
      </c>
      <c r="F291" s="4"/>
    </row>
    <row r="292" spans="1:6">
      <c r="A292" s="69" t="s">
        <v>1569</v>
      </c>
      <c r="B292" s="3" t="s">
        <v>1770</v>
      </c>
      <c r="C292" s="2" t="s">
        <v>1615</v>
      </c>
      <c r="D292" s="5">
        <v>300</v>
      </c>
      <c r="E292" s="4">
        <v>1</v>
      </c>
      <c r="F292" s="4"/>
    </row>
    <row r="293" spans="1:6">
      <c r="A293" s="69" t="s">
        <v>1569</v>
      </c>
      <c r="B293" s="3" t="s">
        <v>1769</v>
      </c>
      <c r="C293" s="2" t="s">
        <v>1615</v>
      </c>
      <c r="D293" s="5">
        <v>600</v>
      </c>
      <c r="E293" s="4">
        <v>8</v>
      </c>
      <c r="F293" s="4"/>
    </row>
    <row r="294" spans="1:6">
      <c r="A294" s="69" t="s">
        <v>1569</v>
      </c>
      <c r="B294" s="3" t="s">
        <v>1768</v>
      </c>
      <c r="C294" s="2" t="s">
        <v>1615</v>
      </c>
      <c r="D294" s="5">
        <v>480</v>
      </c>
      <c r="E294" s="4">
        <v>2</v>
      </c>
      <c r="F294" s="4"/>
    </row>
    <row r="295" spans="1:6">
      <c r="A295" s="69" t="s">
        <v>1569</v>
      </c>
      <c r="B295" s="3" t="s">
        <v>1767</v>
      </c>
      <c r="C295" s="2" t="s">
        <v>1743</v>
      </c>
      <c r="D295" s="5">
        <v>1800</v>
      </c>
      <c r="E295" s="4">
        <v>40</v>
      </c>
      <c r="F295" s="4"/>
    </row>
    <row r="296" spans="1:6">
      <c r="A296" s="69" t="s">
        <v>1569</v>
      </c>
      <c r="B296" s="3" t="s">
        <v>1766</v>
      </c>
      <c r="C296" s="2" t="s">
        <v>1743</v>
      </c>
      <c r="D296" s="5">
        <v>1800</v>
      </c>
      <c r="E296" s="4">
        <v>51</v>
      </c>
      <c r="F296" s="4"/>
    </row>
    <row r="297" spans="1:6">
      <c r="A297" s="69" t="s">
        <v>1569</v>
      </c>
      <c r="B297" s="3" t="s">
        <v>1765</v>
      </c>
      <c r="C297" s="2" t="s">
        <v>2289</v>
      </c>
      <c r="D297" s="5">
        <v>1800</v>
      </c>
      <c r="E297" s="4">
        <v>12</v>
      </c>
      <c r="F297" s="4"/>
    </row>
    <row r="298" spans="1:6">
      <c r="A298" s="69" t="s">
        <v>1569</v>
      </c>
      <c r="B298" s="3" t="s">
        <v>1764</v>
      </c>
      <c r="C298" s="2" t="s">
        <v>2290</v>
      </c>
      <c r="D298" s="5">
        <v>1800</v>
      </c>
      <c r="E298" s="4">
        <v>7</v>
      </c>
      <c r="F298" s="4"/>
    </row>
    <row r="299" spans="1:6">
      <c r="A299" s="69" t="s">
        <v>1569</v>
      </c>
      <c r="B299" s="3" t="s">
        <v>1763</v>
      </c>
      <c r="C299" s="2" t="s">
        <v>2290</v>
      </c>
      <c r="D299" s="5">
        <v>1800</v>
      </c>
      <c r="E299" s="4">
        <v>10</v>
      </c>
      <c r="F299" s="4"/>
    </row>
    <row r="300" spans="1:6">
      <c r="A300" s="69" t="s">
        <v>1569</v>
      </c>
      <c r="B300" s="3" t="s">
        <v>1762</v>
      </c>
      <c r="C300" s="2" t="s">
        <v>2289</v>
      </c>
      <c r="D300" s="5">
        <v>1800</v>
      </c>
      <c r="E300" s="4">
        <v>4</v>
      </c>
      <c r="F300" s="4"/>
    </row>
    <row r="301" spans="1:6">
      <c r="A301" s="69" t="s">
        <v>1569</v>
      </c>
      <c r="B301" s="3" t="s">
        <v>1761</v>
      </c>
      <c r="C301" s="2" t="s">
        <v>2291</v>
      </c>
      <c r="D301" s="5">
        <v>1800</v>
      </c>
      <c r="E301" s="4">
        <v>4</v>
      </c>
      <c r="F301" s="4"/>
    </row>
    <row r="302" spans="1:6">
      <c r="A302" s="69" t="s">
        <v>1569</v>
      </c>
      <c r="B302" s="3" t="s">
        <v>1760</v>
      </c>
      <c r="C302" s="2" t="s">
        <v>2289</v>
      </c>
      <c r="D302" s="5">
        <v>1800</v>
      </c>
      <c r="E302" s="4">
        <v>3</v>
      </c>
      <c r="F302" s="4"/>
    </row>
    <row r="303" spans="1:6">
      <c r="A303" s="69" t="s">
        <v>1569</v>
      </c>
      <c r="B303" s="3" t="s">
        <v>1759</v>
      </c>
      <c r="C303" s="2" t="s">
        <v>2292</v>
      </c>
      <c r="D303" s="5">
        <v>1800</v>
      </c>
      <c r="E303" s="4">
        <v>4</v>
      </c>
      <c r="F303" s="4"/>
    </row>
    <row r="304" spans="1:6">
      <c r="A304" s="69" t="s">
        <v>1569</v>
      </c>
      <c r="B304" s="3" t="s">
        <v>1758</v>
      </c>
      <c r="C304" s="2" t="s">
        <v>2290</v>
      </c>
      <c r="D304" s="5">
        <v>1800</v>
      </c>
      <c r="E304" s="4">
        <v>9</v>
      </c>
      <c r="F304" s="4"/>
    </row>
    <row r="305" spans="1:6">
      <c r="A305" s="69" t="s">
        <v>1569</v>
      </c>
      <c r="B305" s="3" t="s">
        <v>1757</v>
      </c>
      <c r="C305" s="2" t="s">
        <v>2289</v>
      </c>
      <c r="D305" s="5">
        <v>1800</v>
      </c>
      <c r="E305" s="4">
        <v>4</v>
      </c>
      <c r="F305" s="4"/>
    </row>
    <row r="306" spans="1:6">
      <c r="A306" s="69" t="s">
        <v>1569</v>
      </c>
      <c r="B306" s="3" t="s">
        <v>1756</v>
      </c>
      <c r="C306" s="2" t="s">
        <v>2289</v>
      </c>
      <c r="D306" s="5">
        <v>1800</v>
      </c>
      <c r="E306" s="4">
        <v>6</v>
      </c>
      <c r="F306" s="4"/>
    </row>
    <row r="307" spans="1:6">
      <c r="A307" s="69" t="s">
        <v>1569</v>
      </c>
      <c r="B307" s="3" t="s">
        <v>1755</v>
      </c>
      <c r="C307" s="2" t="s">
        <v>2289</v>
      </c>
      <c r="D307" s="5">
        <v>1800</v>
      </c>
      <c r="E307" s="4">
        <v>4</v>
      </c>
      <c r="F307" s="4"/>
    </row>
    <row r="308" spans="1:6">
      <c r="A308" s="69" t="s">
        <v>1569</v>
      </c>
      <c r="B308" s="3" t="s">
        <v>1754</v>
      </c>
      <c r="C308" s="2" t="s">
        <v>2289</v>
      </c>
      <c r="D308" s="5">
        <v>1800</v>
      </c>
      <c r="E308" s="4">
        <v>12</v>
      </c>
      <c r="F308" s="4"/>
    </row>
    <row r="309" spans="1:6">
      <c r="A309" s="69" t="s">
        <v>1569</v>
      </c>
      <c r="B309" s="3" t="s">
        <v>1753</v>
      </c>
      <c r="C309" s="2" t="s">
        <v>2289</v>
      </c>
      <c r="D309" s="5">
        <v>1800</v>
      </c>
      <c r="E309" s="4">
        <v>3</v>
      </c>
      <c r="F309" s="4"/>
    </row>
    <row r="310" spans="1:6">
      <c r="A310" s="69" t="s">
        <v>1569</v>
      </c>
      <c r="B310" s="3" t="s">
        <v>1752</v>
      </c>
      <c r="C310" s="2" t="s">
        <v>2289</v>
      </c>
      <c r="D310" s="5">
        <v>1800</v>
      </c>
      <c r="E310" s="4">
        <v>7</v>
      </c>
      <c r="F310" s="4"/>
    </row>
    <row r="311" spans="1:6">
      <c r="A311" s="69" t="s">
        <v>1569</v>
      </c>
      <c r="B311" s="3" t="s">
        <v>1751</v>
      </c>
      <c r="C311" s="2" t="s">
        <v>2289</v>
      </c>
      <c r="D311" s="5">
        <v>1800</v>
      </c>
      <c r="E311" s="4">
        <v>4</v>
      </c>
      <c r="F311" s="4"/>
    </row>
    <row r="312" spans="1:6">
      <c r="A312" s="69" t="s">
        <v>1569</v>
      </c>
      <c r="B312" s="3" t="s">
        <v>1750</v>
      </c>
      <c r="C312" s="2" t="s">
        <v>2293</v>
      </c>
      <c r="D312" s="5">
        <v>1800</v>
      </c>
      <c r="E312" s="4">
        <v>13</v>
      </c>
      <c r="F312" s="4"/>
    </row>
    <row r="313" spans="1:6">
      <c r="A313" s="69" t="s">
        <v>1569</v>
      </c>
      <c r="B313" s="3" t="s">
        <v>1749</v>
      </c>
      <c r="C313" s="2" t="s">
        <v>2294</v>
      </c>
      <c r="D313" s="5">
        <v>1800</v>
      </c>
      <c r="E313" s="4">
        <v>14</v>
      </c>
      <c r="F313" s="4"/>
    </row>
    <row r="314" spans="1:6">
      <c r="A314" s="69" t="s">
        <v>1569</v>
      </c>
      <c r="B314" s="3" t="s">
        <v>1748</v>
      </c>
      <c r="C314" s="2" t="s">
        <v>2295</v>
      </c>
      <c r="D314" s="5">
        <v>1800</v>
      </c>
      <c r="E314" s="4">
        <v>5</v>
      </c>
      <c r="F314" s="4"/>
    </row>
    <row r="315" spans="1:6">
      <c r="A315" s="73" t="s">
        <v>1569</v>
      </c>
      <c r="B315" s="79" t="s">
        <v>2296</v>
      </c>
      <c r="C315" s="78" t="s">
        <v>2297</v>
      </c>
      <c r="D315" s="74">
        <v>1800</v>
      </c>
      <c r="E315" s="4">
        <v>10</v>
      </c>
      <c r="F315" s="4"/>
    </row>
    <row r="316" spans="1:6">
      <c r="A316" s="69" t="s">
        <v>1569</v>
      </c>
      <c r="B316" s="3" t="s">
        <v>1747</v>
      </c>
      <c r="C316" s="2" t="s">
        <v>2298</v>
      </c>
      <c r="D316" s="5">
        <v>1800</v>
      </c>
      <c r="E316" s="80">
        <v>4</v>
      </c>
      <c r="F316" s="4"/>
    </row>
    <row r="317" spans="1:6">
      <c r="A317" s="69" t="s">
        <v>1569</v>
      </c>
      <c r="B317" s="3" t="s">
        <v>1746</v>
      </c>
      <c r="C317" s="2" t="s">
        <v>2299</v>
      </c>
      <c r="D317" s="5">
        <v>1800</v>
      </c>
      <c r="E317" s="80">
        <v>9</v>
      </c>
      <c r="F317" s="4"/>
    </row>
    <row r="318" spans="1:6">
      <c r="A318" s="90" t="s">
        <v>2403</v>
      </c>
      <c r="B318" s="90"/>
      <c r="C318" s="90"/>
      <c r="D318" s="23"/>
      <c r="E318" s="13" t="s">
        <v>2038</v>
      </c>
      <c r="F318" s="14" t="s">
        <v>2339</v>
      </c>
    </row>
    <row r="319" spans="1:6">
      <c r="A319" s="91" t="s">
        <v>2027</v>
      </c>
      <c r="B319" s="92"/>
      <c r="C319" s="95" t="s">
        <v>2026</v>
      </c>
      <c r="D319" s="97" t="s">
        <v>2025</v>
      </c>
      <c r="E319" s="99" t="s">
        <v>2024</v>
      </c>
      <c r="F319" s="95" t="s">
        <v>2023</v>
      </c>
    </row>
    <row r="320" spans="1:6">
      <c r="A320" s="93"/>
      <c r="B320" s="94"/>
      <c r="C320" s="96"/>
      <c r="D320" s="98"/>
      <c r="E320" s="100"/>
      <c r="F320" s="96"/>
    </row>
    <row r="321" spans="1:6">
      <c r="A321" s="69" t="s">
        <v>1569</v>
      </c>
      <c r="B321" s="3" t="s">
        <v>1745</v>
      </c>
      <c r="C321" s="2" t="s">
        <v>2300</v>
      </c>
      <c r="D321" s="5">
        <v>1800</v>
      </c>
      <c r="E321" s="4">
        <v>12</v>
      </c>
      <c r="F321" s="4"/>
    </row>
    <row r="322" spans="1:6">
      <c r="A322" s="69" t="s">
        <v>1569</v>
      </c>
      <c r="B322" s="3" t="s">
        <v>1744</v>
      </c>
      <c r="C322" s="2" t="s">
        <v>2301</v>
      </c>
      <c r="D322" s="5">
        <v>1800</v>
      </c>
      <c r="E322" s="4">
        <v>5</v>
      </c>
      <c r="F322" s="4"/>
    </row>
    <row r="323" spans="1:6">
      <c r="A323" s="69" t="s">
        <v>1569</v>
      </c>
      <c r="B323" s="3" t="s">
        <v>1742</v>
      </c>
      <c r="C323" s="2" t="s">
        <v>2302</v>
      </c>
      <c r="D323" s="5">
        <v>1800</v>
      </c>
      <c r="E323" s="4">
        <v>34</v>
      </c>
      <c r="F323" s="4"/>
    </row>
    <row r="324" spans="1:6">
      <c r="A324" s="69" t="s">
        <v>1569</v>
      </c>
      <c r="B324" s="3" t="s">
        <v>1741</v>
      </c>
      <c r="C324" s="2" t="s">
        <v>2302</v>
      </c>
      <c r="D324" s="5">
        <v>1800</v>
      </c>
      <c r="E324" s="4">
        <v>17</v>
      </c>
      <c r="F324" s="4"/>
    </row>
    <row r="325" spans="1:6">
      <c r="A325" s="69" t="s">
        <v>1569</v>
      </c>
      <c r="B325" s="3" t="s">
        <v>1740</v>
      </c>
      <c r="C325" s="2" t="s">
        <v>2302</v>
      </c>
      <c r="D325" s="5">
        <v>1800</v>
      </c>
      <c r="E325" s="4">
        <v>24</v>
      </c>
      <c r="F325" s="4"/>
    </row>
    <row r="326" spans="1:6">
      <c r="A326" s="69" t="s">
        <v>1569</v>
      </c>
      <c r="B326" s="3" t="s">
        <v>1739</v>
      </c>
      <c r="C326" s="2" t="s">
        <v>2302</v>
      </c>
      <c r="D326" s="5">
        <v>1800</v>
      </c>
      <c r="E326" s="4">
        <v>35</v>
      </c>
      <c r="F326" s="4"/>
    </row>
    <row r="327" spans="1:6">
      <c r="A327" s="69" t="s">
        <v>1569</v>
      </c>
      <c r="B327" s="3" t="s">
        <v>1738</v>
      </c>
      <c r="C327" s="2" t="s">
        <v>2303</v>
      </c>
      <c r="D327" s="5">
        <v>1800</v>
      </c>
      <c r="E327" s="4">
        <v>44</v>
      </c>
      <c r="F327" s="4"/>
    </row>
    <row r="328" spans="1:6">
      <c r="A328" s="69" t="s">
        <v>1569</v>
      </c>
      <c r="B328" s="3" t="s">
        <v>1737</v>
      </c>
      <c r="C328" s="2" t="s">
        <v>2303</v>
      </c>
      <c r="D328" s="5">
        <v>1800</v>
      </c>
      <c r="E328" s="4">
        <v>25</v>
      </c>
      <c r="F328" s="4"/>
    </row>
    <row r="329" spans="1:6">
      <c r="A329" s="69" t="s">
        <v>1569</v>
      </c>
      <c r="B329" s="3" t="s">
        <v>1736</v>
      </c>
      <c r="C329" s="2" t="s">
        <v>2292</v>
      </c>
      <c r="D329" s="5">
        <v>1800</v>
      </c>
      <c r="E329" s="4">
        <v>29</v>
      </c>
      <c r="F329" s="4"/>
    </row>
    <row r="330" spans="1:6">
      <c r="E330" s="37">
        <f>SUM(E321:E329,E254:E317,E189:E250)</f>
        <v>1596</v>
      </c>
      <c r="F330" s="37" t="s">
        <v>2373</v>
      </c>
    </row>
    <row r="331" spans="1:6">
      <c r="A331" s="90" t="s">
        <v>2372</v>
      </c>
      <c r="B331" s="90"/>
      <c r="C331" s="17"/>
      <c r="D331" s="23"/>
      <c r="E331" s="13" t="s">
        <v>2038</v>
      </c>
      <c r="F331" s="14">
        <v>44168</v>
      </c>
    </row>
    <row r="332" spans="1:6" s="36" customFormat="1">
      <c r="A332" s="91" t="s">
        <v>2027</v>
      </c>
      <c r="B332" s="92"/>
      <c r="C332" s="95" t="s">
        <v>2026</v>
      </c>
      <c r="D332" s="97" t="s">
        <v>2025</v>
      </c>
      <c r="E332" s="99" t="s">
        <v>2024</v>
      </c>
      <c r="F332" s="95" t="s">
        <v>2023</v>
      </c>
    </row>
    <row r="333" spans="1:6" s="36" customFormat="1">
      <c r="A333" s="93"/>
      <c r="B333" s="94"/>
      <c r="C333" s="96"/>
      <c r="D333" s="98"/>
      <c r="E333" s="100"/>
      <c r="F333" s="96"/>
    </row>
    <row r="334" spans="1:6">
      <c r="A334" s="18" t="s">
        <v>1569</v>
      </c>
      <c r="B334" s="31" t="s">
        <v>1935</v>
      </c>
      <c r="C334" s="15" t="s">
        <v>1927</v>
      </c>
      <c r="D334" s="19">
        <v>3600</v>
      </c>
      <c r="E334" s="22">
        <v>1</v>
      </c>
      <c r="F334" s="25"/>
    </row>
    <row r="335" spans="1:6">
      <c r="A335" s="18" t="s">
        <v>1569</v>
      </c>
      <c r="B335" s="31" t="s">
        <v>1934</v>
      </c>
      <c r="C335" s="15" t="s">
        <v>1927</v>
      </c>
      <c r="D335" s="19">
        <v>3600</v>
      </c>
      <c r="E335" s="22">
        <v>3</v>
      </c>
      <c r="F335" s="25"/>
    </row>
    <row r="336" spans="1:6">
      <c r="A336" s="18" t="s">
        <v>1569</v>
      </c>
      <c r="B336" s="31" t="s">
        <v>1933</v>
      </c>
      <c r="C336" s="15" t="s">
        <v>1927</v>
      </c>
      <c r="D336" s="19">
        <v>3600</v>
      </c>
      <c r="E336" s="22">
        <v>6</v>
      </c>
      <c r="F336" s="25"/>
    </row>
    <row r="337" spans="1:6">
      <c r="A337" s="18" t="s">
        <v>1569</v>
      </c>
      <c r="B337" s="31" t="s">
        <v>1596</v>
      </c>
      <c r="C337" s="15" t="s">
        <v>1927</v>
      </c>
      <c r="D337" s="19">
        <v>3600</v>
      </c>
      <c r="E337" s="22">
        <v>4</v>
      </c>
      <c r="F337" s="25"/>
    </row>
    <row r="338" spans="1:6">
      <c r="A338" s="18" t="s">
        <v>1569</v>
      </c>
      <c r="B338" s="31" t="s">
        <v>1932</v>
      </c>
      <c r="C338" s="15" t="s">
        <v>1927</v>
      </c>
      <c r="D338" s="19">
        <v>3600</v>
      </c>
      <c r="E338" s="22">
        <v>1</v>
      </c>
      <c r="F338" s="25"/>
    </row>
    <row r="339" spans="1:6">
      <c r="A339" s="18" t="s">
        <v>1569</v>
      </c>
      <c r="B339" s="31" t="s">
        <v>1931</v>
      </c>
      <c r="C339" s="15" t="s">
        <v>1927</v>
      </c>
      <c r="D339" s="19">
        <v>3600</v>
      </c>
      <c r="E339" s="22">
        <v>1</v>
      </c>
      <c r="F339" s="25"/>
    </row>
    <row r="340" spans="1:6">
      <c r="A340" s="18" t="s">
        <v>1569</v>
      </c>
      <c r="B340" s="31" t="s">
        <v>1930</v>
      </c>
      <c r="C340" s="15" t="s">
        <v>1927</v>
      </c>
      <c r="D340" s="19">
        <v>3600</v>
      </c>
      <c r="E340" s="22">
        <v>2</v>
      </c>
      <c r="F340" s="25"/>
    </row>
    <row r="341" spans="1:6">
      <c r="A341" s="18" t="s">
        <v>1569</v>
      </c>
      <c r="B341" s="31" t="s">
        <v>1929</v>
      </c>
      <c r="C341" s="15" t="s">
        <v>1927</v>
      </c>
      <c r="D341" s="19">
        <v>3600</v>
      </c>
      <c r="E341" s="22">
        <v>2</v>
      </c>
      <c r="F341" s="25"/>
    </row>
    <row r="342" spans="1:6">
      <c r="A342" s="18" t="s">
        <v>1569</v>
      </c>
      <c r="B342" s="31" t="s">
        <v>1928</v>
      </c>
      <c r="C342" s="15" t="s">
        <v>1927</v>
      </c>
      <c r="D342" s="19">
        <v>1800</v>
      </c>
      <c r="E342" s="22">
        <v>3</v>
      </c>
      <c r="F342" s="25"/>
    </row>
    <row r="343" spans="1:6">
      <c r="A343" s="18" t="s">
        <v>1569</v>
      </c>
      <c r="B343" s="32" t="s">
        <v>1926</v>
      </c>
      <c r="C343" s="15" t="s">
        <v>2218</v>
      </c>
      <c r="D343" s="19">
        <v>2400</v>
      </c>
      <c r="E343" s="22">
        <v>3</v>
      </c>
      <c r="F343" s="25"/>
    </row>
    <row r="344" spans="1:6">
      <c r="A344" s="18" t="s">
        <v>1569</v>
      </c>
      <c r="B344" s="32" t="s">
        <v>1925</v>
      </c>
      <c r="C344" s="15" t="s">
        <v>1915</v>
      </c>
      <c r="D344" s="19">
        <v>2400</v>
      </c>
      <c r="E344" s="22">
        <v>2</v>
      </c>
      <c r="F344" s="25"/>
    </row>
    <row r="345" spans="1:6">
      <c r="A345" s="18" t="s">
        <v>1569</v>
      </c>
      <c r="B345" s="32" t="s">
        <v>1924</v>
      </c>
      <c r="C345" s="15" t="s">
        <v>1915</v>
      </c>
      <c r="D345" s="19">
        <v>2400</v>
      </c>
      <c r="E345" s="22">
        <v>4</v>
      </c>
      <c r="F345" s="25"/>
    </row>
    <row r="346" spans="1:6">
      <c r="A346" s="18" t="s">
        <v>1569</v>
      </c>
      <c r="B346" s="32" t="s">
        <v>1923</v>
      </c>
      <c r="C346" s="15" t="s">
        <v>1915</v>
      </c>
      <c r="D346" s="19">
        <v>2400</v>
      </c>
      <c r="E346" s="22">
        <v>4</v>
      </c>
      <c r="F346" s="25"/>
    </row>
    <row r="347" spans="1:6">
      <c r="A347" s="18" t="s">
        <v>1569</v>
      </c>
      <c r="B347" s="32" t="s">
        <v>1922</v>
      </c>
      <c r="C347" s="15" t="s">
        <v>1915</v>
      </c>
      <c r="D347" s="19">
        <v>2400</v>
      </c>
      <c r="E347" s="22">
        <v>4</v>
      </c>
      <c r="F347" s="25"/>
    </row>
    <row r="348" spans="1:6">
      <c r="A348" s="18" t="s">
        <v>1569</v>
      </c>
      <c r="B348" s="32" t="s">
        <v>1921</v>
      </c>
      <c r="C348" s="15" t="s">
        <v>1915</v>
      </c>
      <c r="D348" s="19">
        <v>2400</v>
      </c>
      <c r="E348" s="22">
        <v>3</v>
      </c>
      <c r="F348" s="25"/>
    </row>
    <row r="349" spans="1:6">
      <c r="A349" s="18" t="s">
        <v>1569</v>
      </c>
      <c r="B349" s="32" t="s">
        <v>1920</v>
      </c>
      <c r="C349" s="15" t="s">
        <v>1915</v>
      </c>
      <c r="D349" s="19">
        <v>1200</v>
      </c>
      <c r="E349" s="22">
        <v>3</v>
      </c>
      <c r="F349" s="25"/>
    </row>
    <row r="350" spans="1:6">
      <c r="A350" s="18" t="s">
        <v>1569</v>
      </c>
      <c r="B350" s="32" t="s">
        <v>1919</v>
      </c>
      <c r="C350" s="15" t="s">
        <v>1915</v>
      </c>
      <c r="D350" s="19">
        <v>1200</v>
      </c>
      <c r="E350" s="22">
        <v>4</v>
      </c>
      <c r="F350" s="25"/>
    </row>
    <row r="351" spans="1:6">
      <c r="A351" s="18" t="s">
        <v>1569</v>
      </c>
      <c r="B351" s="32" t="s">
        <v>1918</v>
      </c>
      <c r="C351" s="15" t="s">
        <v>1915</v>
      </c>
      <c r="D351" s="19">
        <v>600</v>
      </c>
      <c r="E351" s="22">
        <v>2</v>
      </c>
      <c r="F351" s="25"/>
    </row>
    <row r="352" spans="1:6">
      <c r="A352" s="18" t="s">
        <v>1569</v>
      </c>
      <c r="B352" s="32" t="s">
        <v>1917</v>
      </c>
      <c r="C352" s="15" t="s">
        <v>1915</v>
      </c>
      <c r="D352" s="19">
        <v>600</v>
      </c>
      <c r="E352" s="22">
        <v>1</v>
      </c>
      <c r="F352" s="25"/>
    </row>
    <row r="353" spans="1:6">
      <c r="A353" s="18" t="s">
        <v>1569</v>
      </c>
      <c r="B353" s="32" t="s">
        <v>1916</v>
      </c>
      <c r="C353" s="15" t="s">
        <v>1915</v>
      </c>
      <c r="D353" s="19">
        <v>600</v>
      </c>
      <c r="E353" s="22">
        <v>3</v>
      </c>
      <c r="F353" s="25"/>
    </row>
    <row r="354" spans="1:6">
      <c r="A354" s="18" t="s">
        <v>1569</v>
      </c>
      <c r="B354" s="32" t="s">
        <v>1914</v>
      </c>
      <c r="C354" s="25" t="s">
        <v>1915</v>
      </c>
      <c r="D354" s="26">
        <v>600</v>
      </c>
      <c r="E354" s="27">
        <v>4</v>
      </c>
      <c r="F354" s="25"/>
    </row>
    <row r="355" spans="1:6">
      <c r="A355" s="18" t="s">
        <v>1569</v>
      </c>
      <c r="B355" s="32" t="s">
        <v>1913</v>
      </c>
      <c r="C355" s="25" t="s">
        <v>1589</v>
      </c>
      <c r="D355" s="26">
        <v>1000</v>
      </c>
      <c r="E355" s="25">
        <v>3</v>
      </c>
      <c r="F355" s="25"/>
    </row>
    <row r="356" spans="1:6">
      <c r="A356" s="18" t="s">
        <v>1569</v>
      </c>
      <c r="B356" s="33" t="s">
        <v>2153</v>
      </c>
      <c r="C356" s="25" t="s">
        <v>1589</v>
      </c>
      <c r="D356" s="26">
        <v>600</v>
      </c>
      <c r="E356" s="25">
        <v>3</v>
      </c>
      <c r="F356" s="25"/>
    </row>
    <row r="357" spans="1:6">
      <c r="A357" s="18" t="s">
        <v>1569</v>
      </c>
      <c r="B357" s="33" t="s">
        <v>1912</v>
      </c>
      <c r="C357" s="25" t="s">
        <v>1589</v>
      </c>
      <c r="D357" s="26">
        <v>480</v>
      </c>
      <c r="E357" s="25">
        <v>4</v>
      </c>
      <c r="F357" s="25"/>
    </row>
    <row r="358" spans="1:6">
      <c r="A358" s="18" t="s">
        <v>1569</v>
      </c>
      <c r="B358" s="33" t="s">
        <v>1911</v>
      </c>
      <c r="C358" s="25" t="s">
        <v>1589</v>
      </c>
      <c r="D358" s="26">
        <v>600</v>
      </c>
      <c r="E358" s="25">
        <v>2</v>
      </c>
      <c r="F358" s="25"/>
    </row>
    <row r="359" spans="1:6">
      <c r="A359" s="18" t="s">
        <v>1569</v>
      </c>
      <c r="B359" s="33" t="s">
        <v>1910</v>
      </c>
      <c r="C359" s="25" t="s">
        <v>1589</v>
      </c>
      <c r="D359" s="26">
        <v>800</v>
      </c>
      <c r="E359" s="25">
        <v>3</v>
      </c>
      <c r="F359" s="25"/>
    </row>
    <row r="360" spans="1:6">
      <c r="A360" s="18" t="s">
        <v>1569</v>
      </c>
      <c r="B360" s="33" t="s">
        <v>1909</v>
      </c>
      <c r="C360" s="25" t="s">
        <v>1589</v>
      </c>
      <c r="D360" s="26">
        <v>600</v>
      </c>
      <c r="E360" s="25">
        <v>3</v>
      </c>
      <c r="F360" s="25"/>
    </row>
    <row r="361" spans="1:6">
      <c r="A361" s="18" t="s">
        <v>1569</v>
      </c>
      <c r="B361" s="33" t="s">
        <v>1879</v>
      </c>
      <c r="C361" s="25" t="s">
        <v>1589</v>
      </c>
      <c r="D361" s="26">
        <v>500</v>
      </c>
      <c r="E361" s="25">
        <v>9</v>
      </c>
      <c r="F361" s="25"/>
    </row>
    <row r="362" spans="1:6">
      <c r="A362" s="18" t="s">
        <v>1569</v>
      </c>
      <c r="B362" s="33" t="s">
        <v>1908</v>
      </c>
      <c r="C362" s="28" t="s">
        <v>1877</v>
      </c>
      <c r="D362" s="26">
        <v>720</v>
      </c>
      <c r="E362" s="25">
        <v>7</v>
      </c>
      <c r="F362" s="25"/>
    </row>
    <row r="363" spans="1:6">
      <c r="A363" s="18" t="s">
        <v>1569</v>
      </c>
      <c r="B363" s="33" t="s">
        <v>1907</v>
      </c>
      <c r="C363" s="25" t="s">
        <v>1905</v>
      </c>
      <c r="D363" s="26">
        <v>576</v>
      </c>
      <c r="E363" s="25">
        <v>2</v>
      </c>
      <c r="F363" s="25"/>
    </row>
    <row r="364" spans="1:6">
      <c r="A364" s="18" t="s">
        <v>1569</v>
      </c>
      <c r="B364" s="33" t="s">
        <v>1906</v>
      </c>
      <c r="C364" s="25" t="s">
        <v>1905</v>
      </c>
      <c r="D364" s="26">
        <v>576</v>
      </c>
      <c r="E364" s="25">
        <v>6</v>
      </c>
      <c r="F364" s="25"/>
    </row>
    <row r="365" spans="1:6">
      <c r="A365" s="18" t="s">
        <v>1569</v>
      </c>
      <c r="B365" s="33" t="s">
        <v>1902</v>
      </c>
      <c r="C365" s="25" t="s">
        <v>1656</v>
      </c>
      <c r="D365" s="26">
        <v>96</v>
      </c>
      <c r="E365" s="25">
        <v>7</v>
      </c>
      <c r="F365" s="25"/>
    </row>
    <row r="366" spans="1:6">
      <c r="A366" s="18" t="s">
        <v>1569</v>
      </c>
      <c r="B366" s="33" t="s">
        <v>1901</v>
      </c>
      <c r="C366" s="25" t="s">
        <v>1656</v>
      </c>
      <c r="D366" s="26">
        <v>96</v>
      </c>
      <c r="E366" s="25">
        <v>7</v>
      </c>
      <c r="F366" s="25"/>
    </row>
    <row r="367" spans="1:6">
      <c r="A367" s="18" t="s">
        <v>1569</v>
      </c>
      <c r="B367" s="33" t="s">
        <v>1900</v>
      </c>
      <c r="C367" s="25" t="s">
        <v>1656</v>
      </c>
      <c r="D367" s="26">
        <v>96</v>
      </c>
      <c r="E367" s="25">
        <v>6</v>
      </c>
      <c r="F367" s="25"/>
    </row>
    <row r="368" spans="1:6">
      <c r="A368" s="18" t="s">
        <v>1569</v>
      </c>
      <c r="B368" s="33" t="s">
        <v>1899</v>
      </c>
      <c r="C368" s="25" t="s">
        <v>1656</v>
      </c>
      <c r="D368" s="26">
        <v>96</v>
      </c>
      <c r="E368" s="25">
        <v>7</v>
      </c>
      <c r="F368" s="25"/>
    </row>
    <row r="369" spans="1:6">
      <c r="A369" s="18" t="s">
        <v>1569</v>
      </c>
      <c r="B369" s="33" t="s">
        <v>1898</v>
      </c>
      <c r="C369" s="25" t="s">
        <v>1656</v>
      </c>
      <c r="D369" s="26">
        <v>96</v>
      </c>
      <c r="E369" s="25">
        <v>8</v>
      </c>
      <c r="F369" s="25"/>
    </row>
    <row r="370" spans="1:6">
      <c r="A370" s="18" t="s">
        <v>1569</v>
      </c>
      <c r="B370" s="33" t="s">
        <v>1897</v>
      </c>
      <c r="C370" s="25" t="s">
        <v>1656</v>
      </c>
      <c r="D370" s="26">
        <v>96</v>
      </c>
      <c r="E370" s="25">
        <v>8</v>
      </c>
      <c r="F370" s="25"/>
    </row>
    <row r="371" spans="1:6">
      <c r="A371" s="18" t="s">
        <v>1569</v>
      </c>
      <c r="B371" s="33" t="s">
        <v>1896</v>
      </c>
      <c r="C371" s="25" t="s">
        <v>1656</v>
      </c>
      <c r="D371" s="26">
        <v>96</v>
      </c>
      <c r="E371" s="25">
        <v>8</v>
      </c>
      <c r="F371" s="25"/>
    </row>
    <row r="372" spans="1:6">
      <c r="A372" s="18" t="s">
        <v>1569</v>
      </c>
      <c r="B372" s="33" t="s">
        <v>1895</v>
      </c>
      <c r="C372" s="25" t="s">
        <v>1656</v>
      </c>
      <c r="D372" s="26">
        <v>288</v>
      </c>
      <c r="E372" s="25">
        <v>7</v>
      </c>
      <c r="F372" s="25"/>
    </row>
    <row r="373" spans="1:6">
      <c r="A373" s="18" t="s">
        <v>1569</v>
      </c>
      <c r="B373" s="33" t="s">
        <v>1678</v>
      </c>
      <c r="C373" s="25" t="s">
        <v>1656</v>
      </c>
      <c r="D373" s="26">
        <v>288</v>
      </c>
      <c r="E373" s="25">
        <v>9</v>
      </c>
      <c r="F373" s="25"/>
    </row>
    <row r="374" spans="1:6">
      <c r="A374" s="18" t="s">
        <v>1569</v>
      </c>
      <c r="B374" s="33" t="s">
        <v>1894</v>
      </c>
      <c r="C374" s="25" t="s">
        <v>1656</v>
      </c>
      <c r="D374" s="26">
        <v>288</v>
      </c>
      <c r="E374" s="25">
        <v>8</v>
      </c>
      <c r="F374" s="25"/>
    </row>
    <row r="375" spans="1:6">
      <c r="A375" s="18" t="s">
        <v>1569</v>
      </c>
      <c r="B375" s="33" t="s">
        <v>1893</v>
      </c>
      <c r="C375" s="25" t="s">
        <v>1656</v>
      </c>
      <c r="D375" s="26">
        <v>288</v>
      </c>
      <c r="E375" s="25">
        <v>6</v>
      </c>
      <c r="F375" s="25"/>
    </row>
    <row r="376" spans="1:6">
      <c r="A376" s="18" t="s">
        <v>1569</v>
      </c>
      <c r="B376" s="33" t="s">
        <v>1892</v>
      </c>
      <c r="C376" s="25" t="s">
        <v>1656</v>
      </c>
      <c r="D376" s="26">
        <v>96</v>
      </c>
      <c r="E376" s="25">
        <v>4</v>
      </c>
      <c r="F376" s="25"/>
    </row>
    <row r="377" spans="1:6">
      <c r="A377" s="18" t="s">
        <v>1569</v>
      </c>
      <c r="B377" s="33">
        <v>10918</v>
      </c>
      <c r="C377" s="25" t="s">
        <v>1656</v>
      </c>
      <c r="D377" s="26">
        <v>40</v>
      </c>
      <c r="E377" s="25">
        <v>3</v>
      </c>
      <c r="F377" s="25"/>
    </row>
    <row r="378" spans="1:6">
      <c r="A378" s="18" t="s">
        <v>1569</v>
      </c>
      <c r="B378" s="28" t="s">
        <v>1891</v>
      </c>
      <c r="C378" s="25" t="s">
        <v>1656</v>
      </c>
      <c r="D378" s="26">
        <v>80</v>
      </c>
      <c r="E378" s="25">
        <v>4</v>
      </c>
      <c r="F378" s="25"/>
    </row>
    <row r="379" spans="1:6">
      <c r="A379" s="18" t="s">
        <v>1569</v>
      </c>
      <c r="B379" s="28">
        <v>191813</v>
      </c>
      <c r="C379" s="25" t="s">
        <v>1656</v>
      </c>
      <c r="D379" s="26">
        <v>30</v>
      </c>
      <c r="E379" s="25">
        <v>4</v>
      </c>
      <c r="F379" s="25"/>
    </row>
    <row r="380" spans="1:6">
      <c r="A380" s="18" t="s">
        <v>1569</v>
      </c>
      <c r="B380" s="28" t="s">
        <v>1890</v>
      </c>
      <c r="C380" s="25" t="s">
        <v>1889</v>
      </c>
      <c r="D380" s="26">
        <v>144</v>
      </c>
      <c r="E380" s="25">
        <v>6</v>
      </c>
      <c r="F380" s="25"/>
    </row>
    <row r="381" spans="1:6">
      <c r="A381" s="18" t="s">
        <v>1569</v>
      </c>
      <c r="B381" s="28" t="s">
        <v>1888</v>
      </c>
      <c r="C381" s="25" t="s">
        <v>1889</v>
      </c>
      <c r="D381" s="26">
        <v>72</v>
      </c>
      <c r="E381" s="25">
        <v>2</v>
      </c>
      <c r="F381" s="25"/>
    </row>
    <row r="382" spans="1:6">
      <c r="A382" s="18" t="s">
        <v>1569</v>
      </c>
      <c r="B382" s="28" t="s">
        <v>1887</v>
      </c>
      <c r="C382" s="25" t="s">
        <v>1594</v>
      </c>
      <c r="D382" s="26">
        <v>360</v>
      </c>
      <c r="E382" s="25">
        <v>3</v>
      </c>
      <c r="F382" s="25"/>
    </row>
    <row r="383" spans="1:6">
      <c r="A383" s="18" t="s">
        <v>1569</v>
      </c>
      <c r="B383" s="28" t="s">
        <v>1886</v>
      </c>
      <c r="C383" s="25" t="s">
        <v>1594</v>
      </c>
      <c r="D383" s="26">
        <v>480</v>
      </c>
      <c r="E383" s="25">
        <v>1</v>
      </c>
      <c r="F383" s="25"/>
    </row>
    <row r="384" spans="1:6">
      <c r="A384" s="18" t="s">
        <v>1569</v>
      </c>
      <c r="B384" s="28" t="s">
        <v>1885</v>
      </c>
      <c r="C384" s="25" t="s">
        <v>1594</v>
      </c>
      <c r="D384" s="26">
        <v>1000</v>
      </c>
      <c r="E384" s="25">
        <v>5</v>
      </c>
      <c r="F384" s="25"/>
    </row>
    <row r="385" spans="1:6">
      <c r="A385" s="18" t="s">
        <v>1569</v>
      </c>
      <c r="B385" s="28" t="s">
        <v>1884</v>
      </c>
      <c r="C385" s="25" t="s">
        <v>1634</v>
      </c>
      <c r="D385" s="26">
        <v>2700</v>
      </c>
      <c r="E385" s="25">
        <v>1</v>
      </c>
      <c r="F385" s="25"/>
    </row>
    <row r="386" spans="1:6">
      <c r="A386" s="18" t="s">
        <v>1569</v>
      </c>
      <c r="B386" s="28" t="s">
        <v>1883</v>
      </c>
      <c r="C386" s="25" t="s">
        <v>1634</v>
      </c>
      <c r="D386" s="26">
        <v>144</v>
      </c>
      <c r="E386" s="25">
        <v>1</v>
      </c>
      <c r="F386" s="25"/>
    </row>
    <row r="387" spans="1:6">
      <c r="A387" s="18" t="s">
        <v>1569</v>
      </c>
      <c r="B387" s="28">
        <v>6601</v>
      </c>
      <c r="C387" s="25" t="s">
        <v>1634</v>
      </c>
      <c r="D387" s="26">
        <v>120</v>
      </c>
      <c r="E387" s="25">
        <v>2</v>
      </c>
      <c r="F387" s="25"/>
    </row>
    <row r="388" spans="1:6">
      <c r="E388" s="37">
        <f>SUM(E334:E387)</f>
        <v>219</v>
      </c>
      <c r="F388" s="37" t="s">
        <v>2373</v>
      </c>
    </row>
    <row r="389" spans="1:6">
      <c r="A389" s="90" t="s">
        <v>2374</v>
      </c>
      <c r="B389" s="90"/>
      <c r="C389" s="17"/>
      <c r="D389" s="23"/>
      <c r="E389" s="13" t="s">
        <v>2038</v>
      </c>
      <c r="F389" s="14">
        <v>44256</v>
      </c>
    </row>
    <row r="390" spans="1:6">
      <c r="A390" s="91" t="s">
        <v>2027</v>
      </c>
      <c r="B390" s="92"/>
      <c r="C390" s="95" t="s">
        <v>2026</v>
      </c>
      <c r="D390" s="97" t="s">
        <v>2025</v>
      </c>
      <c r="E390" s="99" t="s">
        <v>2024</v>
      </c>
      <c r="F390" s="95" t="s">
        <v>2023</v>
      </c>
    </row>
    <row r="391" spans="1:6">
      <c r="A391" s="93"/>
      <c r="B391" s="94"/>
      <c r="C391" s="96"/>
      <c r="D391" s="98"/>
      <c r="E391" s="100"/>
      <c r="F391" s="96"/>
    </row>
    <row r="392" spans="1:6">
      <c r="A392" s="18" t="s">
        <v>1569</v>
      </c>
      <c r="B392" s="15" t="s">
        <v>1989</v>
      </c>
      <c r="C392" s="31" t="s">
        <v>1589</v>
      </c>
      <c r="D392" s="19">
        <v>480</v>
      </c>
      <c r="E392" s="22">
        <v>4</v>
      </c>
      <c r="F392" s="18"/>
    </row>
    <row r="393" spans="1:6">
      <c r="A393" s="18" t="s">
        <v>1569</v>
      </c>
      <c r="B393" s="15" t="s">
        <v>1908</v>
      </c>
      <c r="C393" s="31" t="s">
        <v>1877</v>
      </c>
      <c r="D393" s="19">
        <v>720</v>
      </c>
      <c r="E393" s="22">
        <v>15</v>
      </c>
      <c r="F393" s="18"/>
    </row>
    <row r="394" spans="1:6">
      <c r="A394" s="18" t="s">
        <v>1569</v>
      </c>
      <c r="B394" s="15" t="s">
        <v>1988</v>
      </c>
      <c r="C394" s="31" t="s">
        <v>1987</v>
      </c>
      <c r="D394" s="19">
        <v>1000</v>
      </c>
      <c r="E394" s="44">
        <v>4</v>
      </c>
      <c r="F394" s="18"/>
    </row>
    <row r="395" spans="1:6">
      <c r="A395" s="18" t="s">
        <v>1569</v>
      </c>
      <c r="B395" s="15" t="s">
        <v>1772</v>
      </c>
      <c r="C395" s="31" t="s">
        <v>1735</v>
      </c>
      <c r="D395" s="19">
        <v>2000</v>
      </c>
      <c r="E395" s="22">
        <v>5</v>
      </c>
      <c r="F395" s="18"/>
    </row>
    <row r="396" spans="1:6">
      <c r="A396" s="18" t="s">
        <v>1569</v>
      </c>
      <c r="B396" s="15" t="s">
        <v>1771</v>
      </c>
      <c r="C396" s="31" t="s">
        <v>1735</v>
      </c>
      <c r="D396" s="19">
        <v>2000</v>
      </c>
      <c r="E396" s="22">
        <v>8</v>
      </c>
      <c r="F396" s="18"/>
    </row>
    <row r="397" spans="1:6">
      <c r="A397" s="18" t="s">
        <v>1569</v>
      </c>
      <c r="B397" s="15" t="s">
        <v>1986</v>
      </c>
      <c r="C397" s="31" t="s">
        <v>1777</v>
      </c>
      <c r="D397" s="19">
        <v>1000</v>
      </c>
      <c r="E397" s="22">
        <v>7</v>
      </c>
      <c r="F397" s="18"/>
    </row>
    <row r="398" spans="1:6">
      <c r="A398" s="18" t="s">
        <v>1569</v>
      </c>
      <c r="B398" s="15" t="s">
        <v>1782</v>
      </c>
      <c r="C398" s="31" t="s">
        <v>1777</v>
      </c>
      <c r="D398" s="19">
        <v>400</v>
      </c>
      <c r="E398" s="22">
        <v>3</v>
      </c>
      <c r="F398" s="18"/>
    </row>
    <row r="399" spans="1:6">
      <c r="A399" s="18" t="s">
        <v>1569</v>
      </c>
      <c r="B399" s="15" t="s">
        <v>1985</v>
      </c>
      <c r="C399" s="31" t="s">
        <v>1615</v>
      </c>
      <c r="D399" s="19">
        <v>600</v>
      </c>
      <c r="E399" s="22">
        <v>2</v>
      </c>
      <c r="F399" s="18"/>
    </row>
    <row r="400" spans="1:6">
      <c r="A400" s="18" t="s">
        <v>1569</v>
      </c>
      <c r="B400" s="15" t="s">
        <v>1768</v>
      </c>
      <c r="C400" s="31" t="s">
        <v>1615</v>
      </c>
      <c r="D400" s="19">
        <v>480</v>
      </c>
      <c r="E400" s="22">
        <v>1</v>
      </c>
      <c r="F400" s="18"/>
    </row>
    <row r="401" spans="1:6">
      <c r="A401" s="18" t="s">
        <v>1569</v>
      </c>
      <c r="B401" s="15" t="s">
        <v>1984</v>
      </c>
      <c r="C401" s="31" t="s">
        <v>1615</v>
      </c>
      <c r="D401" s="19">
        <v>288</v>
      </c>
      <c r="E401" s="22">
        <v>3</v>
      </c>
      <c r="F401" s="18"/>
    </row>
    <row r="402" spans="1:6">
      <c r="A402" s="18" t="s">
        <v>1569</v>
      </c>
      <c r="B402" s="15" t="s">
        <v>1983</v>
      </c>
      <c r="C402" s="32" t="s">
        <v>1615</v>
      </c>
      <c r="D402" s="19">
        <v>288</v>
      </c>
      <c r="E402" s="22">
        <v>3</v>
      </c>
      <c r="F402" s="18"/>
    </row>
    <row r="403" spans="1:6">
      <c r="A403" s="18" t="s">
        <v>1569</v>
      </c>
      <c r="B403" s="15" t="s">
        <v>1982</v>
      </c>
      <c r="C403" s="32" t="s">
        <v>1615</v>
      </c>
      <c r="D403" s="19">
        <v>288</v>
      </c>
      <c r="E403" s="22">
        <v>2</v>
      </c>
      <c r="F403" s="18"/>
    </row>
    <row r="404" spans="1:6">
      <c r="A404" s="18" t="s">
        <v>1569</v>
      </c>
      <c r="B404" s="15" t="s">
        <v>1981</v>
      </c>
      <c r="C404" s="84" t="s">
        <v>3345</v>
      </c>
      <c r="D404" s="19">
        <v>50</v>
      </c>
      <c r="E404" s="22">
        <v>96</v>
      </c>
      <c r="F404" s="18"/>
    </row>
    <row r="405" spans="1:6">
      <c r="A405" s="18" t="s">
        <v>1569</v>
      </c>
      <c r="B405" s="15" t="s">
        <v>1980</v>
      </c>
      <c r="C405" s="32" t="s">
        <v>1735</v>
      </c>
      <c r="D405" s="19">
        <v>1800</v>
      </c>
      <c r="E405" s="22">
        <v>2</v>
      </c>
      <c r="F405" s="18"/>
    </row>
    <row r="406" spans="1:6">
      <c r="A406" s="18" t="s">
        <v>1569</v>
      </c>
      <c r="B406" s="15" t="s">
        <v>1979</v>
      </c>
      <c r="C406" s="32" t="s">
        <v>1735</v>
      </c>
      <c r="D406" s="19">
        <v>1800</v>
      </c>
      <c r="E406" s="22">
        <v>1</v>
      </c>
      <c r="F406" s="18"/>
    </row>
    <row r="407" spans="1:6">
      <c r="A407" s="18" t="s">
        <v>1569</v>
      </c>
      <c r="B407" s="15" t="s">
        <v>1978</v>
      </c>
      <c r="C407" s="32" t="s">
        <v>1735</v>
      </c>
      <c r="D407" s="19">
        <v>1800</v>
      </c>
      <c r="E407" s="22">
        <v>1</v>
      </c>
      <c r="F407" s="18"/>
    </row>
    <row r="408" spans="1:6">
      <c r="A408" s="18" t="s">
        <v>1569</v>
      </c>
      <c r="B408" s="15" t="s">
        <v>1977</v>
      </c>
      <c r="C408" s="32" t="s">
        <v>1735</v>
      </c>
      <c r="D408" s="19">
        <v>1800</v>
      </c>
      <c r="E408" s="22">
        <v>2</v>
      </c>
      <c r="F408" s="18"/>
    </row>
    <row r="409" spans="1:6">
      <c r="A409" s="18" t="s">
        <v>1569</v>
      </c>
      <c r="B409" s="15" t="s">
        <v>1976</v>
      </c>
      <c r="C409" s="32" t="s">
        <v>1735</v>
      </c>
      <c r="D409" s="19">
        <v>1800</v>
      </c>
      <c r="E409" s="22">
        <v>1</v>
      </c>
      <c r="F409" s="18"/>
    </row>
    <row r="410" spans="1:6">
      <c r="A410" s="18" t="s">
        <v>1569</v>
      </c>
      <c r="B410" s="15" t="s">
        <v>1975</v>
      </c>
      <c r="C410" s="32" t="s">
        <v>1735</v>
      </c>
      <c r="D410" s="19">
        <v>1800</v>
      </c>
      <c r="E410" s="22">
        <v>2</v>
      </c>
      <c r="F410" s="18"/>
    </row>
    <row r="411" spans="1:6">
      <c r="A411" s="18" t="s">
        <v>1569</v>
      </c>
      <c r="B411" s="15" t="s">
        <v>1974</v>
      </c>
      <c r="C411" s="32" t="s">
        <v>1735</v>
      </c>
      <c r="D411" s="19">
        <v>1800</v>
      </c>
      <c r="E411" s="22">
        <v>1</v>
      </c>
      <c r="F411" s="18"/>
    </row>
    <row r="412" spans="1:6">
      <c r="A412" s="18" t="s">
        <v>1569</v>
      </c>
      <c r="B412" s="15" t="s">
        <v>1973</v>
      </c>
      <c r="C412" s="32" t="s">
        <v>1735</v>
      </c>
      <c r="D412" s="19">
        <v>1800</v>
      </c>
      <c r="E412" s="22">
        <v>5</v>
      </c>
      <c r="F412" s="18"/>
    </row>
    <row r="413" spans="1:6">
      <c r="A413" s="18" t="s">
        <v>1569</v>
      </c>
      <c r="B413" s="15" t="s">
        <v>1972</v>
      </c>
      <c r="C413" s="32" t="s">
        <v>1735</v>
      </c>
      <c r="D413" s="19">
        <v>1800</v>
      </c>
      <c r="E413" s="22">
        <v>1</v>
      </c>
      <c r="F413" s="18"/>
    </row>
    <row r="414" spans="1:6">
      <c r="A414" s="18" t="s">
        <v>1569</v>
      </c>
      <c r="B414" s="28" t="s">
        <v>1971</v>
      </c>
      <c r="C414" s="32" t="s">
        <v>1735</v>
      </c>
      <c r="D414" s="26">
        <v>1800</v>
      </c>
      <c r="E414" s="27">
        <v>1</v>
      </c>
      <c r="F414" s="25"/>
    </row>
    <row r="415" spans="1:6">
      <c r="A415" s="18" t="s">
        <v>1569</v>
      </c>
      <c r="B415" s="28" t="s">
        <v>1970</v>
      </c>
      <c r="C415" s="32" t="s">
        <v>1735</v>
      </c>
      <c r="D415" s="26">
        <v>1800</v>
      </c>
      <c r="E415" s="25">
        <v>7</v>
      </c>
      <c r="F415" s="25"/>
    </row>
    <row r="416" spans="1:6">
      <c r="A416" s="18" t="s">
        <v>1569</v>
      </c>
      <c r="B416" s="28" t="s">
        <v>1969</v>
      </c>
      <c r="C416" s="33" t="s">
        <v>1735</v>
      </c>
      <c r="D416" s="26">
        <v>1800</v>
      </c>
      <c r="E416" s="25">
        <v>10</v>
      </c>
      <c r="F416" s="25"/>
    </row>
    <row r="417" spans="1:6">
      <c r="A417" s="18" t="s">
        <v>1569</v>
      </c>
      <c r="B417" s="28" t="s">
        <v>1968</v>
      </c>
      <c r="C417" s="33" t="s">
        <v>1735</v>
      </c>
      <c r="D417" s="26">
        <v>1800</v>
      </c>
      <c r="E417" s="25">
        <v>1</v>
      </c>
      <c r="F417" s="25"/>
    </row>
    <row r="418" spans="1:6">
      <c r="A418" s="18" t="s">
        <v>1569</v>
      </c>
      <c r="B418" s="28" t="s">
        <v>1964</v>
      </c>
      <c r="C418" s="33" t="s">
        <v>1735</v>
      </c>
      <c r="D418" s="26">
        <v>1800</v>
      </c>
      <c r="E418" s="25">
        <v>4</v>
      </c>
      <c r="F418" s="25"/>
    </row>
    <row r="419" spans="1:6">
      <c r="A419" s="18" t="s">
        <v>1569</v>
      </c>
      <c r="B419" s="28" t="s">
        <v>1963</v>
      </c>
      <c r="C419" s="33" t="s">
        <v>1735</v>
      </c>
      <c r="D419" s="26">
        <v>1800</v>
      </c>
      <c r="E419" s="25">
        <v>1</v>
      </c>
      <c r="F419" s="25"/>
    </row>
    <row r="420" spans="1:6">
      <c r="A420" s="18" t="s">
        <v>1569</v>
      </c>
      <c r="B420" s="28" t="s">
        <v>1961</v>
      </c>
      <c r="C420" s="33" t="s">
        <v>1735</v>
      </c>
      <c r="D420" s="26">
        <v>1800</v>
      </c>
      <c r="E420" s="25">
        <v>2</v>
      </c>
      <c r="F420" s="25"/>
    </row>
    <row r="421" spans="1:6">
      <c r="A421" s="18" t="s">
        <v>1569</v>
      </c>
      <c r="B421" s="28" t="s">
        <v>1968</v>
      </c>
      <c r="C421" s="33" t="s">
        <v>1735</v>
      </c>
      <c r="D421" s="26">
        <v>1800</v>
      </c>
      <c r="E421" s="25">
        <v>7</v>
      </c>
      <c r="F421" s="25"/>
    </row>
    <row r="422" spans="1:6">
      <c r="A422" s="18" t="s">
        <v>1569</v>
      </c>
      <c r="B422" s="28" t="s">
        <v>1967</v>
      </c>
      <c r="C422" s="33" t="s">
        <v>1735</v>
      </c>
      <c r="D422" s="26">
        <v>1800</v>
      </c>
      <c r="E422" s="25">
        <v>5</v>
      </c>
      <c r="F422" s="25"/>
    </row>
    <row r="423" spans="1:6">
      <c r="A423" s="18" t="s">
        <v>1569</v>
      </c>
      <c r="B423" s="28" t="s">
        <v>1966</v>
      </c>
      <c r="C423" s="33" t="s">
        <v>1735</v>
      </c>
      <c r="D423" s="26">
        <v>1800</v>
      </c>
      <c r="E423" s="25">
        <v>7</v>
      </c>
      <c r="F423" s="25"/>
    </row>
    <row r="424" spans="1:6">
      <c r="A424" s="18" t="s">
        <v>1569</v>
      </c>
      <c r="B424" s="28" t="s">
        <v>1965</v>
      </c>
      <c r="C424" s="33" t="s">
        <v>1735</v>
      </c>
      <c r="D424" s="26">
        <v>1800</v>
      </c>
      <c r="E424" s="25">
        <v>6</v>
      </c>
      <c r="F424" s="25"/>
    </row>
    <row r="425" spans="1:6">
      <c r="A425" s="18" t="s">
        <v>1569</v>
      </c>
      <c r="B425" s="28" t="s">
        <v>1964</v>
      </c>
      <c r="C425" s="33" t="s">
        <v>1735</v>
      </c>
      <c r="D425" s="26">
        <v>1800</v>
      </c>
      <c r="E425" s="25">
        <v>6</v>
      </c>
      <c r="F425" s="25"/>
    </row>
    <row r="426" spans="1:6">
      <c r="A426" s="18" t="s">
        <v>1569</v>
      </c>
      <c r="B426" s="28" t="s">
        <v>1963</v>
      </c>
      <c r="C426" s="33" t="s">
        <v>1735</v>
      </c>
      <c r="D426" s="26">
        <v>1800</v>
      </c>
      <c r="E426" s="25">
        <v>7</v>
      </c>
      <c r="F426" s="25"/>
    </row>
    <row r="427" spans="1:6">
      <c r="A427" s="18" t="s">
        <v>1569</v>
      </c>
      <c r="B427" s="28" t="s">
        <v>1962</v>
      </c>
      <c r="C427" s="33" t="s">
        <v>1735</v>
      </c>
      <c r="D427" s="26">
        <v>1800</v>
      </c>
      <c r="E427" s="25">
        <v>5</v>
      </c>
      <c r="F427" s="25"/>
    </row>
    <row r="428" spans="1:6">
      <c r="A428" s="18" t="s">
        <v>1569</v>
      </c>
      <c r="B428" s="28" t="s">
        <v>1961</v>
      </c>
      <c r="C428" s="33" t="s">
        <v>1735</v>
      </c>
      <c r="D428" s="26">
        <v>1800</v>
      </c>
      <c r="E428" s="25">
        <v>23</v>
      </c>
      <c r="F428" s="25"/>
    </row>
    <row r="429" spans="1:6">
      <c r="A429" s="18" t="s">
        <v>1569</v>
      </c>
      <c r="B429" s="28" t="s">
        <v>1960</v>
      </c>
      <c r="C429" s="33" t="s">
        <v>1735</v>
      </c>
      <c r="D429" s="26">
        <v>1800</v>
      </c>
      <c r="E429" s="25">
        <v>2</v>
      </c>
      <c r="F429" s="25"/>
    </row>
    <row r="430" spans="1:6">
      <c r="A430" s="18" t="s">
        <v>1569</v>
      </c>
      <c r="B430" s="28" t="s">
        <v>1959</v>
      </c>
      <c r="C430" s="33" t="s">
        <v>1951</v>
      </c>
      <c r="D430" s="26">
        <v>720</v>
      </c>
      <c r="E430" s="25">
        <v>6</v>
      </c>
      <c r="F430" s="25"/>
    </row>
    <row r="431" spans="1:6">
      <c r="A431" s="18" t="s">
        <v>1569</v>
      </c>
      <c r="B431" s="28" t="s">
        <v>1958</v>
      </c>
      <c r="C431" s="33" t="s">
        <v>1951</v>
      </c>
      <c r="D431" s="26">
        <v>720</v>
      </c>
      <c r="E431" s="25">
        <v>7</v>
      </c>
      <c r="F431" s="25"/>
    </row>
    <row r="432" spans="1:6">
      <c r="A432" s="18" t="s">
        <v>1569</v>
      </c>
      <c r="B432" s="28" t="s">
        <v>1957</v>
      </c>
      <c r="C432" s="33" t="s">
        <v>1946</v>
      </c>
      <c r="D432" s="26">
        <v>480</v>
      </c>
      <c r="E432" s="25">
        <v>6</v>
      </c>
      <c r="F432" s="25"/>
    </row>
    <row r="433" spans="1:6">
      <c r="A433" s="18" t="s">
        <v>1569</v>
      </c>
      <c r="B433" s="28" t="s">
        <v>1956</v>
      </c>
      <c r="C433" s="33" t="s">
        <v>1946</v>
      </c>
      <c r="D433" s="26">
        <v>480</v>
      </c>
      <c r="E433" s="25">
        <v>7</v>
      </c>
      <c r="F433" s="25"/>
    </row>
    <row r="434" spans="1:6">
      <c r="A434" s="18" t="s">
        <v>1569</v>
      </c>
      <c r="B434" s="28" t="s">
        <v>1955</v>
      </c>
      <c r="C434" s="33" t="s">
        <v>1951</v>
      </c>
      <c r="D434" s="26">
        <v>720</v>
      </c>
      <c r="E434" s="25">
        <v>9</v>
      </c>
      <c r="F434" s="25"/>
    </row>
    <row r="435" spans="1:6">
      <c r="A435" s="18" t="s">
        <v>1569</v>
      </c>
      <c r="B435" s="28" t="s">
        <v>1954</v>
      </c>
      <c r="C435" s="33" t="s">
        <v>1951</v>
      </c>
      <c r="D435" s="26">
        <v>720</v>
      </c>
      <c r="E435" s="25">
        <v>7</v>
      </c>
      <c r="F435" s="25"/>
    </row>
    <row r="436" spans="1:6">
      <c r="A436" s="18" t="s">
        <v>1569</v>
      </c>
      <c r="B436" s="28" t="s">
        <v>1953</v>
      </c>
      <c r="C436" s="33" t="s">
        <v>1951</v>
      </c>
      <c r="D436" s="26">
        <v>720</v>
      </c>
      <c r="E436" s="25">
        <v>3</v>
      </c>
      <c r="F436" s="25"/>
    </row>
    <row r="437" spans="1:6">
      <c r="A437" s="18" t="s">
        <v>1569</v>
      </c>
      <c r="B437" s="28" t="s">
        <v>1952</v>
      </c>
      <c r="C437" s="33" t="s">
        <v>1951</v>
      </c>
      <c r="D437" s="26">
        <v>720</v>
      </c>
      <c r="E437" s="25">
        <v>7</v>
      </c>
      <c r="F437" s="25"/>
    </row>
    <row r="438" spans="1:6">
      <c r="A438" s="18" t="s">
        <v>1569</v>
      </c>
      <c r="B438" s="28" t="s">
        <v>1950</v>
      </c>
      <c r="C438" s="33" t="s">
        <v>1946</v>
      </c>
      <c r="D438" s="26">
        <v>480</v>
      </c>
      <c r="E438" s="25">
        <v>9</v>
      </c>
      <c r="F438" s="25"/>
    </row>
    <row r="439" spans="1:6">
      <c r="A439" s="18" t="s">
        <v>1569</v>
      </c>
      <c r="B439" s="28" t="s">
        <v>1949</v>
      </c>
      <c r="C439" s="28" t="s">
        <v>1946</v>
      </c>
      <c r="D439" s="26">
        <v>480</v>
      </c>
      <c r="E439" s="25">
        <v>5</v>
      </c>
      <c r="F439" s="25"/>
    </row>
    <row r="440" spans="1:6">
      <c r="A440" s="18" t="s">
        <v>1569</v>
      </c>
      <c r="B440" s="28" t="s">
        <v>1948</v>
      </c>
      <c r="C440" s="28" t="s">
        <v>1946</v>
      </c>
      <c r="D440" s="26">
        <v>480</v>
      </c>
      <c r="E440" s="25">
        <v>2</v>
      </c>
      <c r="F440" s="25"/>
    </row>
    <row r="441" spans="1:6">
      <c r="A441" s="18" t="s">
        <v>1569</v>
      </c>
      <c r="B441" s="28" t="s">
        <v>1947</v>
      </c>
      <c r="C441" s="28" t="s">
        <v>1946</v>
      </c>
      <c r="D441" s="26">
        <v>480</v>
      </c>
      <c r="E441" s="25">
        <v>4</v>
      </c>
      <c r="F441" s="25"/>
    </row>
    <row r="442" spans="1:6">
      <c r="A442" s="18" t="s">
        <v>1569</v>
      </c>
      <c r="B442" s="28" t="s">
        <v>1945</v>
      </c>
      <c r="C442" s="28" t="s">
        <v>1653</v>
      </c>
      <c r="D442" s="26">
        <v>720</v>
      </c>
      <c r="E442" s="25">
        <v>2</v>
      </c>
      <c r="F442" s="25"/>
    </row>
    <row r="443" spans="1:6">
      <c r="A443" s="18" t="s">
        <v>1569</v>
      </c>
      <c r="B443" s="28" t="s">
        <v>1944</v>
      </c>
      <c r="C443" s="28" t="s">
        <v>1653</v>
      </c>
      <c r="D443" s="26">
        <v>480</v>
      </c>
      <c r="E443" s="25">
        <v>1</v>
      </c>
      <c r="F443" s="25"/>
    </row>
    <row r="444" spans="1:6">
      <c r="A444" s="18" t="s">
        <v>1569</v>
      </c>
      <c r="B444" s="28" t="s">
        <v>1943</v>
      </c>
      <c r="C444" s="28" t="s">
        <v>1653</v>
      </c>
      <c r="D444" s="26">
        <v>480</v>
      </c>
      <c r="E444" s="25">
        <v>1</v>
      </c>
      <c r="F444" s="25"/>
    </row>
    <row r="445" spans="1:6">
      <c r="A445" s="18" t="s">
        <v>1569</v>
      </c>
      <c r="B445" s="28" t="s">
        <v>1942</v>
      </c>
      <c r="C445" s="28" t="s">
        <v>1653</v>
      </c>
      <c r="D445" s="26">
        <v>480</v>
      </c>
      <c r="E445" s="25">
        <v>1</v>
      </c>
      <c r="F445" s="25"/>
    </row>
    <row r="446" spans="1:6">
      <c r="A446" s="18" t="s">
        <v>1569</v>
      </c>
      <c r="B446" s="28" t="s">
        <v>1941</v>
      </c>
      <c r="C446" s="28" t="s">
        <v>1653</v>
      </c>
      <c r="D446" s="26">
        <v>480</v>
      </c>
      <c r="E446" s="25">
        <v>1</v>
      </c>
      <c r="F446" s="25"/>
    </row>
    <row r="447" spans="1:6">
      <c r="A447" s="18" t="s">
        <v>1569</v>
      </c>
      <c r="B447" s="28" t="s">
        <v>1940</v>
      </c>
      <c r="C447" s="28" t="s">
        <v>1653</v>
      </c>
      <c r="D447" s="26">
        <v>480</v>
      </c>
      <c r="E447" s="25">
        <v>8</v>
      </c>
      <c r="F447" s="25"/>
    </row>
    <row r="448" spans="1:6">
      <c r="A448" s="18" t="s">
        <v>1569</v>
      </c>
      <c r="B448" s="28" t="s">
        <v>1939</v>
      </c>
      <c r="C448" s="28" t="s">
        <v>1653</v>
      </c>
      <c r="D448" s="26">
        <v>360</v>
      </c>
      <c r="E448" s="25">
        <v>2</v>
      </c>
      <c r="F448" s="25"/>
    </row>
    <row r="449" spans="1:6">
      <c r="A449" s="41" t="s">
        <v>1569</v>
      </c>
      <c r="B449" s="28" t="s">
        <v>1938</v>
      </c>
      <c r="C449" s="28" t="s">
        <v>1653</v>
      </c>
      <c r="D449" s="26">
        <v>360</v>
      </c>
      <c r="E449" s="38">
        <v>3</v>
      </c>
      <c r="F449" s="38"/>
    </row>
    <row r="450" spans="1:6">
      <c r="A450" s="41" t="s">
        <v>1569</v>
      </c>
      <c r="B450" s="28" t="s">
        <v>1937</v>
      </c>
      <c r="C450" s="28" t="s">
        <v>1653</v>
      </c>
      <c r="D450" s="26">
        <v>360</v>
      </c>
      <c r="E450" s="25">
        <v>1</v>
      </c>
      <c r="F450" s="25"/>
    </row>
    <row r="451" spans="1:6">
      <c r="A451" s="41" t="s">
        <v>1569</v>
      </c>
      <c r="B451" s="28" t="s">
        <v>1936</v>
      </c>
      <c r="C451" s="28" t="s">
        <v>1653</v>
      </c>
      <c r="D451" s="26">
        <v>360</v>
      </c>
      <c r="E451" s="25">
        <v>1</v>
      </c>
      <c r="F451" s="25"/>
    </row>
    <row r="452" spans="1:6">
      <c r="E452" s="37">
        <f>SUM(E392:E451)</f>
        <v>356</v>
      </c>
      <c r="F452" s="37" t="s">
        <v>2373</v>
      </c>
    </row>
    <row r="453" spans="1:6">
      <c r="A453" s="90" t="s">
        <v>2606</v>
      </c>
      <c r="B453" s="90"/>
      <c r="C453" s="17"/>
      <c r="D453" s="23"/>
      <c r="E453" s="13" t="s">
        <v>2038</v>
      </c>
      <c r="F453" s="14" t="s">
        <v>2339</v>
      </c>
    </row>
    <row r="454" spans="1:6">
      <c r="A454" s="91" t="s">
        <v>2027</v>
      </c>
      <c r="B454" s="92"/>
      <c r="C454" s="95" t="s">
        <v>2026</v>
      </c>
      <c r="D454" s="97" t="s">
        <v>2025</v>
      </c>
      <c r="E454" s="99" t="s">
        <v>2024</v>
      </c>
      <c r="F454" s="95" t="s">
        <v>2023</v>
      </c>
    </row>
    <row r="455" spans="1:6">
      <c r="A455" s="93"/>
      <c r="B455" s="94"/>
      <c r="C455" s="96"/>
      <c r="D455" s="98"/>
      <c r="E455" s="100"/>
      <c r="F455" s="96"/>
    </row>
    <row r="456" spans="1:6">
      <c r="A456" s="18" t="s">
        <v>1569</v>
      </c>
      <c r="B456" s="15" t="s">
        <v>2021</v>
      </c>
      <c r="C456" s="31" t="s">
        <v>1653</v>
      </c>
      <c r="D456" s="19">
        <v>720</v>
      </c>
      <c r="E456" s="22">
        <v>1</v>
      </c>
      <c r="F456" s="18"/>
    </row>
    <row r="457" spans="1:6">
      <c r="A457" s="18" t="s">
        <v>1569</v>
      </c>
      <c r="B457" s="15" t="s">
        <v>2020</v>
      </c>
      <c r="C457" s="31" t="s">
        <v>1653</v>
      </c>
      <c r="D457" s="19">
        <v>480</v>
      </c>
      <c r="E457" s="22">
        <v>4</v>
      </c>
      <c r="F457" s="18"/>
    </row>
    <row r="458" spans="1:6">
      <c r="A458" s="18" t="s">
        <v>1569</v>
      </c>
      <c r="B458" s="15" t="s">
        <v>2019</v>
      </c>
      <c r="C458" s="31" t="s">
        <v>1653</v>
      </c>
      <c r="D458" s="19">
        <v>480</v>
      </c>
      <c r="E458" s="22">
        <v>4</v>
      </c>
      <c r="F458" s="18"/>
    </row>
    <row r="459" spans="1:6">
      <c r="A459" s="18" t="s">
        <v>1569</v>
      </c>
      <c r="B459" s="15" t="s">
        <v>2018</v>
      </c>
      <c r="C459" s="31" t="s">
        <v>1653</v>
      </c>
      <c r="D459" s="19">
        <v>480</v>
      </c>
      <c r="E459" s="22">
        <v>4</v>
      </c>
      <c r="F459" s="18"/>
    </row>
    <row r="460" spans="1:6">
      <c r="A460" s="18" t="s">
        <v>1569</v>
      </c>
      <c r="B460" s="15" t="s">
        <v>2017</v>
      </c>
      <c r="C460" s="31" t="s">
        <v>1653</v>
      </c>
      <c r="D460" s="19">
        <v>480</v>
      </c>
      <c r="E460" s="22">
        <v>5</v>
      </c>
      <c r="F460" s="18"/>
    </row>
    <row r="461" spans="1:6">
      <c r="A461" s="18" t="s">
        <v>1569</v>
      </c>
      <c r="B461" s="15" t="s">
        <v>2016</v>
      </c>
      <c r="C461" s="31" t="s">
        <v>1653</v>
      </c>
      <c r="D461" s="19">
        <v>480</v>
      </c>
      <c r="E461" s="22">
        <v>3</v>
      </c>
      <c r="F461" s="18"/>
    </row>
    <row r="462" spans="1:6">
      <c r="A462" s="18" t="s">
        <v>1569</v>
      </c>
      <c r="B462" s="15" t="s">
        <v>2015</v>
      </c>
      <c r="C462" s="31" t="s">
        <v>1653</v>
      </c>
      <c r="D462" s="19">
        <v>480</v>
      </c>
      <c r="E462" s="22">
        <v>4</v>
      </c>
      <c r="F462" s="18"/>
    </row>
    <row r="463" spans="1:6">
      <c r="A463" s="18" t="s">
        <v>1569</v>
      </c>
      <c r="B463" s="15">
        <v>6606</v>
      </c>
      <c r="C463" s="31" t="s">
        <v>1584</v>
      </c>
      <c r="D463" s="19">
        <v>720</v>
      </c>
      <c r="E463" s="22">
        <v>4</v>
      </c>
      <c r="F463" s="18"/>
    </row>
    <row r="464" spans="1:6">
      <c r="A464" s="18" t="s">
        <v>1569</v>
      </c>
      <c r="B464" s="15">
        <v>6605</v>
      </c>
      <c r="C464" s="31" t="s">
        <v>1584</v>
      </c>
      <c r="D464" s="19">
        <v>960</v>
      </c>
      <c r="E464" s="22">
        <v>4</v>
      </c>
      <c r="F464" s="18"/>
    </row>
    <row r="465" spans="1:6">
      <c r="A465" s="18" t="s">
        <v>1569</v>
      </c>
      <c r="B465" s="15" t="s">
        <v>2014</v>
      </c>
      <c r="C465" s="31" t="s">
        <v>1584</v>
      </c>
      <c r="D465" s="19">
        <v>1440</v>
      </c>
      <c r="E465" s="22">
        <v>8</v>
      </c>
      <c r="F465" s="18"/>
    </row>
    <row r="466" spans="1:6">
      <c r="A466" s="18" t="s">
        <v>1569</v>
      </c>
      <c r="B466" s="15" t="s">
        <v>2013</v>
      </c>
      <c r="C466" s="59" t="s">
        <v>2514</v>
      </c>
      <c r="D466" s="19">
        <v>144</v>
      </c>
      <c r="E466" s="22">
        <v>5</v>
      </c>
      <c r="F466" s="18"/>
    </row>
    <row r="467" spans="1:6">
      <c r="A467" s="18" t="s">
        <v>1569</v>
      </c>
      <c r="B467" s="15" t="s">
        <v>2012</v>
      </c>
      <c r="C467" s="32" t="s">
        <v>1584</v>
      </c>
      <c r="D467" s="19">
        <v>90</v>
      </c>
      <c r="E467" s="22">
        <v>5</v>
      </c>
      <c r="F467" s="18"/>
    </row>
    <row r="468" spans="1:6">
      <c r="A468" s="18" t="s">
        <v>1569</v>
      </c>
      <c r="B468" s="15" t="s">
        <v>2011</v>
      </c>
      <c r="C468" s="32" t="s">
        <v>2010</v>
      </c>
      <c r="D468" s="19">
        <v>72</v>
      </c>
      <c r="E468" s="22">
        <v>178</v>
      </c>
      <c r="F468" s="18"/>
    </row>
    <row r="469" spans="1:6">
      <c r="A469" s="18" t="s">
        <v>1569</v>
      </c>
      <c r="B469" s="15" t="s">
        <v>2009</v>
      </c>
      <c r="C469" s="32" t="s">
        <v>2008</v>
      </c>
      <c r="D469" s="19">
        <v>2000</v>
      </c>
      <c r="E469" s="22">
        <v>8</v>
      </c>
      <c r="F469" s="18"/>
    </row>
    <row r="470" spans="1:6">
      <c r="A470" s="18" t="s">
        <v>1569</v>
      </c>
      <c r="B470" s="15" t="s">
        <v>2007</v>
      </c>
      <c r="C470" s="32" t="s">
        <v>1995</v>
      </c>
      <c r="D470" s="19">
        <v>512</v>
      </c>
      <c r="E470" s="22">
        <v>9</v>
      </c>
      <c r="F470" s="18"/>
    </row>
    <row r="471" spans="1:6">
      <c r="A471" s="18" t="s">
        <v>1569</v>
      </c>
      <c r="B471" s="15" t="s">
        <v>2006</v>
      </c>
      <c r="C471" s="32" t="s">
        <v>1995</v>
      </c>
      <c r="D471" s="19">
        <v>768</v>
      </c>
      <c r="E471" s="22">
        <v>7</v>
      </c>
      <c r="F471" s="18"/>
    </row>
    <row r="472" spans="1:6">
      <c r="A472" s="18" t="s">
        <v>1569</v>
      </c>
      <c r="B472" s="15" t="s">
        <v>2005</v>
      </c>
      <c r="C472" s="32" t="s">
        <v>1995</v>
      </c>
      <c r="D472" s="19">
        <v>192</v>
      </c>
      <c r="E472" s="22">
        <v>4</v>
      </c>
      <c r="F472" s="18"/>
    </row>
    <row r="473" spans="1:6">
      <c r="A473" s="18" t="s">
        <v>1569</v>
      </c>
      <c r="B473" s="15" t="s">
        <v>2004</v>
      </c>
      <c r="C473" s="32" t="s">
        <v>1995</v>
      </c>
      <c r="D473" s="19">
        <v>512</v>
      </c>
      <c r="E473" s="22">
        <v>6</v>
      </c>
      <c r="F473" s="18"/>
    </row>
    <row r="474" spans="1:6">
      <c r="A474" s="18" t="s">
        <v>1569</v>
      </c>
      <c r="B474" s="15" t="s">
        <v>2003</v>
      </c>
      <c r="C474" s="32" t="s">
        <v>1995</v>
      </c>
      <c r="D474" s="19">
        <v>768</v>
      </c>
      <c r="E474" s="22">
        <v>8</v>
      </c>
      <c r="F474" s="18"/>
    </row>
    <row r="475" spans="1:6">
      <c r="A475" s="18" t="s">
        <v>1569</v>
      </c>
      <c r="B475" s="15" t="s">
        <v>2001</v>
      </c>
      <c r="C475" s="32" t="s">
        <v>1995</v>
      </c>
      <c r="D475" s="19">
        <v>512</v>
      </c>
      <c r="E475" s="22">
        <v>5</v>
      </c>
      <c r="F475" s="18"/>
    </row>
    <row r="476" spans="1:6">
      <c r="A476" s="18" t="s">
        <v>1569</v>
      </c>
      <c r="B476" s="15" t="s">
        <v>1999</v>
      </c>
      <c r="C476" s="32" t="s">
        <v>1995</v>
      </c>
      <c r="D476" s="19">
        <v>512</v>
      </c>
      <c r="E476" s="22">
        <v>5</v>
      </c>
      <c r="F476" s="18"/>
    </row>
    <row r="477" spans="1:6">
      <c r="A477" s="18" t="s">
        <v>1569</v>
      </c>
      <c r="B477" s="15" t="s">
        <v>1997</v>
      </c>
      <c r="C477" s="32" t="s">
        <v>1995</v>
      </c>
      <c r="D477" s="19">
        <v>512</v>
      </c>
      <c r="E477" s="22">
        <v>5</v>
      </c>
      <c r="F477" s="18"/>
    </row>
    <row r="478" spans="1:6">
      <c r="A478" s="18" t="s">
        <v>1569</v>
      </c>
      <c r="B478" s="28" t="s">
        <v>1996</v>
      </c>
      <c r="C478" s="32" t="s">
        <v>1995</v>
      </c>
      <c r="D478" s="26">
        <v>512</v>
      </c>
      <c r="E478" s="27">
        <v>4</v>
      </c>
      <c r="F478" s="25"/>
    </row>
    <row r="479" spans="1:6">
      <c r="A479" s="18" t="s">
        <v>1569</v>
      </c>
      <c r="B479" s="28" t="s">
        <v>2069</v>
      </c>
      <c r="C479" s="33" t="s">
        <v>1854</v>
      </c>
      <c r="D479" s="26">
        <v>1728</v>
      </c>
      <c r="E479" s="25">
        <v>5</v>
      </c>
      <c r="F479" s="25"/>
    </row>
    <row r="480" spans="1:6">
      <c r="A480" s="18" t="s">
        <v>1569</v>
      </c>
      <c r="B480" s="28">
        <v>7502</v>
      </c>
      <c r="C480" s="33" t="s">
        <v>1854</v>
      </c>
      <c r="D480" s="26">
        <v>1728</v>
      </c>
      <c r="E480" s="25">
        <v>6</v>
      </c>
      <c r="F480" s="25"/>
    </row>
    <row r="481" spans="1:6">
      <c r="A481" s="18" t="s">
        <v>1569</v>
      </c>
      <c r="B481" s="28" t="s">
        <v>1994</v>
      </c>
      <c r="C481" s="33" t="s">
        <v>1852</v>
      </c>
      <c r="D481" s="26">
        <v>10000</v>
      </c>
      <c r="E481" s="25">
        <v>4</v>
      </c>
      <c r="F481" s="25"/>
    </row>
    <row r="482" spans="1:6">
      <c r="A482" s="18" t="s">
        <v>1569</v>
      </c>
      <c r="B482" s="28">
        <v>70100</v>
      </c>
      <c r="C482" s="33" t="s">
        <v>1987</v>
      </c>
      <c r="D482" s="26">
        <v>2500</v>
      </c>
      <c r="E482" s="25">
        <v>8</v>
      </c>
      <c r="F482" s="25"/>
    </row>
    <row r="483" spans="1:6">
      <c r="A483" s="18" t="s">
        <v>1569</v>
      </c>
      <c r="B483" s="28" t="s">
        <v>1993</v>
      </c>
      <c r="C483" s="33" t="s">
        <v>1725</v>
      </c>
      <c r="D483" s="26">
        <v>120</v>
      </c>
      <c r="E483" s="25">
        <v>7</v>
      </c>
      <c r="F483" s="25"/>
    </row>
    <row r="484" spans="1:6">
      <c r="A484" s="18" t="s">
        <v>1569</v>
      </c>
      <c r="B484" s="28" t="s">
        <v>1787</v>
      </c>
      <c r="C484" s="33" t="s">
        <v>1777</v>
      </c>
      <c r="D484" s="26">
        <v>1000</v>
      </c>
      <c r="E484" s="25">
        <v>2</v>
      </c>
      <c r="F484" s="25"/>
    </row>
    <row r="485" spans="1:6">
      <c r="A485" s="18" t="s">
        <v>1569</v>
      </c>
      <c r="B485" s="28" t="s">
        <v>1992</v>
      </c>
      <c r="C485" s="33" t="s">
        <v>1777</v>
      </c>
      <c r="D485" s="26">
        <v>400</v>
      </c>
      <c r="E485" s="25">
        <v>2</v>
      </c>
      <c r="F485" s="25"/>
    </row>
    <row r="486" spans="1:6">
      <c r="A486" s="18" t="s">
        <v>1569</v>
      </c>
      <c r="B486" s="28" t="s">
        <v>1786</v>
      </c>
      <c r="C486" s="33" t="s">
        <v>1777</v>
      </c>
      <c r="D486" s="26">
        <v>1000</v>
      </c>
      <c r="E486" s="25">
        <v>1</v>
      </c>
      <c r="F486" s="25"/>
    </row>
    <row r="487" spans="1:6">
      <c r="A487" s="18" t="s">
        <v>1569</v>
      </c>
      <c r="B487" s="28" t="s">
        <v>1991</v>
      </c>
      <c r="C487" s="33" t="s">
        <v>1777</v>
      </c>
      <c r="D487" s="26">
        <v>400</v>
      </c>
      <c r="E487" s="25">
        <v>1</v>
      </c>
      <c r="F487" s="25"/>
    </row>
    <row r="488" spans="1:6">
      <c r="A488" s="18" t="s">
        <v>1569</v>
      </c>
      <c r="B488" s="28" t="s">
        <v>1785</v>
      </c>
      <c r="C488" s="33" t="s">
        <v>1777</v>
      </c>
      <c r="D488" s="26">
        <v>1000</v>
      </c>
      <c r="E488" s="25">
        <v>2</v>
      </c>
      <c r="F488" s="25"/>
    </row>
    <row r="489" spans="1:6">
      <c r="A489" s="18" t="s">
        <v>1569</v>
      </c>
      <c r="B489" s="28" t="s">
        <v>1990</v>
      </c>
      <c r="C489" s="33" t="s">
        <v>1777</v>
      </c>
      <c r="D489" s="26">
        <v>400</v>
      </c>
      <c r="E489" s="25">
        <v>2</v>
      </c>
      <c r="F489" s="25"/>
    </row>
    <row r="490" spans="1:6">
      <c r="A490" s="18" t="s">
        <v>1569</v>
      </c>
      <c r="B490" s="15" t="s">
        <v>2011</v>
      </c>
      <c r="C490" s="31" t="s">
        <v>2010</v>
      </c>
      <c r="D490" s="19">
        <v>72</v>
      </c>
      <c r="E490" s="22">
        <v>7</v>
      </c>
      <c r="F490" s="18"/>
    </row>
    <row r="491" spans="1:6">
      <c r="A491" s="18" t="s">
        <v>1569</v>
      </c>
      <c r="B491" s="15" t="s">
        <v>2039</v>
      </c>
      <c r="C491" s="31" t="s">
        <v>1653</v>
      </c>
      <c r="D491" s="19">
        <v>720</v>
      </c>
      <c r="E491" s="22">
        <v>5</v>
      </c>
      <c r="F491" s="18"/>
    </row>
    <row r="492" spans="1:6">
      <c r="A492" s="18" t="s">
        <v>1569</v>
      </c>
      <c r="B492" s="15" t="s">
        <v>2043</v>
      </c>
      <c r="C492" s="31" t="s">
        <v>2044</v>
      </c>
      <c r="D492" s="19">
        <v>400</v>
      </c>
      <c r="E492" s="22">
        <v>9</v>
      </c>
      <c r="F492" s="18"/>
    </row>
    <row r="493" spans="1:6">
      <c r="A493" s="18" t="s">
        <v>1569</v>
      </c>
      <c r="B493" s="15" t="s">
        <v>2045</v>
      </c>
      <c r="C493" s="31" t="s">
        <v>1672</v>
      </c>
      <c r="D493" s="19">
        <v>400</v>
      </c>
      <c r="E493" s="22">
        <v>9</v>
      </c>
      <c r="F493" s="18"/>
    </row>
    <row r="494" spans="1:6">
      <c r="A494" s="18" t="s">
        <v>1569</v>
      </c>
      <c r="B494" s="15">
        <v>2008</v>
      </c>
      <c r="C494" s="31" t="s">
        <v>1671</v>
      </c>
      <c r="D494" s="19">
        <v>800</v>
      </c>
      <c r="E494" s="22">
        <v>7</v>
      </c>
      <c r="F494" s="18"/>
    </row>
    <row r="495" spans="1:6">
      <c r="A495" s="18" t="s">
        <v>1569</v>
      </c>
      <c r="B495" s="15" t="s">
        <v>1848</v>
      </c>
      <c r="C495" s="31" t="s">
        <v>1671</v>
      </c>
      <c r="D495" s="19">
        <v>240</v>
      </c>
      <c r="E495" s="22">
        <v>2</v>
      </c>
      <c r="F495" s="18"/>
    </row>
    <row r="496" spans="1:6">
      <c r="A496" s="18" t="s">
        <v>1569</v>
      </c>
      <c r="B496" s="15">
        <v>8075</v>
      </c>
      <c r="C496" s="31" t="s">
        <v>1671</v>
      </c>
      <c r="D496" s="19">
        <v>240</v>
      </c>
      <c r="E496" s="22">
        <v>1</v>
      </c>
      <c r="F496" s="18"/>
    </row>
    <row r="497" spans="1:6">
      <c r="A497" s="18" t="s">
        <v>1569</v>
      </c>
      <c r="B497" s="15" t="s">
        <v>1847</v>
      </c>
      <c r="C497" s="32" t="s">
        <v>1671</v>
      </c>
      <c r="D497" s="19" t="s">
        <v>2046</v>
      </c>
      <c r="E497" s="22">
        <v>4</v>
      </c>
      <c r="F497" s="18"/>
    </row>
    <row r="498" spans="1:6">
      <c r="A498" s="18" t="s">
        <v>1569</v>
      </c>
      <c r="B498" s="15" t="s">
        <v>1846</v>
      </c>
      <c r="C498" s="32" t="s">
        <v>1671</v>
      </c>
      <c r="D498" s="19" t="s">
        <v>2047</v>
      </c>
      <c r="E498" s="22">
        <v>1</v>
      </c>
      <c r="F498" s="18"/>
    </row>
    <row r="499" spans="1:6">
      <c r="A499" s="18" t="s">
        <v>1569</v>
      </c>
      <c r="B499" s="15" t="s">
        <v>2049</v>
      </c>
      <c r="C499" s="32" t="s">
        <v>1615</v>
      </c>
      <c r="D499" s="19" t="s">
        <v>2048</v>
      </c>
      <c r="E499" s="22">
        <v>2</v>
      </c>
      <c r="F499" s="18"/>
    </row>
    <row r="500" spans="1:6">
      <c r="A500" s="18" t="s">
        <v>1569</v>
      </c>
      <c r="B500" s="15" t="s">
        <v>2050</v>
      </c>
      <c r="C500" s="32" t="s">
        <v>1615</v>
      </c>
      <c r="D500" s="19" t="s">
        <v>2051</v>
      </c>
      <c r="E500" s="22">
        <v>2</v>
      </c>
      <c r="F500" s="18"/>
    </row>
    <row r="501" spans="1:6">
      <c r="A501" s="18" t="s">
        <v>1569</v>
      </c>
      <c r="B501" s="15" t="s">
        <v>2052</v>
      </c>
      <c r="C501" s="32" t="s">
        <v>1615</v>
      </c>
      <c r="D501" s="19" t="s">
        <v>2053</v>
      </c>
      <c r="E501" s="22">
        <v>3</v>
      </c>
      <c r="F501" s="18"/>
    </row>
    <row r="502" spans="1:6">
      <c r="A502" s="18" t="s">
        <v>1569</v>
      </c>
      <c r="B502" s="15" t="s">
        <v>2054</v>
      </c>
      <c r="C502" s="32" t="s">
        <v>1615</v>
      </c>
      <c r="D502" s="19" t="s">
        <v>2053</v>
      </c>
      <c r="E502" s="22">
        <v>1</v>
      </c>
      <c r="F502" s="18"/>
    </row>
    <row r="503" spans="1:6">
      <c r="A503" s="18" t="s">
        <v>1569</v>
      </c>
      <c r="B503" s="15" t="s">
        <v>2055</v>
      </c>
      <c r="C503" s="32" t="s">
        <v>2061</v>
      </c>
      <c r="D503" s="19" t="s">
        <v>2056</v>
      </c>
      <c r="E503" s="22" t="s">
        <v>2057</v>
      </c>
      <c r="F503" s="18"/>
    </row>
    <row r="504" spans="1:6">
      <c r="A504" s="18" t="s">
        <v>1569</v>
      </c>
      <c r="B504" s="28" t="s">
        <v>2058</v>
      </c>
      <c r="C504" s="32" t="s">
        <v>2044</v>
      </c>
      <c r="D504" s="39" t="s">
        <v>2056</v>
      </c>
      <c r="E504" s="27" t="s">
        <v>2057</v>
      </c>
      <c r="F504" s="25"/>
    </row>
    <row r="505" spans="1:6">
      <c r="A505" s="18" t="s">
        <v>1569</v>
      </c>
      <c r="B505" s="28" t="s">
        <v>2059</v>
      </c>
      <c r="C505" s="32" t="s">
        <v>2060</v>
      </c>
      <c r="D505" s="39" t="s">
        <v>2056</v>
      </c>
      <c r="E505" s="40" t="s">
        <v>2057</v>
      </c>
      <c r="F505" s="25"/>
    </row>
    <row r="506" spans="1:6">
      <c r="A506" s="18" t="s">
        <v>1569</v>
      </c>
      <c r="B506" s="28" t="s">
        <v>2062</v>
      </c>
      <c r="C506" s="33" t="s">
        <v>2044</v>
      </c>
      <c r="D506" s="39" t="s">
        <v>2063</v>
      </c>
      <c r="E506" s="40">
        <v>3</v>
      </c>
      <c r="F506" s="25"/>
    </row>
    <row r="507" spans="1:6">
      <c r="A507" s="18" t="s">
        <v>1569</v>
      </c>
      <c r="B507" s="28" t="s">
        <v>2065</v>
      </c>
      <c r="C507" s="33" t="s">
        <v>2061</v>
      </c>
      <c r="D507" s="39" t="s">
        <v>2063</v>
      </c>
      <c r="E507" s="40">
        <v>3</v>
      </c>
      <c r="F507" s="25"/>
    </row>
    <row r="508" spans="1:6">
      <c r="A508" s="18" t="s">
        <v>1569</v>
      </c>
      <c r="B508" s="28" t="s">
        <v>2064</v>
      </c>
      <c r="C508" s="33" t="s">
        <v>2060</v>
      </c>
      <c r="D508" s="39" t="s">
        <v>2063</v>
      </c>
      <c r="E508" s="40">
        <v>3</v>
      </c>
      <c r="F508" s="25"/>
    </row>
    <row r="509" spans="1:6">
      <c r="E509" s="37">
        <f>SUM(E456:E508)</f>
        <v>392</v>
      </c>
      <c r="F509" s="37" t="s">
        <v>2373</v>
      </c>
    </row>
    <row r="510" spans="1:6">
      <c r="A510" s="90" t="s">
        <v>2375</v>
      </c>
      <c r="B510" s="90"/>
      <c r="C510" s="17"/>
      <c r="D510" s="23"/>
      <c r="E510" s="13" t="s">
        <v>2038</v>
      </c>
      <c r="F510" s="14">
        <v>44553</v>
      </c>
    </row>
    <row r="511" spans="1:6">
      <c r="A511" s="91" t="s">
        <v>2027</v>
      </c>
      <c r="B511" s="92"/>
      <c r="C511" s="95" t="s">
        <v>2026</v>
      </c>
      <c r="D511" s="97" t="s">
        <v>2025</v>
      </c>
      <c r="E511" s="99" t="s">
        <v>2024</v>
      </c>
      <c r="F511" s="95" t="s">
        <v>2023</v>
      </c>
    </row>
    <row r="512" spans="1:6">
      <c r="A512" s="93"/>
      <c r="B512" s="94"/>
      <c r="C512" s="96"/>
      <c r="D512" s="98"/>
      <c r="E512" s="100"/>
      <c r="F512" s="96"/>
    </row>
    <row r="513" spans="1:6">
      <c r="A513" s="18" t="s">
        <v>1569</v>
      </c>
      <c r="B513" s="15" t="s">
        <v>2107</v>
      </c>
      <c r="C513" s="31" t="s">
        <v>2110</v>
      </c>
      <c r="D513" s="19">
        <v>2880</v>
      </c>
      <c r="E513" s="22">
        <v>16</v>
      </c>
      <c r="F513" s="18"/>
    </row>
    <row r="514" spans="1:6">
      <c r="A514" s="18" t="s">
        <v>1569</v>
      </c>
      <c r="B514" s="15" t="s">
        <v>2108</v>
      </c>
      <c r="C514" s="31" t="s">
        <v>2110</v>
      </c>
      <c r="D514" s="19">
        <v>2400</v>
      </c>
      <c r="E514" s="22">
        <v>15</v>
      </c>
      <c r="F514" s="18"/>
    </row>
    <row r="515" spans="1:6">
      <c r="A515" s="18" t="s">
        <v>1569</v>
      </c>
      <c r="B515" s="15" t="s">
        <v>2109</v>
      </c>
      <c r="C515" s="31" t="s">
        <v>2110</v>
      </c>
      <c r="D515" s="19">
        <v>1440</v>
      </c>
      <c r="E515" s="22">
        <v>22</v>
      </c>
      <c r="F515" s="18"/>
    </row>
    <row r="516" spans="1:6">
      <c r="A516" s="18" t="s">
        <v>1569</v>
      </c>
      <c r="B516" s="15" t="s">
        <v>2004</v>
      </c>
      <c r="C516" s="31" t="s">
        <v>1835</v>
      </c>
      <c r="D516" s="19">
        <v>512</v>
      </c>
      <c r="E516" s="22">
        <v>5</v>
      </c>
      <c r="F516" s="18"/>
    </row>
    <row r="517" spans="1:6">
      <c r="A517" s="18" t="s">
        <v>1569</v>
      </c>
      <c r="B517" s="15" t="s">
        <v>2003</v>
      </c>
      <c r="C517" s="31" t="s">
        <v>1835</v>
      </c>
      <c r="D517" s="19">
        <v>768</v>
      </c>
      <c r="E517" s="22">
        <v>2</v>
      </c>
      <c r="F517" s="18"/>
    </row>
    <row r="518" spans="1:6">
      <c r="A518" s="18" t="s">
        <v>1569</v>
      </c>
      <c r="B518" s="15" t="s">
        <v>2002</v>
      </c>
      <c r="C518" s="31" t="s">
        <v>1835</v>
      </c>
      <c r="D518" s="19">
        <v>192</v>
      </c>
      <c r="E518" s="22">
        <v>1</v>
      </c>
      <c r="F518" s="18"/>
    </row>
    <row r="519" spans="1:6">
      <c r="A519" s="18" t="s">
        <v>1569</v>
      </c>
      <c r="B519" s="15" t="s">
        <v>2001</v>
      </c>
      <c r="C519" s="31" t="s">
        <v>1835</v>
      </c>
      <c r="D519" s="19">
        <v>512</v>
      </c>
      <c r="E519" s="22">
        <v>1</v>
      </c>
      <c r="F519" s="18"/>
    </row>
    <row r="520" spans="1:6">
      <c r="A520" s="18" t="s">
        <v>1569</v>
      </c>
      <c r="B520" s="15" t="s">
        <v>2000</v>
      </c>
      <c r="C520" s="31" t="s">
        <v>1835</v>
      </c>
      <c r="D520" s="19">
        <v>192</v>
      </c>
      <c r="E520" s="22">
        <v>1</v>
      </c>
      <c r="F520" s="18"/>
    </row>
    <row r="521" spans="1:6">
      <c r="A521" s="18" t="s">
        <v>1569</v>
      </c>
      <c r="B521" s="15" t="s">
        <v>1999</v>
      </c>
      <c r="C521" s="31" t="s">
        <v>1835</v>
      </c>
      <c r="D521" s="19">
        <v>512</v>
      </c>
      <c r="E521" s="22">
        <v>7</v>
      </c>
      <c r="F521" s="18"/>
    </row>
    <row r="522" spans="1:6">
      <c r="A522" s="18" t="s">
        <v>1569</v>
      </c>
      <c r="B522" s="15" t="s">
        <v>1998</v>
      </c>
      <c r="C522" s="32" t="s">
        <v>1835</v>
      </c>
      <c r="D522" s="19">
        <v>192</v>
      </c>
      <c r="E522" s="22">
        <v>1</v>
      </c>
      <c r="F522" s="18"/>
    </row>
    <row r="523" spans="1:6">
      <c r="A523" s="18" t="s">
        <v>1569</v>
      </c>
      <c r="B523" s="15" t="s">
        <v>1997</v>
      </c>
      <c r="C523" s="32" t="s">
        <v>1835</v>
      </c>
      <c r="D523" s="19">
        <v>512</v>
      </c>
      <c r="E523" s="22">
        <v>7</v>
      </c>
      <c r="F523" s="18"/>
    </row>
    <row r="524" spans="1:6">
      <c r="A524" s="18" t="s">
        <v>1569</v>
      </c>
      <c r="B524" s="15" t="s">
        <v>2111</v>
      </c>
      <c r="C524" s="32" t="s">
        <v>1777</v>
      </c>
      <c r="D524" s="19">
        <v>400</v>
      </c>
      <c r="E524" s="22">
        <v>18</v>
      </c>
      <c r="F524" s="18"/>
    </row>
    <row r="525" spans="1:6">
      <c r="A525" s="18" t="s">
        <v>1569</v>
      </c>
      <c r="B525" s="15" t="s">
        <v>1784</v>
      </c>
      <c r="C525" s="32" t="s">
        <v>1777</v>
      </c>
      <c r="D525" s="19">
        <v>400</v>
      </c>
      <c r="E525" s="22">
        <v>3</v>
      </c>
      <c r="F525" s="18"/>
    </row>
    <row r="526" spans="1:6">
      <c r="A526" s="18" t="s">
        <v>1569</v>
      </c>
      <c r="B526" s="15" t="s">
        <v>2112</v>
      </c>
      <c r="C526" s="32" t="s">
        <v>1777</v>
      </c>
      <c r="D526" s="19">
        <v>400</v>
      </c>
      <c r="E526" s="22">
        <v>4</v>
      </c>
      <c r="F526" s="18"/>
    </row>
    <row r="527" spans="1:6">
      <c r="A527" s="18" t="s">
        <v>1569</v>
      </c>
      <c r="B527" s="15" t="s">
        <v>2113</v>
      </c>
      <c r="C527" s="32" t="s">
        <v>1777</v>
      </c>
      <c r="D527" s="19">
        <v>400</v>
      </c>
      <c r="E527" s="22">
        <v>2</v>
      </c>
      <c r="F527" s="18"/>
    </row>
    <row r="528" spans="1:6">
      <c r="A528" s="18" t="s">
        <v>1569</v>
      </c>
      <c r="B528" s="15" t="s">
        <v>2114</v>
      </c>
      <c r="C528" s="32" t="s">
        <v>1777</v>
      </c>
      <c r="D528" s="19">
        <v>400</v>
      </c>
      <c r="E528" s="22">
        <v>4</v>
      </c>
      <c r="F528" s="18"/>
    </row>
    <row r="529" spans="1:6">
      <c r="A529" s="18" t="s">
        <v>1569</v>
      </c>
      <c r="B529" s="15" t="s">
        <v>2115</v>
      </c>
      <c r="C529" s="32" t="s">
        <v>1672</v>
      </c>
      <c r="D529" s="19">
        <v>600</v>
      </c>
      <c r="E529" s="22">
        <v>4</v>
      </c>
      <c r="F529" s="18"/>
    </row>
    <row r="530" spans="1:6">
      <c r="A530" s="18" t="s">
        <v>1569</v>
      </c>
      <c r="B530" s="15" t="s">
        <v>2116</v>
      </c>
      <c r="C530" s="32" t="s">
        <v>2044</v>
      </c>
      <c r="D530" s="19">
        <v>600</v>
      </c>
      <c r="E530" s="22">
        <v>4</v>
      </c>
      <c r="F530" s="18"/>
    </row>
    <row r="531" spans="1:6">
      <c r="A531" s="18" t="s">
        <v>1569</v>
      </c>
      <c r="B531" s="15" t="s">
        <v>2043</v>
      </c>
      <c r="C531" s="32" t="s">
        <v>2044</v>
      </c>
      <c r="D531" s="19">
        <v>400</v>
      </c>
      <c r="E531" s="22">
        <v>4</v>
      </c>
      <c r="F531" s="18"/>
    </row>
    <row r="532" spans="1:6">
      <c r="A532" s="18" t="s">
        <v>1569</v>
      </c>
      <c r="B532" s="15" t="s">
        <v>2045</v>
      </c>
      <c r="C532" s="32" t="s">
        <v>1672</v>
      </c>
      <c r="D532" s="19">
        <v>400</v>
      </c>
      <c r="E532" s="22">
        <v>4</v>
      </c>
      <c r="F532" s="18"/>
    </row>
    <row r="533" spans="1:6">
      <c r="A533" s="18" t="s">
        <v>1569</v>
      </c>
      <c r="B533" s="28">
        <v>8101</v>
      </c>
      <c r="C533" s="32" t="s">
        <v>1671</v>
      </c>
      <c r="D533" s="39">
        <v>144</v>
      </c>
      <c r="E533" s="27">
        <v>7</v>
      </c>
      <c r="F533" s="25"/>
    </row>
    <row r="534" spans="1:6">
      <c r="A534" s="18" t="s">
        <v>1569</v>
      </c>
      <c r="B534" s="28">
        <v>8102</v>
      </c>
      <c r="C534" s="32" t="s">
        <v>1671</v>
      </c>
      <c r="D534" s="39">
        <v>144</v>
      </c>
      <c r="E534" s="40">
        <v>12</v>
      </c>
      <c r="F534" s="25"/>
    </row>
    <row r="535" spans="1:6">
      <c r="A535" s="18" t="s">
        <v>1569</v>
      </c>
      <c r="B535" s="28" t="s">
        <v>2122</v>
      </c>
      <c r="C535" s="33" t="s">
        <v>2121</v>
      </c>
      <c r="D535" s="39">
        <v>792</v>
      </c>
      <c r="E535" s="40">
        <v>8</v>
      </c>
      <c r="F535" s="25"/>
    </row>
    <row r="536" spans="1:6">
      <c r="A536" s="18" t="s">
        <v>1569</v>
      </c>
      <c r="B536" s="28">
        <v>604</v>
      </c>
      <c r="C536" s="33" t="s">
        <v>2121</v>
      </c>
      <c r="D536" s="39">
        <v>600</v>
      </c>
      <c r="E536" s="40">
        <v>5</v>
      </c>
      <c r="F536" s="25"/>
    </row>
    <row r="537" spans="1:6">
      <c r="A537" s="18" t="s">
        <v>1569</v>
      </c>
      <c r="B537" s="28" t="s">
        <v>2117</v>
      </c>
      <c r="C537" s="33" t="s">
        <v>2121</v>
      </c>
      <c r="D537" s="39">
        <v>360</v>
      </c>
      <c r="E537" s="42">
        <v>4</v>
      </c>
      <c r="F537" s="25"/>
    </row>
    <row r="538" spans="1:6">
      <c r="A538" s="41" t="s">
        <v>1569</v>
      </c>
      <c r="B538" s="28" t="s">
        <v>2118</v>
      </c>
      <c r="C538" s="28" t="s">
        <v>2121</v>
      </c>
      <c r="D538" s="26">
        <v>360</v>
      </c>
      <c r="E538" s="30">
        <v>6</v>
      </c>
      <c r="F538" s="38"/>
    </row>
    <row r="539" spans="1:6">
      <c r="A539" s="41" t="s">
        <v>1569</v>
      </c>
      <c r="B539" s="28" t="s">
        <v>2119</v>
      </c>
      <c r="C539" s="28" t="s">
        <v>2121</v>
      </c>
      <c r="D539" s="26">
        <v>600</v>
      </c>
      <c r="E539" s="30">
        <v>5</v>
      </c>
      <c r="F539" s="25"/>
    </row>
    <row r="540" spans="1:6">
      <c r="A540" s="41" t="s">
        <v>1569</v>
      </c>
      <c r="B540" s="28" t="s">
        <v>2120</v>
      </c>
      <c r="C540" s="28" t="s">
        <v>1904</v>
      </c>
      <c r="D540" s="26">
        <v>3200</v>
      </c>
      <c r="E540" s="25">
        <v>30</v>
      </c>
      <c r="F540" s="25"/>
    </row>
    <row r="541" spans="1:6">
      <c r="A541" s="41" t="s">
        <v>1569</v>
      </c>
      <c r="B541" s="28">
        <v>344</v>
      </c>
      <c r="C541" s="28" t="s">
        <v>1634</v>
      </c>
      <c r="D541" s="26">
        <v>1980</v>
      </c>
      <c r="E541" s="25">
        <v>6</v>
      </c>
      <c r="F541" s="25"/>
    </row>
    <row r="542" spans="1:6">
      <c r="A542" s="41" t="s">
        <v>1569</v>
      </c>
      <c r="B542" s="28">
        <v>371</v>
      </c>
      <c r="C542" s="28" t="s">
        <v>1634</v>
      </c>
      <c r="D542" s="26">
        <v>1620</v>
      </c>
      <c r="E542" s="25">
        <v>19</v>
      </c>
      <c r="F542" s="25"/>
    </row>
    <row r="543" spans="1:6">
      <c r="E543" s="37">
        <f>SUM(E513:E542)</f>
        <v>227</v>
      </c>
      <c r="F543" s="37" t="s">
        <v>2373</v>
      </c>
    </row>
    <row r="544" spans="1:6">
      <c r="A544" s="90" t="s">
        <v>2607</v>
      </c>
      <c r="B544" s="90"/>
      <c r="C544" s="17"/>
      <c r="D544" s="13" t="s">
        <v>2038</v>
      </c>
      <c r="E544" s="112" t="s">
        <v>2608</v>
      </c>
      <c r="F544" s="112"/>
    </row>
    <row r="545" spans="1:6">
      <c r="A545" s="91" t="s">
        <v>2027</v>
      </c>
      <c r="B545" s="92"/>
      <c r="C545" s="95" t="s">
        <v>2026</v>
      </c>
      <c r="D545" s="97" t="s">
        <v>2025</v>
      </c>
      <c r="E545" s="99" t="s">
        <v>2024</v>
      </c>
      <c r="F545" s="95" t="s">
        <v>2023</v>
      </c>
    </row>
    <row r="546" spans="1:6">
      <c r="A546" s="93"/>
      <c r="B546" s="94"/>
      <c r="C546" s="96"/>
      <c r="D546" s="98"/>
      <c r="E546" s="100"/>
      <c r="F546" s="96"/>
    </row>
    <row r="547" spans="1:6">
      <c r="A547" s="18" t="s">
        <v>1569</v>
      </c>
      <c r="B547" s="15" t="s">
        <v>2041</v>
      </c>
      <c r="C547" s="31" t="s">
        <v>1653</v>
      </c>
      <c r="D547" s="19">
        <v>480</v>
      </c>
      <c r="E547" s="22">
        <v>16</v>
      </c>
      <c r="F547" s="18"/>
    </row>
    <row r="548" spans="1:6">
      <c r="A548" s="18" t="s">
        <v>1569</v>
      </c>
      <c r="B548" s="15" t="s">
        <v>2022</v>
      </c>
      <c r="C548" s="31" t="s">
        <v>1653</v>
      </c>
      <c r="D548" s="19">
        <v>360</v>
      </c>
      <c r="E548" s="22">
        <v>31</v>
      </c>
      <c r="F548" s="18"/>
    </row>
    <row r="549" spans="1:6">
      <c r="A549" s="18" t="s">
        <v>1569</v>
      </c>
      <c r="B549" s="15" t="s">
        <v>2222</v>
      </c>
      <c r="C549" s="31" t="s">
        <v>1653</v>
      </c>
      <c r="D549" s="19">
        <v>480</v>
      </c>
      <c r="E549" s="22">
        <v>10</v>
      </c>
      <c r="F549" s="18"/>
    </row>
    <row r="550" spans="1:6">
      <c r="A550" s="18" t="s">
        <v>1569</v>
      </c>
      <c r="B550" s="15" t="s">
        <v>2223</v>
      </c>
      <c r="C550" s="31" t="s">
        <v>1653</v>
      </c>
      <c r="D550" s="19">
        <v>360</v>
      </c>
      <c r="E550" s="22">
        <v>29</v>
      </c>
      <c r="F550" s="18"/>
    </row>
    <row r="551" spans="1:6">
      <c r="A551" s="18" t="s">
        <v>1569</v>
      </c>
      <c r="B551" s="15" t="s">
        <v>2040</v>
      </c>
      <c r="C551" s="31" t="s">
        <v>1653</v>
      </c>
      <c r="D551" s="19">
        <v>480</v>
      </c>
      <c r="E551" s="22">
        <v>32</v>
      </c>
      <c r="F551" s="18"/>
    </row>
    <row r="552" spans="1:6">
      <c r="A552" s="18" t="s">
        <v>1569</v>
      </c>
      <c r="B552" s="15" t="s">
        <v>2224</v>
      </c>
      <c r="C552" s="31" t="s">
        <v>1653</v>
      </c>
      <c r="D552" s="19">
        <v>360</v>
      </c>
      <c r="E552" s="22">
        <v>9</v>
      </c>
      <c r="F552" s="18"/>
    </row>
    <row r="553" spans="1:6">
      <c r="A553" s="18" t="s">
        <v>1569</v>
      </c>
      <c r="B553" s="15" t="s">
        <v>1903</v>
      </c>
      <c r="C553" s="61" t="s">
        <v>2540</v>
      </c>
      <c r="D553" s="19">
        <v>1728</v>
      </c>
      <c r="E553" s="22">
        <v>48</v>
      </c>
      <c r="F553" s="18"/>
    </row>
    <row r="554" spans="1:6">
      <c r="A554" s="18" t="s">
        <v>1569</v>
      </c>
      <c r="B554" s="15">
        <v>2501</v>
      </c>
      <c r="C554" s="31" t="s">
        <v>1835</v>
      </c>
      <c r="D554" s="19">
        <v>114</v>
      </c>
      <c r="E554" s="22">
        <v>2</v>
      </c>
      <c r="F554" s="18"/>
    </row>
    <row r="555" spans="1:6">
      <c r="A555" s="18" t="s">
        <v>1569</v>
      </c>
      <c r="B555" s="15">
        <v>9925</v>
      </c>
      <c r="C555" s="31" t="s">
        <v>1835</v>
      </c>
      <c r="D555" s="19">
        <v>102</v>
      </c>
      <c r="E555" s="22">
        <v>6</v>
      </c>
      <c r="F555" s="18"/>
    </row>
    <row r="556" spans="1:6">
      <c r="A556" s="18" t="s">
        <v>1569</v>
      </c>
      <c r="B556" s="15">
        <v>5814</v>
      </c>
      <c r="C556" s="32" t="s">
        <v>1835</v>
      </c>
      <c r="D556" s="19">
        <v>144</v>
      </c>
      <c r="E556" s="22">
        <v>6</v>
      </c>
      <c r="F556" s="18"/>
    </row>
    <row r="557" spans="1:6">
      <c r="A557" s="18" t="s">
        <v>1569</v>
      </c>
      <c r="B557" s="15">
        <v>5010</v>
      </c>
      <c r="C557" s="32" t="s">
        <v>1688</v>
      </c>
      <c r="D557" s="19">
        <v>200</v>
      </c>
      <c r="E557" s="22">
        <v>4</v>
      </c>
      <c r="F557" s="18"/>
    </row>
    <row r="558" spans="1:6">
      <c r="A558" s="18" t="s">
        <v>1569</v>
      </c>
      <c r="B558" s="15" t="s">
        <v>2232</v>
      </c>
      <c r="C558" s="32" t="s">
        <v>1616</v>
      </c>
      <c r="D558" s="19">
        <v>288</v>
      </c>
      <c r="E558" s="22">
        <v>5</v>
      </c>
      <c r="F558" s="18"/>
    </row>
    <row r="559" spans="1:6">
      <c r="A559" s="18" t="s">
        <v>1569</v>
      </c>
      <c r="B559" s="15" t="s">
        <v>2231</v>
      </c>
      <c r="C559" s="32" t="s">
        <v>1616</v>
      </c>
      <c r="D559" s="19">
        <v>288</v>
      </c>
      <c r="E559" s="22">
        <v>6</v>
      </c>
      <c r="F559" s="18"/>
    </row>
    <row r="560" spans="1:6">
      <c r="A560" s="18" t="s">
        <v>1569</v>
      </c>
      <c r="B560" s="15" t="s">
        <v>2233</v>
      </c>
      <c r="C560" s="32" t="s">
        <v>1905</v>
      </c>
      <c r="D560" s="19">
        <v>576</v>
      </c>
      <c r="E560" s="22">
        <v>8</v>
      </c>
      <c r="F560" s="18"/>
    </row>
    <row r="561" spans="1:6">
      <c r="A561" s="18" t="s">
        <v>1569</v>
      </c>
      <c r="B561" s="15" t="s">
        <v>2226</v>
      </c>
      <c r="C561" s="32" t="s">
        <v>1905</v>
      </c>
      <c r="D561" s="19">
        <v>864</v>
      </c>
      <c r="E561" s="22">
        <v>5</v>
      </c>
      <c r="F561" s="18"/>
    </row>
    <row r="562" spans="1:6">
      <c r="A562" s="18" t="s">
        <v>1569</v>
      </c>
      <c r="B562" s="15" t="s">
        <v>2227</v>
      </c>
      <c r="C562" s="32" t="s">
        <v>1905</v>
      </c>
      <c r="D562" s="19">
        <v>384</v>
      </c>
      <c r="E562" s="22">
        <v>2</v>
      </c>
      <c r="F562" s="18"/>
    </row>
    <row r="563" spans="1:6">
      <c r="A563" s="18" t="s">
        <v>1569</v>
      </c>
      <c r="B563" s="15" t="s">
        <v>2228</v>
      </c>
      <c r="C563" s="32" t="s">
        <v>1905</v>
      </c>
      <c r="D563" s="19">
        <v>384</v>
      </c>
      <c r="E563" s="22">
        <v>4</v>
      </c>
      <c r="F563" s="18"/>
    </row>
    <row r="564" spans="1:6">
      <c r="A564" s="18" t="s">
        <v>1569</v>
      </c>
      <c r="B564" s="15" t="s">
        <v>2229</v>
      </c>
      <c r="C564" s="32" t="s">
        <v>1905</v>
      </c>
      <c r="D564" s="19">
        <v>864</v>
      </c>
      <c r="E564" s="22">
        <v>1</v>
      </c>
      <c r="F564" s="18"/>
    </row>
    <row r="565" spans="1:6">
      <c r="A565" s="18" t="s">
        <v>1569</v>
      </c>
      <c r="B565" s="15" t="s">
        <v>2305</v>
      </c>
      <c r="C565" s="16" t="s">
        <v>1616</v>
      </c>
      <c r="D565" s="19">
        <v>1152</v>
      </c>
      <c r="E565" s="20">
        <v>1</v>
      </c>
      <c r="F565" s="18"/>
    </row>
    <row r="566" spans="1:6">
      <c r="A566" s="18" t="s">
        <v>1569</v>
      </c>
      <c r="B566" s="15" t="s">
        <v>2306</v>
      </c>
      <c r="C566" s="16" t="s">
        <v>1616</v>
      </c>
      <c r="D566" s="19">
        <v>1152</v>
      </c>
      <c r="E566" s="20">
        <v>3</v>
      </c>
      <c r="F566" s="18"/>
    </row>
    <row r="567" spans="1:6">
      <c r="A567" s="18" t="s">
        <v>1569</v>
      </c>
      <c r="B567" s="15" t="s">
        <v>2307</v>
      </c>
      <c r="C567" s="29" t="s">
        <v>1905</v>
      </c>
      <c r="D567" s="19">
        <v>1152</v>
      </c>
      <c r="E567" s="20">
        <v>5</v>
      </c>
      <c r="F567" s="18"/>
    </row>
    <row r="568" spans="1:6">
      <c r="A568" s="18" t="s">
        <v>1569</v>
      </c>
      <c r="B568" s="15" t="s">
        <v>2308</v>
      </c>
      <c r="C568" s="29" t="s">
        <v>1905</v>
      </c>
      <c r="D568" s="19">
        <v>1152</v>
      </c>
      <c r="E568" s="20">
        <v>6</v>
      </c>
      <c r="F568" s="18"/>
    </row>
    <row r="569" spans="1:6">
      <c r="A569" s="18" t="s">
        <v>1569</v>
      </c>
      <c r="B569" s="15" t="s">
        <v>2309</v>
      </c>
      <c r="C569" s="29" t="s">
        <v>1905</v>
      </c>
      <c r="D569" s="19">
        <v>1152</v>
      </c>
      <c r="E569" s="20">
        <v>6</v>
      </c>
      <c r="F569" s="18"/>
    </row>
    <row r="570" spans="1:6">
      <c r="A570" s="18" t="s">
        <v>1569</v>
      </c>
      <c r="B570" s="15" t="s">
        <v>2310</v>
      </c>
      <c r="C570" s="29" t="s">
        <v>1905</v>
      </c>
      <c r="D570" s="19">
        <v>1152</v>
      </c>
      <c r="E570" s="20">
        <v>4</v>
      </c>
      <c r="F570" s="18"/>
    </row>
    <row r="571" spans="1:6">
      <c r="A571" s="18" t="s">
        <v>1569</v>
      </c>
      <c r="B571" s="15" t="s">
        <v>2311</v>
      </c>
      <c r="C571" s="29" t="s">
        <v>1905</v>
      </c>
      <c r="D571" s="19">
        <v>576</v>
      </c>
      <c r="E571" s="20">
        <v>1</v>
      </c>
      <c r="F571" s="18"/>
    </row>
    <row r="572" spans="1:6">
      <c r="A572" s="18" t="s">
        <v>1569</v>
      </c>
      <c r="B572" s="15" t="s">
        <v>2312</v>
      </c>
      <c r="C572" s="29" t="s">
        <v>1905</v>
      </c>
      <c r="D572" s="19">
        <v>576</v>
      </c>
      <c r="E572" s="22">
        <v>1</v>
      </c>
      <c r="F572" s="18"/>
    </row>
    <row r="573" spans="1:6">
      <c r="A573" s="18" t="s">
        <v>1569</v>
      </c>
      <c r="B573" s="15" t="s">
        <v>2313</v>
      </c>
      <c r="C573" s="29" t="s">
        <v>1905</v>
      </c>
      <c r="D573" s="19">
        <v>576</v>
      </c>
      <c r="E573" s="22">
        <v>2</v>
      </c>
      <c r="F573" s="18"/>
    </row>
    <row r="574" spans="1:6">
      <c r="A574" s="18" t="s">
        <v>1569</v>
      </c>
      <c r="B574" s="15" t="s">
        <v>2314</v>
      </c>
      <c r="C574" s="29" t="s">
        <v>1905</v>
      </c>
      <c r="D574" s="19">
        <v>432</v>
      </c>
      <c r="E574" s="22">
        <v>1</v>
      </c>
      <c r="F574" s="18"/>
    </row>
    <row r="575" spans="1:6">
      <c r="A575" s="18" t="s">
        <v>1569</v>
      </c>
      <c r="B575" s="28" t="s">
        <v>2315</v>
      </c>
      <c r="C575" s="29" t="s">
        <v>1905</v>
      </c>
      <c r="D575" s="26">
        <v>432</v>
      </c>
      <c r="E575" s="27">
        <v>2</v>
      </c>
      <c r="F575" s="25"/>
    </row>
    <row r="576" spans="1:6">
      <c r="A576" s="18" t="s">
        <v>1569</v>
      </c>
      <c r="B576" s="28" t="s">
        <v>2316</v>
      </c>
      <c r="C576" s="30" t="s">
        <v>1832</v>
      </c>
      <c r="D576" s="26">
        <v>240</v>
      </c>
      <c r="E576" s="25">
        <v>3</v>
      </c>
      <c r="F576" s="25"/>
    </row>
    <row r="577" spans="1:6">
      <c r="A577" s="18" t="s">
        <v>1569</v>
      </c>
      <c r="B577" s="28" t="s">
        <v>2318</v>
      </c>
      <c r="C577" s="30" t="s">
        <v>1832</v>
      </c>
      <c r="D577" s="26">
        <v>192</v>
      </c>
      <c r="E577" s="25">
        <v>14</v>
      </c>
      <c r="F577" s="25"/>
    </row>
    <row r="578" spans="1:6">
      <c r="A578" s="18" t="s">
        <v>1569</v>
      </c>
      <c r="B578" s="28" t="s">
        <v>2319</v>
      </c>
      <c r="C578" s="30" t="s">
        <v>2371</v>
      </c>
      <c r="D578" s="26">
        <v>288</v>
      </c>
      <c r="E578" s="25">
        <v>84</v>
      </c>
      <c r="F578" s="25"/>
    </row>
    <row r="579" spans="1:6">
      <c r="A579" s="18" t="s">
        <v>1569</v>
      </c>
      <c r="B579" s="28" t="s">
        <v>2320</v>
      </c>
      <c r="C579" s="30" t="s">
        <v>1835</v>
      </c>
      <c r="D579" s="26">
        <v>240</v>
      </c>
      <c r="E579" s="25">
        <v>1</v>
      </c>
      <c r="F579" s="25"/>
    </row>
    <row r="580" spans="1:6">
      <c r="A580" s="18" t="s">
        <v>1569</v>
      </c>
      <c r="B580" s="28" t="s">
        <v>2321</v>
      </c>
      <c r="C580" s="30" t="s">
        <v>1835</v>
      </c>
      <c r="D580" s="26">
        <v>240</v>
      </c>
      <c r="E580" s="25">
        <v>4</v>
      </c>
      <c r="F580" s="25"/>
    </row>
    <row r="581" spans="1:6">
      <c r="A581" s="18" t="s">
        <v>1569</v>
      </c>
      <c r="B581" s="28" t="s">
        <v>2322</v>
      </c>
      <c r="C581" s="30" t="s">
        <v>1835</v>
      </c>
      <c r="D581" s="26">
        <v>240</v>
      </c>
      <c r="E581" s="25">
        <v>1</v>
      </c>
      <c r="F581" s="25"/>
    </row>
    <row r="582" spans="1:6">
      <c r="A582" s="18" t="s">
        <v>1569</v>
      </c>
      <c r="B582" s="28" t="s">
        <v>2323</v>
      </c>
      <c r="C582" s="30" t="s">
        <v>1835</v>
      </c>
      <c r="D582" s="26">
        <v>240</v>
      </c>
      <c r="E582" s="25">
        <v>4</v>
      </c>
      <c r="F582" s="25"/>
    </row>
    <row r="583" spans="1:6">
      <c r="A583" s="18" t="s">
        <v>1569</v>
      </c>
      <c r="B583" s="28" t="s">
        <v>2324</v>
      </c>
      <c r="C583" s="30" t="s">
        <v>1835</v>
      </c>
      <c r="D583" s="26">
        <v>240</v>
      </c>
      <c r="E583" s="25">
        <v>3</v>
      </c>
      <c r="F583" s="25"/>
    </row>
    <row r="584" spans="1:6">
      <c r="A584" s="18" t="s">
        <v>1569</v>
      </c>
      <c r="B584" s="28" t="s">
        <v>2325</v>
      </c>
      <c r="C584" s="30" t="s">
        <v>1615</v>
      </c>
      <c r="D584" s="26">
        <v>200</v>
      </c>
      <c r="E584" s="25">
        <v>6</v>
      </c>
      <c r="F584" s="25"/>
    </row>
    <row r="585" spans="1:6">
      <c r="A585" s="18" t="s">
        <v>1569</v>
      </c>
      <c r="B585" s="28" t="s">
        <v>2326</v>
      </c>
      <c r="C585" s="30" t="s">
        <v>1615</v>
      </c>
      <c r="D585" s="26">
        <v>300</v>
      </c>
      <c r="E585" s="25">
        <v>7</v>
      </c>
      <c r="F585" s="25"/>
    </row>
    <row r="586" spans="1:6">
      <c r="A586" s="18" t="s">
        <v>1569</v>
      </c>
      <c r="B586" s="28" t="s">
        <v>2327</v>
      </c>
      <c r="C586" s="30" t="s">
        <v>1987</v>
      </c>
      <c r="D586" s="26">
        <v>1000</v>
      </c>
      <c r="E586" s="25">
        <v>11</v>
      </c>
      <c r="F586" s="25"/>
    </row>
    <row r="587" spans="1:6">
      <c r="C587" s="21"/>
      <c r="E587" s="37">
        <f>SUM(E547:E586)</f>
        <v>394</v>
      </c>
      <c r="F587" s="37" t="s">
        <v>2373</v>
      </c>
    </row>
    <row r="588" spans="1:6">
      <c r="A588" s="90" t="s">
        <v>2376</v>
      </c>
      <c r="B588" s="90"/>
      <c r="C588" s="17"/>
      <c r="D588" s="23"/>
      <c r="E588" s="13" t="s">
        <v>2038</v>
      </c>
      <c r="F588" s="14">
        <v>44762</v>
      </c>
    </row>
    <row r="589" spans="1:6">
      <c r="A589" s="91" t="s">
        <v>2027</v>
      </c>
      <c r="B589" s="92"/>
      <c r="C589" s="95" t="s">
        <v>2026</v>
      </c>
      <c r="D589" s="97" t="s">
        <v>2025</v>
      </c>
      <c r="E589" s="99" t="s">
        <v>2024</v>
      </c>
      <c r="F589" s="95" t="s">
        <v>2023</v>
      </c>
    </row>
    <row r="590" spans="1:6">
      <c r="A590" s="93"/>
      <c r="B590" s="94"/>
      <c r="C590" s="96"/>
      <c r="D590" s="98"/>
      <c r="E590" s="100"/>
      <c r="F590" s="96"/>
    </row>
    <row r="591" spans="1:6">
      <c r="A591" s="18" t="s">
        <v>1569</v>
      </c>
      <c r="B591" s="35" t="s">
        <v>2377</v>
      </c>
      <c r="C591" s="29" t="s">
        <v>1905</v>
      </c>
      <c r="D591" s="19">
        <v>2304</v>
      </c>
      <c r="E591" s="20">
        <v>2</v>
      </c>
      <c r="F591" s="18"/>
    </row>
    <row r="592" spans="1:6">
      <c r="A592" s="18" t="s">
        <v>1569</v>
      </c>
      <c r="B592" s="35" t="s">
        <v>2378</v>
      </c>
      <c r="C592" s="29" t="s">
        <v>1616</v>
      </c>
      <c r="D592" s="19">
        <v>288</v>
      </c>
      <c r="E592" s="20">
        <v>7</v>
      </c>
      <c r="F592" s="18"/>
    </row>
    <row r="593" spans="1:6">
      <c r="A593" s="18" t="s">
        <v>1569</v>
      </c>
      <c r="B593" s="35" t="s">
        <v>2379</v>
      </c>
      <c r="C593" s="29" t="s">
        <v>1634</v>
      </c>
      <c r="D593" s="19">
        <v>144</v>
      </c>
      <c r="E593" s="20">
        <v>17</v>
      </c>
      <c r="F593" s="18"/>
    </row>
    <row r="594" spans="1:6">
      <c r="A594" s="18" t="s">
        <v>1569</v>
      </c>
      <c r="B594" s="35" t="s">
        <v>2380</v>
      </c>
      <c r="C594" s="29" t="s">
        <v>1634</v>
      </c>
      <c r="D594" s="19">
        <v>144</v>
      </c>
      <c r="E594" s="20">
        <v>15</v>
      </c>
      <c r="F594" s="18"/>
    </row>
    <row r="595" spans="1:6">
      <c r="A595" s="18" t="s">
        <v>1569</v>
      </c>
      <c r="B595" s="35" t="s">
        <v>2381</v>
      </c>
      <c r="C595" s="29" t="s">
        <v>1634</v>
      </c>
      <c r="D595" s="19">
        <v>144</v>
      </c>
      <c r="E595" s="20">
        <v>15</v>
      </c>
      <c r="F595" s="18"/>
    </row>
    <row r="596" spans="1:6">
      <c r="A596" s="18" t="s">
        <v>1569</v>
      </c>
      <c r="B596" s="35" t="s">
        <v>2382</v>
      </c>
      <c r="C596" s="29" t="s">
        <v>1634</v>
      </c>
      <c r="D596" s="19">
        <v>144</v>
      </c>
      <c r="E596" s="20">
        <v>2</v>
      </c>
      <c r="F596" s="18"/>
    </row>
    <row r="597" spans="1:6">
      <c r="A597" s="18" t="s">
        <v>1569</v>
      </c>
      <c r="B597" s="35" t="s">
        <v>2383</v>
      </c>
      <c r="C597" s="29" t="s">
        <v>1634</v>
      </c>
      <c r="D597" s="19">
        <v>144</v>
      </c>
      <c r="E597" s="20">
        <v>15</v>
      </c>
      <c r="F597" s="18"/>
    </row>
    <row r="598" spans="1:6">
      <c r="A598" s="18"/>
      <c r="B598" s="57">
        <v>6610</v>
      </c>
      <c r="C598" s="29" t="s">
        <v>1634</v>
      </c>
      <c r="D598" s="26">
        <v>96</v>
      </c>
      <c r="E598" s="20">
        <v>4</v>
      </c>
      <c r="F598" s="18"/>
    </row>
    <row r="599" spans="1:6">
      <c r="A599" s="18"/>
      <c r="B599" s="71" t="s">
        <v>3296</v>
      </c>
      <c r="C599" s="72" t="s">
        <v>1634</v>
      </c>
      <c r="D599" s="19">
        <v>96</v>
      </c>
      <c r="E599" s="20">
        <v>8</v>
      </c>
      <c r="F599" s="18"/>
    </row>
    <row r="600" spans="1:6">
      <c r="A600" s="18" t="s">
        <v>1569</v>
      </c>
      <c r="B600" s="60" t="s">
        <v>2537</v>
      </c>
      <c r="C600" s="29" t="s">
        <v>1634</v>
      </c>
      <c r="D600" s="19">
        <v>144</v>
      </c>
      <c r="E600" s="20">
        <v>17</v>
      </c>
      <c r="F600" s="18"/>
    </row>
    <row r="601" spans="1:6">
      <c r="A601" s="18" t="s">
        <v>1569</v>
      </c>
      <c r="B601" s="57" t="s">
        <v>2404</v>
      </c>
      <c r="C601" s="29" t="s">
        <v>1634</v>
      </c>
      <c r="D601" s="26">
        <v>144</v>
      </c>
      <c r="E601" s="20">
        <v>3</v>
      </c>
      <c r="F601" s="18"/>
    </row>
    <row r="602" spans="1:6">
      <c r="A602" s="18" t="s">
        <v>1569</v>
      </c>
      <c r="B602" s="35" t="s">
        <v>2384</v>
      </c>
      <c r="C602" s="29" t="s">
        <v>2386</v>
      </c>
      <c r="D602" s="19">
        <v>1920</v>
      </c>
      <c r="E602" s="20">
        <v>3</v>
      </c>
      <c r="F602" s="18"/>
    </row>
    <row r="603" spans="1:6">
      <c r="A603" s="18" t="s">
        <v>1569</v>
      </c>
      <c r="B603" s="35" t="s">
        <v>2385</v>
      </c>
      <c r="C603" s="29" t="s">
        <v>2386</v>
      </c>
      <c r="D603" s="19">
        <v>1920</v>
      </c>
      <c r="E603" s="20">
        <v>2</v>
      </c>
      <c r="F603" s="18"/>
    </row>
    <row r="604" spans="1:6">
      <c r="A604" s="70" t="s">
        <v>1569</v>
      </c>
      <c r="B604" s="71" t="s">
        <v>3234</v>
      </c>
      <c r="C604" s="72" t="s">
        <v>2386</v>
      </c>
      <c r="D604" s="19">
        <v>1920</v>
      </c>
      <c r="E604" s="20">
        <v>8</v>
      </c>
      <c r="F604" s="18"/>
    </row>
    <row r="605" spans="1:6">
      <c r="A605" s="18" t="s">
        <v>1569</v>
      </c>
      <c r="B605" s="35" t="s">
        <v>2387</v>
      </c>
      <c r="C605" s="29" t="s">
        <v>1615</v>
      </c>
      <c r="D605" s="19">
        <v>96</v>
      </c>
      <c r="E605" s="22">
        <v>3</v>
      </c>
      <c r="F605" s="18"/>
    </row>
    <row r="606" spans="1:6">
      <c r="A606" s="18" t="s">
        <v>1569</v>
      </c>
      <c r="B606" s="35" t="s">
        <v>2388</v>
      </c>
      <c r="C606" s="29" t="s">
        <v>1615</v>
      </c>
      <c r="D606" s="19">
        <v>96</v>
      </c>
      <c r="E606" s="22">
        <v>1</v>
      </c>
      <c r="F606" s="18"/>
    </row>
    <row r="607" spans="1:6">
      <c r="A607" s="18" t="s">
        <v>1569</v>
      </c>
      <c r="B607" s="43" t="s">
        <v>2389</v>
      </c>
      <c r="C607" s="29" t="s">
        <v>1615</v>
      </c>
      <c r="D607" s="19">
        <v>96</v>
      </c>
      <c r="E607" s="27">
        <v>2</v>
      </c>
      <c r="F607" s="18"/>
    </row>
    <row r="608" spans="1:6">
      <c r="A608" s="18" t="s">
        <v>1569</v>
      </c>
      <c r="B608" s="43" t="s">
        <v>2390</v>
      </c>
      <c r="C608" s="29" t="s">
        <v>1615</v>
      </c>
      <c r="D608" s="19">
        <v>96</v>
      </c>
      <c r="E608" s="25">
        <v>1</v>
      </c>
      <c r="F608" s="18"/>
    </row>
    <row r="609" spans="1:6">
      <c r="A609" s="18" t="s">
        <v>1569</v>
      </c>
      <c r="B609" s="43" t="s">
        <v>2316</v>
      </c>
      <c r="C609" s="30" t="s">
        <v>1832</v>
      </c>
      <c r="D609" s="26">
        <v>240</v>
      </c>
      <c r="E609" s="25">
        <v>10</v>
      </c>
      <c r="F609" s="18"/>
    </row>
    <row r="610" spans="1:6">
      <c r="A610" s="18" t="s">
        <v>1569</v>
      </c>
      <c r="B610" s="43" t="s">
        <v>2317</v>
      </c>
      <c r="C610" s="30" t="s">
        <v>1832</v>
      </c>
      <c r="D610" s="26">
        <v>144</v>
      </c>
      <c r="E610" s="25">
        <v>2</v>
      </c>
      <c r="F610" s="18"/>
    </row>
    <row r="611" spans="1:6">
      <c r="A611" s="18" t="s">
        <v>1569</v>
      </c>
      <c r="B611" s="43" t="s">
        <v>2391</v>
      </c>
      <c r="C611" s="30" t="s">
        <v>1832</v>
      </c>
      <c r="D611" s="26">
        <v>192</v>
      </c>
      <c r="E611" s="25">
        <v>14</v>
      </c>
      <c r="F611" s="18"/>
    </row>
    <row r="612" spans="1:6">
      <c r="A612" s="18" t="s">
        <v>1569</v>
      </c>
      <c r="B612" s="43" t="s">
        <v>1842</v>
      </c>
      <c r="C612" s="30" t="s">
        <v>1841</v>
      </c>
      <c r="D612" s="26">
        <v>360</v>
      </c>
      <c r="E612" s="25">
        <v>4</v>
      </c>
      <c r="F612" s="18"/>
    </row>
    <row r="613" spans="1:6">
      <c r="A613" s="18" t="s">
        <v>1569</v>
      </c>
      <c r="B613" s="43" t="s">
        <v>2392</v>
      </c>
      <c r="C613" s="30" t="s">
        <v>1841</v>
      </c>
      <c r="D613" s="26">
        <v>40</v>
      </c>
      <c r="E613" s="25">
        <v>4</v>
      </c>
      <c r="F613" s="18"/>
    </row>
    <row r="614" spans="1:6">
      <c r="A614" s="18" t="s">
        <v>1569</v>
      </c>
      <c r="B614" s="43" t="s">
        <v>1732</v>
      </c>
      <c r="C614" s="30" t="s">
        <v>1841</v>
      </c>
      <c r="D614" s="26">
        <v>240</v>
      </c>
      <c r="E614" s="25">
        <v>3</v>
      </c>
      <c r="F614" s="18"/>
    </row>
    <row r="615" spans="1:6">
      <c r="A615" s="18" t="s">
        <v>1569</v>
      </c>
      <c r="B615" s="43" t="s">
        <v>1879</v>
      </c>
      <c r="C615" s="30" t="s">
        <v>1589</v>
      </c>
      <c r="D615" s="26">
        <v>504</v>
      </c>
      <c r="E615" s="25">
        <v>24</v>
      </c>
      <c r="F615" s="18"/>
    </row>
    <row r="616" spans="1:6">
      <c r="A616" s="18" t="s">
        <v>1569</v>
      </c>
      <c r="B616" s="43" t="s">
        <v>1994</v>
      </c>
      <c r="C616" s="30" t="s">
        <v>2042</v>
      </c>
      <c r="D616" s="26">
        <v>12000</v>
      </c>
      <c r="E616" s="25">
        <v>8</v>
      </c>
      <c r="F616" s="25"/>
    </row>
    <row r="617" spans="1:6">
      <c r="A617" s="18" t="s">
        <v>1569</v>
      </c>
      <c r="B617" s="43" t="s">
        <v>1994</v>
      </c>
      <c r="C617" s="30" t="s">
        <v>2042</v>
      </c>
      <c r="D617" s="26">
        <v>4000</v>
      </c>
      <c r="E617" s="25">
        <v>1</v>
      </c>
      <c r="F617" s="25"/>
    </row>
    <row r="618" spans="1:6">
      <c r="A618" s="18" t="s">
        <v>1569</v>
      </c>
      <c r="B618" s="43" t="s">
        <v>2230</v>
      </c>
      <c r="C618" s="58" t="s">
        <v>2515</v>
      </c>
      <c r="D618" s="26">
        <v>48</v>
      </c>
      <c r="E618" s="25">
        <v>97</v>
      </c>
      <c r="F618" s="25"/>
    </row>
    <row r="619" spans="1:6">
      <c r="A619" s="18" t="s">
        <v>1569</v>
      </c>
      <c r="B619" s="43" t="s">
        <v>2225</v>
      </c>
      <c r="C619" s="30" t="s">
        <v>2234</v>
      </c>
      <c r="D619" s="26">
        <v>48</v>
      </c>
      <c r="E619" s="25">
        <v>14</v>
      </c>
      <c r="F619" s="25"/>
    </row>
    <row r="620" spans="1:6">
      <c r="A620" s="18" t="s">
        <v>1569</v>
      </c>
      <c r="B620" s="43" t="s">
        <v>1903</v>
      </c>
      <c r="C620" s="63" t="s">
        <v>2584</v>
      </c>
      <c r="D620" s="26">
        <v>1728</v>
      </c>
      <c r="E620" s="25">
        <v>61</v>
      </c>
      <c r="F620" s="25"/>
    </row>
    <row r="621" spans="1:6">
      <c r="C621" s="21"/>
      <c r="E621" s="37">
        <f>SUM(E591:E620)</f>
        <v>367</v>
      </c>
      <c r="F621" s="37" t="s">
        <v>2373</v>
      </c>
    </row>
    <row r="622" spans="1:6">
      <c r="A622" s="90" t="s">
        <v>2479</v>
      </c>
      <c r="B622" s="90"/>
      <c r="C622" s="17"/>
      <c r="D622" s="23"/>
      <c r="E622" s="13" t="s">
        <v>2038</v>
      </c>
      <c r="F622" s="14">
        <v>44803</v>
      </c>
    </row>
    <row r="623" spans="1:6" ht="12.75" customHeight="1">
      <c r="A623" s="91" t="s">
        <v>2027</v>
      </c>
      <c r="B623" s="92"/>
      <c r="C623" s="95" t="s">
        <v>2026</v>
      </c>
      <c r="D623" s="97" t="s">
        <v>2025</v>
      </c>
      <c r="E623" s="99" t="s">
        <v>2024</v>
      </c>
      <c r="F623" s="95" t="s">
        <v>2023</v>
      </c>
    </row>
    <row r="624" spans="1:6">
      <c r="A624" s="93"/>
      <c r="B624" s="94"/>
      <c r="C624" s="96"/>
      <c r="D624" s="98"/>
      <c r="E624" s="100"/>
      <c r="F624" s="96"/>
    </row>
    <row r="625" spans="1:6">
      <c r="A625" s="18" t="s">
        <v>1569</v>
      </c>
      <c r="B625" s="35" t="s">
        <v>1903</v>
      </c>
      <c r="C625" s="62" t="s">
        <v>2541</v>
      </c>
      <c r="D625" s="19">
        <v>1728</v>
      </c>
      <c r="E625" s="22">
        <v>24</v>
      </c>
      <c r="F625" s="18"/>
    </row>
    <row r="626" spans="1:6">
      <c r="A626" s="18" t="s">
        <v>1569</v>
      </c>
      <c r="B626" s="35" t="s">
        <v>2481</v>
      </c>
      <c r="C626" s="29" t="s">
        <v>1777</v>
      </c>
      <c r="D626" s="19">
        <v>1500</v>
      </c>
      <c r="E626" s="22">
        <v>35</v>
      </c>
      <c r="F626" s="18"/>
    </row>
    <row r="627" spans="1:6">
      <c r="A627" s="18" t="s">
        <v>1569</v>
      </c>
      <c r="B627" s="35" t="s">
        <v>2482</v>
      </c>
      <c r="C627" s="29" t="s">
        <v>1777</v>
      </c>
      <c r="D627" s="19">
        <v>500</v>
      </c>
      <c r="E627" s="22">
        <v>46</v>
      </c>
      <c r="F627" s="18"/>
    </row>
    <row r="628" spans="1:6">
      <c r="A628" s="18" t="s">
        <v>1569</v>
      </c>
      <c r="B628" s="35" t="s">
        <v>2483</v>
      </c>
      <c r="C628" s="29" t="s">
        <v>1777</v>
      </c>
      <c r="D628" s="19">
        <v>1500</v>
      </c>
      <c r="E628" s="22">
        <v>8</v>
      </c>
      <c r="F628" s="18"/>
    </row>
    <row r="629" spans="1:6">
      <c r="A629" s="18" t="s">
        <v>1569</v>
      </c>
      <c r="B629" s="35" t="s">
        <v>2484</v>
      </c>
      <c r="C629" s="29" t="s">
        <v>1777</v>
      </c>
      <c r="D629" s="19">
        <v>500</v>
      </c>
      <c r="E629" s="22">
        <v>7</v>
      </c>
      <c r="F629" s="18"/>
    </row>
    <row r="630" spans="1:6">
      <c r="A630" s="18" t="s">
        <v>1569</v>
      </c>
      <c r="B630" s="35" t="s">
        <v>2485</v>
      </c>
      <c r="C630" s="29" t="s">
        <v>1777</v>
      </c>
      <c r="D630" s="19">
        <v>1500</v>
      </c>
      <c r="E630" s="22">
        <v>8</v>
      </c>
      <c r="F630" s="18"/>
    </row>
    <row r="631" spans="1:6">
      <c r="A631" s="18" t="s">
        <v>1569</v>
      </c>
      <c r="B631" s="35" t="s">
        <v>2113</v>
      </c>
      <c r="C631" s="29" t="s">
        <v>1777</v>
      </c>
      <c r="D631" s="19">
        <v>500</v>
      </c>
      <c r="E631" s="22">
        <v>9</v>
      </c>
      <c r="F631" s="18"/>
    </row>
    <row r="632" spans="1:6">
      <c r="A632" s="18" t="s">
        <v>1569</v>
      </c>
      <c r="B632" s="35" t="s">
        <v>1712</v>
      </c>
      <c r="C632" s="29" t="s">
        <v>1777</v>
      </c>
      <c r="D632" s="19">
        <v>1500</v>
      </c>
      <c r="E632" s="22">
        <v>8</v>
      </c>
      <c r="F632" s="18"/>
    </row>
    <row r="633" spans="1:6">
      <c r="A633" s="18" t="s">
        <v>1569</v>
      </c>
      <c r="B633" s="35" t="s">
        <v>2486</v>
      </c>
      <c r="C633" s="29" t="s">
        <v>1777</v>
      </c>
      <c r="D633" s="19">
        <v>500</v>
      </c>
      <c r="E633" s="22">
        <v>9</v>
      </c>
      <c r="F633" s="18"/>
    </row>
    <row r="634" spans="1:6">
      <c r="A634" s="18" t="s">
        <v>1569</v>
      </c>
      <c r="B634" s="35" t="s">
        <v>2487</v>
      </c>
      <c r="C634" s="29" t="s">
        <v>1589</v>
      </c>
      <c r="D634" s="19">
        <v>600</v>
      </c>
      <c r="E634" s="22">
        <v>4</v>
      </c>
      <c r="F634" s="18"/>
    </row>
    <row r="635" spans="1:6">
      <c r="A635" s="18" t="s">
        <v>1569</v>
      </c>
      <c r="B635" s="43" t="s">
        <v>2488</v>
      </c>
      <c r="C635" s="29" t="s">
        <v>1589</v>
      </c>
      <c r="D635" s="19">
        <v>480</v>
      </c>
      <c r="E635" s="27">
        <v>2</v>
      </c>
      <c r="F635" s="18"/>
    </row>
    <row r="636" spans="1:6">
      <c r="A636" s="18" t="s">
        <v>1569</v>
      </c>
      <c r="B636" s="43" t="s">
        <v>2489</v>
      </c>
      <c r="C636" s="29" t="s">
        <v>1589</v>
      </c>
      <c r="D636" s="19">
        <v>600</v>
      </c>
      <c r="E636" s="25">
        <v>3</v>
      </c>
      <c r="F636" s="18"/>
    </row>
    <row r="637" spans="1:6">
      <c r="A637" s="18" t="s">
        <v>1569</v>
      </c>
      <c r="B637" s="43" t="s">
        <v>2490</v>
      </c>
      <c r="C637" s="30" t="s">
        <v>1589</v>
      </c>
      <c r="D637" s="26">
        <v>600</v>
      </c>
      <c r="E637" s="25">
        <v>4</v>
      </c>
      <c r="F637" s="18"/>
    </row>
    <row r="638" spans="1:6">
      <c r="A638" s="18" t="s">
        <v>1569</v>
      </c>
      <c r="B638" s="43" t="s">
        <v>2491</v>
      </c>
      <c r="C638" s="30" t="s">
        <v>1589</v>
      </c>
      <c r="D638" s="26">
        <v>600</v>
      </c>
      <c r="E638" s="25">
        <v>4</v>
      </c>
      <c r="F638" s="18"/>
    </row>
    <row r="639" spans="1:6">
      <c r="A639" s="18" t="s">
        <v>1569</v>
      </c>
      <c r="B639" s="43" t="s">
        <v>2492</v>
      </c>
      <c r="C639" s="30" t="s">
        <v>1589</v>
      </c>
      <c r="D639" s="26">
        <v>600</v>
      </c>
      <c r="E639" s="25">
        <v>3</v>
      </c>
      <c r="F639" s="18"/>
    </row>
    <row r="640" spans="1:6">
      <c r="A640" s="18" t="s">
        <v>1569</v>
      </c>
      <c r="B640" s="43" t="s">
        <v>2493</v>
      </c>
      <c r="C640" s="30" t="s">
        <v>1589</v>
      </c>
      <c r="D640" s="26">
        <v>600</v>
      </c>
      <c r="E640" s="25">
        <v>3</v>
      </c>
      <c r="F640" s="18"/>
    </row>
    <row r="641" spans="1:6">
      <c r="A641" s="18" t="s">
        <v>1569</v>
      </c>
      <c r="B641" s="43" t="s">
        <v>2494</v>
      </c>
      <c r="C641" s="30" t="s">
        <v>2495</v>
      </c>
      <c r="D641" s="26">
        <v>792</v>
      </c>
      <c r="E641" s="25">
        <v>4</v>
      </c>
      <c r="F641" s="18"/>
    </row>
    <row r="642" spans="1:6">
      <c r="A642" s="18" t="s">
        <v>1569</v>
      </c>
      <c r="B642" s="43" t="s">
        <v>2118</v>
      </c>
      <c r="C642" s="30" t="s">
        <v>2495</v>
      </c>
      <c r="D642" s="26">
        <v>360</v>
      </c>
      <c r="E642" s="25">
        <v>4</v>
      </c>
      <c r="F642" s="18"/>
    </row>
    <row r="643" spans="1:6">
      <c r="A643" s="18" t="s">
        <v>1569</v>
      </c>
      <c r="B643" s="43" t="s">
        <v>2496</v>
      </c>
      <c r="C643" s="30" t="s">
        <v>2495</v>
      </c>
      <c r="D643" s="26">
        <v>480</v>
      </c>
      <c r="E643" s="25">
        <v>2</v>
      </c>
      <c r="F643" s="18"/>
    </row>
    <row r="644" spans="1:6">
      <c r="A644" s="18" t="s">
        <v>1569</v>
      </c>
      <c r="B644" s="43" t="s">
        <v>2497</v>
      </c>
      <c r="C644" s="30" t="s">
        <v>2495</v>
      </c>
      <c r="D644" s="26">
        <v>384</v>
      </c>
      <c r="E644" s="25">
        <v>2</v>
      </c>
      <c r="F644" s="18"/>
    </row>
    <row r="645" spans="1:6">
      <c r="A645" s="18" t="s">
        <v>1569</v>
      </c>
      <c r="B645" s="43" t="s">
        <v>1654</v>
      </c>
      <c r="C645" s="30" t="s">
        <v>1651</v>
      </c>
      <c r="D645" s="26">
        <v>6000</v>
      </c>
      <c r="E645" s="25">
        <v>3</v>
      </c>
      <c r="F645" s="18"/>
    </row>
    <row r="646" spans="1:6">
      <c r="A646" s="18" t="s">
        <v>1569</v>
      </c>
      <c r="B646" s="43" t="s">
        <v>2498</v>
      </c>
      <c r="C646" s="30" t="s">
        <v>1905</v>
      </c>
      <c r="D646" s="26">
        <v>2304</v>
      </c>
      <c r="E646" s="25">
        <v>39</v>
      </c>
      <c r="F646" s="18"/>
    </row>
    <row r="647" spans="1:6">
      <c r="A647" s="18" t="s">
        <v>1569</v>
      </c>
      <c r="B647" s="43" t="s">
        <v>2499</v>
      </c>
      <c r="C647" s="30" t="s">
        <v>1905</v>
      </c>
      <c r="D647" s="26">
        <v>864</v>
      </c>
      <c r="E647" s="25">
        <v>9</v>
      </c>
      <c r="F647" s="18"/>
    </row>
    <row r="648" spans="1:6">
      <c r="A648" s="18" t="s">
        <v>1569</v>
      </c>
      <c r="B648" s="43" t="s">
        <v>2311</v>
      </c>
      <c r="C648" s="30" t="s">
        <v>1905</v>
      </c>
      <c r="D648" s="26">
        <v>432</v>
      </c>
      <c r="E648" s="25">
        <v>3</v>
      </c>
      <c r="F648" s="18"/>
    </row>
    <row r="649" spans="1:6">
      <c r="A649" s="18" t="s">
        <v>1569</v>
      </c>
      <c r="B649" s="43" t="s">
        <v>2500</v>
      </c>
      <c r="C649" s="30" t="s">
        <v>1905</v>
      </c>
      <c r="D649" s="26">
        <v>576</v>
      </c>
      <c r="E649" s="25">
        <v>1</v>
      </c>
      <c r="F649" s="18"/>
    </row>
    <row r="650" spans="1:6">
      <c r="A650" s="18" t="s">
        <v>1569</v>
      </c>
      <c r="B650" s="43" t="s">
        <v>2501</v>
      </c>
      <c r="C650" s="30" t="s">
        <v>1905</v>
      </c>
      <c r="D650" s="26">
        <v>576</v>
      </c>
      <c r="E650" s="25">
        <v>3</v>
      </c>
      <c r="F650" s="18"/>
    </row>
    <row r="651" spans="1:6">
      <c r="A651" s="18" t="s">
        <v>1569</v>
      </c>
      <c r="B651" s="43" t="s">
        <v>2314</v>
      </c>
      <c r="C651" s="30" t="s">
        <v>1905</v>
      </c>
      <c r="D651" s="26">
        <v>432</v>
      </c>
      <c r="E651" s="25">
        <v>1</v>
      </c>
      <c r="F651" s="18"/>
    </row>
    <row r="652" spans="1:6">
      <c r="A652" s="18" t="s">
        <v>1569</v>
      </c>
      <c r="B652" s="43" t="s">
        <v>2315</v>
      </c>
      <c r="C652" s="30" t="s">
        <v>1905</v>
      </c>
      <c r="D652" s="26">
        <v>432</v>
      </c>
      <c r="E652" s="25">
        <v>1</v>
      </c>
      <c r="F652" s="25"/>
    </row>
    <row r="653" spans="1:6">
      <c r="A653" s="18" t="s">
        <v>1569</v>
      </c>
      <c r="B653" s="43" t="s">
        <v>2313</v>
      </c>
      <c r="C653" s="30" t="s">
        <v>1905</v>
      </c>
      <c r="D653" s="26">
        <v>576</v>
      </c>
      <c r="E653" s="25">
        <v>3</v>
      </c>
      <c r="F653" s="25"/>
    </row>
    <row r="654" spans="1:6">
      <c r="A654" s="18" t="s">
        <v>1569</v>
      </c>
      <c r="B654" s="43" t="s">
        <v>2502</v>
      </c>
      <c r="C654" s="30" t="s">
        <v>2503</v>
      </c>
      <c r="D654" s="26">
        <v>864</v>
      </c>
      <c r="E654" s="25">
        <v>11</v>
      </c>
      <c r="F654" s="25"/>
    </row>
    <row r="655" spans="1:6">
      <c r="A655" s="18" t="s">
        <v>1569</v>
      </c>
      <c r="B655" s="43">
        <v>6600</v>
      </c>
      <c r="C655" s="30" t="s">
        <v>1634</v>
      </c>
      <c r="D655" s="26">
        <v>144</v>
      </c>
      <c r="E655" s="25">
        <v>15</v>
      </c>
      <c r="F655" s="25"/>
    </row>
    <row r="656" spans="1:6">
      <c r="A656" s="41" t="s">
        <v>1569</v>
      </c>
      <c r="B656" s="28">
        <v>6610</v>
      </c>
      <c r="C656" s="28" t="s">
        <v>1634</v>
      </c>
      <c r="D656" s="26">
        <v>120</v>
      </c>
      <c r="E656" s="25">
        <v>3</v>
      </c>
      <c r="F656" s="25"/>
    </row>
    <row r="657" spans="1:6">
      <c r="A657" s="41" t="s">
        <v>1569</v>
      </c>
      <c r="B657" s="28" t="s">
        <v>1644</v>
      </c>
      <c r="C657" s="28" t="s">
        <v>1634</v>
      </c>
      <c r="D657" s="26">
        <v>120</v>
      </c>
      <c r="E657" s="25">
        <v>2</v>
      </c>
      <c r="F657" s="25"/>
    </row>
    <row r="658" spans="1:6">
      <c r="A658" s="41" t="s">
        <v>1569</v>
      </c>
      <c r="B658" s="28" t="s">
        <v>2504</v>
      </c>
      <c r="C658" s="28" t="s">
        <v>1615</v>
      </c>
      <c r="D658" s="26">
        <v>360</v>
      </c>
      <c r="E658" s="25">
        <v>13</v>
      </c>
      <c r="F658" s="25"/>
    </row>
    <row r="659" spans="1:6">
      <c r="A659" s="41" t="s">
        <v>1569</v>
      </c>
      <c r="B659" s="28" t="s">
        <v>2505</v>
      </c>
      <c r="C659" s="28" t="s">
        <v>1835</v>
      </c>
      <c r="D659" s="26">
        <v>96</v>
      </c>
      <c r="E659" s="25">
        <v>1</v>
      </c>
      <c r="F659" s="25"/>
    </row>
    <row r="660" spans="1:6">
      <c r="A660" s="41" t="s">
        <v>1569</v>
      </c>
      <c r="B660" s="28" t="s">
        <v>2506</v>
      </c>
      <c r="C660" s="28" t="s">
        <v>1835</v>
      </c>
      <c r="D660" s="26">
        <v>96</v>
      </c>
      <c r="E660" s="25">
        <v>5</v>
      </c>
      <c r="F660" s="25"/>
    </row>
    <row r="661" spans="1:6">
      <c r="A661" s="41" t="s">
        <v>1569</v>
      </c>
      <c r="B661" s="28" t="s">
        <v>2508</v>
      </c>
      <c r="C661" s="28" t="s">
        <v>1835</v>
      </c>
      <c r="D661" s="26">
        <v>72</v>
      </c>
      <c r="E661" s="25">
        <v>6</v>
      </c>
      <c r="F661" s="25"/>
    </row>
    <row r="662" spans="1:6">
      <c r="E662" s="37">
        <f>SUM(E625:E661)</f>
        <v>308</v>
      </c>
      <c r="F662" s="37" t="s">
        <v>2373</v>
      </c>
    </row>
    <row r="684" spans="1:6">
      <c r="A684" s="90" t="s">
        <v>2566</v>
      </c>
      <c r="B684" s="90"/>
      <c r="C684" s="17"/>
      <c r="D684" s="23"/>
      <c r="E684" s="13" t="s">
        <v>2038</v>
      </c>
      <c r="F684" s="14">
        <v>44843</v>
      </c>
    </row>
    <row r="685" spans="1:6">
      <c r="A685" s="91" t="s">
        <v>2027</v>
      </c>
      <c r="B685" s="92"/>
      <c r="C685" s="95" t="s">
        <v>2026</v>
      </c>
      <c r="D685" s="97" t="s">
        <v>2025</v>
      </c>
      <c r="E685" s="99" t="s">
        <v>2024</v>
      </c>
      <c r="F685" s="95" t="s">
        <v>2023</v>
      </c>
    </row>
    <row r="686" spans="1:6">
      <c r="A686" s="93"/>
      <c r="B686" s="94"/>
      <c r="C686" s="96"/>
      <c r="D686" s="98"/>
      <c r="E686" s="100"/>
      <c r="F686" s="96"/>
    </row>
    <row r="687" spans="1:6">
      <c r="A687" s="18" t="s">
        <v>1569</v>
      </c>
      <c r="B687" s="35" t="s">
        <v>2542</v>
      </c>
      <c r="C687" s="29" t="s">
        <v>2480</v>
      </c>
      <c r="D687" s="19">
        <v>2304</v>
      </c>
      <c r="E687" s="22">
        <v>1</v>
      </c>
      <c r="F687" s="18"/>
    </row>
    <row r="688" spans="1:6">
      <c r="A688" s="18" t="s">
        <v>1569</v>
      </c>
      <c r="B688" s="35" t="s">
        <v>2543</v>
      </c>
      <c r="C688" s="29" t="s">
        <v>2042</v>
      </c>
      <c r="D688" s="19">
        <v>576</v>
      </c>
      <c r="E688" s="22">
        <v>21</v>
      </c>
      <c r="F688" s="18"/>
    </row>
    <row r="689" spans="1:6">
      <c r="A689" s="18" t="s">
        <v>1569</v>
      </c>
      <c r="B689" s="35" t="s">
        <v>1994</v>
      </c>
      <c r="C689" s="29" t="s">
        <v>2042</v>
      </c>
      <c r="D689" s="19">
        <v>20000</v>
      </c>
      <c r="E689" s="22">
        <v>1</v>
      </c>
      <c r="F689" s="18"/>
    </row>
    <row r="690" spans="1:6">
      <c r="A690" s="18" t="s">
        <v>1569</v>
      </c>
      <c r="B690" s="35" t="s">
        <v>2224</v>
      </c>
      <c r="C690" s="29" t="s">
        <v>1653</v>
      </c>
      <c r="D690" s="19">
        <v>360</v>
      </c>
      <c r="E690" s="22">
        <v>30</v>
      </c>
      <c r="F690" s="18"/>
    </row>
    <row r="691" spans="1:6">
      <c r="A691" s="18" t="s">
        <v>1569</v>
      </c>
      <c r="B691" s="43" t="s">
        <v>2544</v>
      </c>
      <c r="C691" s="29" t="s">
        <v>1987</v>
      </c>
      <c r="D691" s="19">
        <v>1000</v>
      </c>
      <c r="E691" s="25">
        <v>92</v>
      </c>
      <c r="F691" s="18"/>
    </row>
    <row r="692" spans="1:6">
      <c r="A692" s="18" t="s">
        <v>1569</v>
      </c>
      <c r="B692" s="67" t="s">
        <v>2585</v>
      </c>
      <c r="C692" s="30" t="s">
        <v>1987</v>
      </c>
      <c r="D692" s="26">
        <v>1000</v>
      </c>
      <c r="E692" s="25">
        <v>23</v>
      </c>
      <c r="F692" s="18"/>
    </row>
    <row r="693" spans="1:6">
      <c r="A693" s="18" t="s">
        <v>1569</v>
      </c>
      <c r="B693" s="67" t="s">
        <v>2586</v>
      </c>
      <c r="C693" s="30" t="s">
        <v>1987</v>
      </c>
      <c r="D693" s="26">
        <v>1000</v>
      </c>
      <c r="E693" s="25">
        <v>22</v>
      </c>
      <c r="F693" s="18"/>
    </row>
    <row r="694" spans="1:6">
      <c r="A694" s="18" t="s">
        <v>1569</v>
      </c>
      <c r="B694" s="43">
        <v>8022</v>
      </c>
      <c r="C694" s="30" t="s">
        <v>2545</v>
      </c>
      <c r="D694" s="26">
        <v>144</v>
      </c>
      <c r="E694" s="25">
        <v>6</v>
      </c>
      <c r="F694" s="18"/>
    </row>
    <row r="695" spans="1:6">
      <c r="A695" s="18" t="s">
        <v>1569</v>
      </c>
      <c r="B695" s="43" t="s">
        <v>2546</v>
      </c>
      <c r="C695" s="30" t="s">
        <v>2547</v>
      </c>
      <c r="D695" s="26">
        <v>100</v>
      </c>
      <c r="E695" s="25">
        <v>21</v>
      </c>
      <c r="F695" s="113" t="s">
        <v>3545</v>
      </c>
    </row>
    <row r="696" spans="1:6">
      <c r="A696" s="18" t="s">
        <v>1569</v>
      </c>
      <c r="B696" s="43">
        <v>501</v>
      </c>
      <c r="C696" s="30" t="s">
        <v>2548</v>
      </c>
      <c r="D696" s="26">
        <v>2000</v>
      </c>
      <c r="E696" s="25">
        <v>18</v>
      </c>
      <c r="F696" s="18"/>
    </row>
    <row r="697" spans="1:6">
      <c r="A697" s="18" t="s">
        <v>1569</v>
      </c>
      <c r="B697" s="43">
        <v>8007</v>
      </c>
      <c r="C697" s="30" t="s">
        <v>1905</v>
      </c>
      <c r="D697" s="26">
        <v>576</v>
      </c>
      <c r="E697" s="25">
        <v>7</v>
      </c>
      <c r="F697" s="18"/>
    </row>
    <row r="698" spans="1:6">
      <c r="A698" s="18" t="s">
        <v>1569</v>
      </c>
      <c r="B698" s="43">
        <v>9223</v>
      </c>
      <c r="C698" s="30" t="s">
        <v>1905</v>
      </c>
      <c r="D698" s="26">
        <v>576</v>
      </c>
      <c r="E698" s="25">
        <v>8</v>
      </c>
      <c r="F698" s="18"/>
    </row>
    <row r="699" spans="1:6">
      <c r="A699" s="18" t="s">
        <v>1569</v>
      </c>
      <c r="B699" s="43" t="s">
        <v>2500</v>
      </c>
      <c r="C699" s="30" t="s">
        <v>1905</v>
      </c>
      <c r="D699" s="26">
        <v>576</v>
      </c>
      <c r="E699" s="25">
        <v>2</v>
      </c>
      <c r="F699" s="18"/>
    </row>
    <row r="700" spans="1:6">
      <c r="A700" s="18" t="s">
        <v>1569</v>
      </c>
      <c r="B700" s="43">
        <v>8548</v>
      </c>
      <c r="C700" s="30" t="s">
        <v>1905</v>
      </c>
      <c r="D700" s="26">
        <v>576</v>
      </c>
      <c r="E700" s="25">
        <v>5</v>
      </c>
      <c r="F700" s="18"/>
    </row>
    <row r="701" spans="1:6">
      <c r="A701" s="18" t="s">
        <v>1569</v>
      </c>
      <c r="B701" s="43" t="s">
        <v>2549</v>
      </c>
      <c r="C701" s="30" t="s">
        <v>1905</v>
      </c>
      <c r="D701" s="26">
        <v>864</v>
      </c>
      <c r="E701" s="25">
        <v>1</v>
      </c>
      <c r="F701" s="18"/>
    </row>
    <row r="702" spans="1:6">
      <c r="A702" s="18" t="s">
        <v>1569</v>
      </c>
      <c r="B702" s="43" t="s">
        <v>2377</v>
      </c>
      <c r="C702" s="30" t="s">
        <v>1905</v>
      </c>
      <c r="D702" s="26">
        <v>2304</v>
      </c>
      <c r="E702" s="25">
        <v>9</v>
      </c>
      <c r="F702" s="18"/>
    </row>
    <row r="703" spans="1:6">
      <c r="A703" s="18" t="s">
        <v>1569</v>
      </c>
      <c r="B703" s="43" t="s">
        <v>2550</v>
      </c>
      <c r="C703" s="30" t="s">
        <v>1905</v>
      </c>
      <c r="D703" s="26">
        <v>864</v>
      </c>
      <c r="E703" s="25">
        <v>3</v>
      </c>
      <c r="F703" s="18"/>
    </row>
    <row r="704" spans="1:6">
      <c r="A704" s="18" t="s">
        <v>1569</v>
      </c>
      <c r="B704" s="43" t="s">
        <v>2501</v>
      </c>
      <c r="C704" s="30" t="s">
        <v>1905</v>
      </c>
      <c r="D704" s="26">
        <v>576</v>
      </c>
      <c r="E704" s="25">
        <v>4</v>
      </c>
      <c r="F704" s="18"/>
    </row>
    <row r="705" spans="1:6">
      <c r="A705" s="18" t="s">
        <v>1569</v>
      </c>
      <c r="B705" s="43">
        <v>8692</v>
      </c>
      <c r="C705" s="30" t="s">
        <v>1634</v>
      </c>
      <c r="D705" s="26">
        <v>120</v>
      </c>
      <c r="E705" s="25">
        <v>2</v>
      </c>
      <c r="F705" s="18"/>
    </row>
    <row r="706" spans="1:6">
      <c r="A706" s="18" t="s">
        <v>1569</v>
      </c>
      <c r="B706" s="43" t="s">
        <v>2507</v>
      </c>
      <c r="C706" s="30" t="s">
        <v>1835</v>
      </c>
      <c r="D706" s="26">
        <v>96</v>
      </c>
      <c r="E706" s="25">
        <v>1</v>
      </c>
      <c r="F706" s="18"/>
    </row>
    <row r="707" spans="1:6">
      <c r="A707" s="18" t="s">
        <v>1569</v>
      </c>
      <c r="B707" s="43" t="s">
        <v>2551</v>
      </c>
      <c r="C707" s="30" t="s">
        <v>1835</v>
      </c>
      <c r="D707" s="26">
        <v>96</v>
      </c>
      <c r="E707" s="25">
        <v>9</v>
      </c>
      <c r="F707" s="18"/>
    </row>
    <row r="708" spans="1:6">
      <c r="A708" s="18" t="s">
        <v>1569</v>
      </c>
      <c r="B708" s="43" t="s">
        <v>2552</v>
      </c>
      <c r="C708" s="30" t="s">
        <v>1835</v>
      </c>
      <c r="D708" s="26">
        <v>96</v>
      </c>
      <c r="E708" s="25">
        <v>11</v>
      </c>
      <c r="F708" s="18"/>
    </row>
    <row r="709" spans="1:6">
      <c r="A709" s="18" t="s">
        <v>1569</v>
      </c>
      <c r="B709" s="43" t="s">
        <v>2553</v>
      </c>
      <c r="C709" s="30" t="s">
        <v>1835</v>
      </c>
      <c r="D709" s="26">
        <v>96</v>
      </c>
      <c r="E709" s="25">
        <v>2</v>
      </c>
      <c r="F709" s="25"/>
    </row>
    <row r="710" spans="1:6">
      <c r="A710" s="18" t="s">
        <v>1569</v>
      </c>
      <c r="B710" s="43" t="s">
        <v>2554</v>
      </c>
      <c r="C710" s="30" t="s">
        <v>1835</v>
      </c>
      <c r="D710" s="26">
        <v>72</v>
      </c>
      <c r="E710" s="25">
        <v>2</v>
      </c>
      <c r="F710" s="25"/>
    </row>
    <row r="711" spans="1:6">
      <c r="A711" s="18" t="s">
        <v>1569</v>
      </c>
      <c r="B711" s="43" t="s">
        <v>2555</v>
      </c>
      <c r="C711" s="30" t="s">
        <v>1835</v>
      </c>
      <c r="D711" s="26">
        <v>72</v>
      </c>
      <c r="E711" s="25">
        <v>9</v>
      </c>
      <c r="F711" s="25"/>
    </row>
    <row r="712" spans="1:6">
      <c r="A712" s="18" t="s">
        <v>1569</v>
      </c>
      <c r="B712" s="43" t="s">
        <v>2556</v>
      </c>
      <c r="C712" s="30" t="s">
        <v>1835</v>
      </c>
      <c r="D712" s="26">
        <v>72</v>
      </c>
      <c r="E712" s="25">
        <v>11</v>
      </c>
      <c r="F712" s="25"/>
    </row>
    <row r="713" spans="1:6">
      <c r="A713" s="18" t="s">
        <v>1569</v>
      </c>
      <c r="B713" s="43" t="s">
        <v>2557</v>
      </c>
      <c r="C713" s="30" t="s">
        <v>1835</v>
      </c>
      <c r="D713" s="26">
        <v>72</v>
      </c>
      <c r="E713" s="25">
        <v>9</v>
      </c>
      <c r="F713" s="25"/>
    </row>
    <row r="714" spans="1:6">
      <c r="A714" s="41" t="s">
        <v>1569</v>
      </c>
      <c r="B714" s="28" t="s">
        <v>2558</v>
      </c>
      <c r="C714" s="25" t="s">
        <v>1835</v>
      </c>
      <c r="D714" s="26">
        <v>96</v>
      </c>
      <c r="E714" s="58">
        <v>7</v>
      </c>
      <c r="F714" s="58"/>
    </row>
    <row r="715" spans="1:6">
      <c r="A715" s="41" t="s">
        <v>1569</v>
      </c>
      <c r="B715" s="28" t="s">
        <v>2559</v>
      </c>
      <c r="C715" s="28" t="s">
        <v>1835</v>
      </c>
      <c r="D715" s="26">
        <v>96</v>
      </c>
      <c r="E715" s="25">
        <v>5</v>
      </c>
      <c r="F715" s="25"/>
    </row>
    <row r="716" spans="1:6">
      <c r="A716" s="41" t="s">
        <v>1569</v>
      </c>
      <c r="B716" s="28" t="s">
        <v>2560</v>
      </c>
      <c r="C716" s="28" t="s">
        <v>1835</v>
      </c>
      <c r="D716" s="26">
        <v>96</v>
      </c>
      <c r="E716" s="25">
        <v>7</v>
      </c>
      <c r="F716" s="25"/>
    </row>
    <row r="717" spans="1:6">
      <c r="A717" s="41" t="s">
        <v>1569</v>
      </c>
      <c r="B717" s="28" t="s">
        <v>2561</v>
      </c>
      <c r="C717" s="28" t="s">
        <v>1835</v>
      </c>
      <c r="D717" s="26">
        <v>96</v>
      </c>
      <c r="E717" s="25">
        <v>7</v>
      </c>
      <c r="F717" s="25"/>
    </row>
    <row r="718" spans="1:6">
      <c r="A718" s="41" t="s">
        <v>1569</v>
      </c>
      <c r="B718" s="28" t="s">
        <v>2562</v>
      </c>
      <c r="C718" s="28" t="s">
        <v>1835</v>
      </c>
      <c r="D718" s="26">
        <v>96</v>
      </c>
      <c r="E718" s="25">
        <v>3</v>
      </c>
      <c r="F718" s="25"/>
    </row>
    <row r="719" spans="1:6">
      <c r="A719" s="41" t="s">
        <v>1569</v>
      </c>
      <c r="B719" s="28" t="s">
        <v>2563</v>
      </c>
      <c r="C719" s="28" t="s">
        <v>1835</v>
      </c>
      <c r="D719" s="26">
        <v>72</v>
      </c>
      <c r="E719" s="25">
        <v>5</v>
      </c>
      <c r="F719" s="25"/>
    </row>
    <row r="720" spans="1:6">
      <c r="A720" s="41" t="s">
        <v>1569</v>
      </c>
      <c r="B720" s="28" t="s">
        <v>2564</v>
      </c>
      <c r="C720" s="28" t="s">
        <v>1835</v>
      </c>
      <c r="D720" s="26">
        <v>72</v>
      </c>
      <c r="E720" s="25">
        <v>3</v>
      </c>
      <c r="F720" s="25"/>
    </row>
    <row r="721" spans="1:6">
      <c r="A721" s="41" t="s">
        <v>1569</v>
      </c>
      <c r="B721" s="28" t="s">
        <v>2565</v>
      </c>
      <c r="C721" s="28" t="s">
        <v>1835</v>
      </c>
      <c r="D721" s="26">
        <v>72</v>
      </c>
      <c r="E721" s="25">
        <v>6</v>
      </c>
      <c r="F721" s="25"/>
    </row>
    <row r="722" spans="1:6">
      <c r="E722" s="37">
        <f>SUM(E687:E721)</f>
        <v>373</v>
      </c>
      <c r="F722" s="37" t="s">
        <v>2373</v>
      </c>
    </row>
    <row r="751" spans="1:6">
      <c r="A751" s="90" t="s">
        <v>3168</v>
      </c>
      <c r="B751" s="90"/>
      <c r="C751" s="17"/>
      <c r="D751" s="23"/>
      <c r="E751" s="13" t="s">
        <v>2038</v>
      </c>
      <c r="F751" s="14">
        <v>44874</v>
      </c>
    </row>
    <row r="752" spans="1:6">
      <c r="A752" s="91" t="s">
        <v>2027</v>
      </c>
      <c r="B752" s="92"/>
      <c r="C752" s="95" t="s">
        <v>2026</v>
      </c>
      <c r="D752" s="97" t="s">
        <v>2025</v>
      </c>
      <c r="E752" s="99" t="s">
        <v>2024</v>
      </c>
      <c r="F752" s="95" t="s">
        <v>2023</v>
      </c>
    </row>
    <row r="753" spans="1:6">
      <c r="A753" s="93"/>
      <c r="B753" s="94"/>
      <c r="C753" s="96"/>
      <c r="D753" s="98"/>
      <c r="E753" s="100"/>
      <c r="F753" s="96"/>
    </row>
    <row r="754" spans="1:6">
      <c r="A754" s="18" t="s">
        <v>1569</v>
      </c>
      <c r="B754" s="35">
        <v>8692</v>
      </c>
      <c r="C754" s="29" t="s">
        <v>1634</v>
      </c>
      <c r="D754" s="19">
        <v>120</v>
      </c>
      <c r="E754" s="22">
        <v>6</v>
      </c>
      <c r="F754" s="18"/>
    </row>
    <row r="755" spans="1:6">
      <c r="A755" s="18" t="s">
        <v>1569</v>
      </c>
      <c r="B755" s="35" t="s">
        <v>2550</v>
      </c>
      <c r="C755" s="29" t="s">
        <v>1905</v>
      </c>
      <c r="D755" s="19">
        <v>864</v>
      </c>
      <c r="E755" s="22">
        <v>9</v>
      </c>
      <c r="F755" s="18"/>
    </row>
    <row r="756" spans="1:6">
      <c r="A756" s="18" t="s">
        <v>1569</v>
      </c>
      <c r="B756" s="35">
        <v>9095</v>
      </c>
      <c r="C756" s="29" t="s">
        <v>1634</v>
      </c>
      <c r="D756" s="19">
        <v>2592</v>
      </c>
      <c r="E756" s="22">
        <v>2</v>
      </c>
      <c r="F756" s="18"/>
    </row>
    <row r="757" spans="1:6">
      <c r="A757" s="18" t="s">
        <v>1569</v>
      </c>
      <c r="B757" s="35" t="s">
        <v>3169</v>
      </c>
      <c r="C757" s="29" t="s">
        <v>1634</v>
      </c>
      <c r="D757" s="19">
        <v>1728</v>
      </c>
      <c r="E757" s="22">
        <v>8</v>
      </c>
      <c r="F757" s="18"/>
    </row>
    <row r="758" spans="1:6">
      <c r="A758" s="18" t="s">
        <v>1569</v>
      </c>
      <c r="B758" s="35" t="s">
        <v>3171</v>
      </c>
      <c r="C758" s="29" t="s">
        <v>1634</v>
      </c>
      <c r="D758" s="19">
        <v>3200</v>
      </c>
      <c r="E758" s="22">
        <v>11</v>
      </c>
      <c r="F758" s="18"/>
    </row>
    <row r="759" spans="1:6">
      <c r="A759" s="18" t="s">
        <v>1569</v>
      </c>
      <c r="B759" s="43" t="s">
        <v>3172</v>
      </c>
      <c r="C759" s="29" t="s">
        <v>1634</v>
      </c>
      <c r="D759" s="19">
        <v>2784</v>
      </c>
      <c r="E759" s="27">
        <v>12</v>
      </c>
      <c r="F759" s="18"/>
    </row>
    <row r="760" spans="1:6">
      <c r="A760" s="18" t="s">
        <v>1569</v>
      </c>
      <c r="B760" s="43">
        <v>8695</v>
      </c>
      <c r="C760" s="29" t="s">
        <v>1634</v>
      </c>
      <c r="D760" s="19">
        <v>96</v>
      </c>
      <c r="E760" s="25">
        <v>2</v>
      </c>
      <c r="F760" s="18"/>
    </row>
    <row r="761" spans="1:6">
      <c r="A761" s="18" t="s">
        <v>1569</v>
      </c>
      <c r="B761" s="67" t="s">
        <v>3173</v>
      </c>
      <c r="C761" s="30" t="s">
        <v>3174</v>
      </c>
      <c r="D761" s="26">
        <v>1200</v>
      </c>
      <c r="E761" s="25">
        <v>23</v>
      </c>
      <c r="F761" s="70" t="s">
        <v>3297</v>
      </c>
    </row>
    <row r="762" spans="1:6">
      <c r="A762" s="18" t="s">
        <v>1569</v>
      </c>
      <c r="B762" s="67">
        <v>8608</v>
      </c>
      <c r="C762" s="30" t="s">
        <v>1634</v>
      </c>
      <c r="D762" s="26">
        <v>120</v>
      </c>
      <c r="E762" s="25">
        <v>8</v>
      </c>
      <c r="F762" s="18"/>
    </row>
    <row r="763" spans="1:6">
      <c r="A763" s="18" t="s">
        <v>1569</v>
      </c>
      <c r="B763" s="43" t="s">
        <v>3175</v>
      </c>
      <c r="C763" s="30" t="s">
        <v>1616</v>
      </c>
      <c r="D763" s="26">
        <v>960</v>
      </c>
      <c r="E763" s="25">
        <v>39</v>
      </c>
      <c r="F763" s="18"/>
    </row>
    <row r="764" spans="1:6">
      <c r="A764" s="18" t="s">
        <v>1569</v>
      </c>
      <c r="B764" s="43" t="s">
        <v>3176</v>
      </c>
      <c r="C764" s="30" t="s">
        <v>1634</v>
      </c>
      <c r="D764" s="26">
        <v>144</v>
      </c>
      <c r="E764" s="25">
        <v>6</v>
      </c>
      <c r="F764" s="18"/>
    </row>
    <row r="765" spans="1:6">
      <c r="A765" s="18" t="s">
        <v>1569</v>
      </c>
      <c r="B765" s="43" t="s">
        <v>3177</v>
      </c>
      <c r="C765" s="30" t="s">
        <v>1584</v>
      </c>
      <c r="D765" s="26">
        <v>1000</v>
      </c>
      <c r="E765" s="25">
        <v>3</v>
      </c>
      <c r="F765" s="18"/>
    </row>
    <row r="766" spans="1:6">
      <c r="A766" s="18" t="s">
        <v>1569</v>
      </c>
      <c r="B766" s="43" t="s">
        <v>3178</v>
      </c>
      <c r="C766" s="30" t="s">
        <v>1584</v>
      </c>
      <c r="D766" s="26">
        <v>1000</v>
      </c>
      <c r="E766" s="25">
        <v>3</v>
      </c>
      <c r="F766" s="18"/>
    </row>
    <row r="767" spans="1:6">
      <c r="A767" s="18" t="s">
        <v>1569</v>
      </c>
      <c r="B767" s="43" t="s">
        <v>3179</v>
      </c>
      <c r="C767" s="30" t="s">
        <v>1584</v>
      </c>
      <c r="D767" s="26">
        <v>1000</v>
      </c>
      <c r="E767" s="25">
        <v>3</v>
      </c>
      <c r="F767" s="18"/>
    </row>
    <row r="768" spans="1:6">
      <c r="A768" s="18" t="s">
        <v>1569</v>
      </c>
      <c r="B768" s="43" t="s">
        <v>3180</v>
      </c>
      <c r="C768" s="30" t="s">
        <v>1584</v>
      </c>
      <c r="D768" s="26">
        <v>1000</v>
      </c>
      <c r="E768" s="25">
        <v>3</v>
      </c>
      <c r="F768" s="18"/>
    </row>
    <row r="769" spans="1:6">
      <c r="A769" s="18" t="s">
        <v>1569</v>
      </c>
      <c r="B769" s="43" t="s">
        <v>3181</v>
      </c>
      <c r="C769" s="30" t="s">
        <v>1584</v>
      </c>
      <c r="D769" s="26">
        <v>1000</v>
      </c>
      <c r="E769" s="25">
        <v>3</v>
      </c>
      <c r="F769" s="18"/>
    </row>
    <row r="770" spans="1:6">
      <c r="A770" s="18" t="s">
        <v>1569</v>
      </c>
      <c r="B770" s="43" t="s">
        <v>3182</v>
      </c>
      <c r="C770" s="30" t="s">
        <v>1584</v>
      </c>
      <c r="D770" s="26">
        <v>1000</v>
      </c>
      <c r="E770" s="25">
        <v>4</v>
      </c>
      <c r="F770" s="18"/>
    </row>
    <row r="771" spans="1:6">
      <c r="A771" s="18" t="s">
        <v>1569</v>
      </c>
      <c r="B771" s="43" t="s">
        <v>3183</v>
      </c>
      <c r="C771" s="30" t="s">
        <v>1584</v>
      </c>
      <c r="D771" s="26">
        <v>1000</v>
      </c>
      <c r="E771" s="25">
        <v>4</v>
      </c>
      <c r="F771" s="18"/>
    </row>
    <row r="772" spans="1:6">
      <c r="A772" s="18" t="s">
        <v>1569</v>
      </c>
      <c r="B772" s="43" t="s">
        <v>3184</v>
      </c>
      <c r="C772" s="30" t="s">
        <v>1584</v>
      </c>
      <c r="D772" s="26">
        <v>1000</v>
      </c>
      <c r="E772" s="25">
        <v>3</v>
      </c>
      <c r="F772" s="18"/>
    </row>
    <row r="773" spans="1:6">
      <c r="A773" s="18" t="s">
        <v>1569</v>
      </c>
      <c r="B773" s="75" t="s">
        <v>3250</v>
      </c>
      <c r="C773" s="30" t="s">
        <v>1653</v>
      </c>
      <c r="D773" s="26">
        <v>480</v>
      </c>
      <c r="E773" s="25">
        <v>3</v>
      </c>
      <c r="F773" s="18"/>
    </row>
    <row r="774" spans="1:6">
      <c r="A774" s="18" t="s">
        <v>1569</v>
      </c>
      <c r="B774" s="75" t="s">
        <v>3251</v>
      </c>
      <c r="C774" s="30" t="s">
        <v>1653</v>
      </c>
      <c r="D774" s="26">
        <v>480</v>
      </c>
      <c r="E774" s="25">
        <v>3</v>
      </c>
      <c r="F774" s="18"/>
    </row>
    <row r="775" spans="1:6">
      <c r="A775" s="18" t="s">
        <v>1569</v>
      </c>
      <c r="B775" s="75" t="s">
        <v>3252</v>
      </c>
      <c r="C775" s="30" t="s">
        <v>1653</v>
      </c>
      <c r="D775" s="26">
        <v>480</v>
      </c>
      <c r="E775" s="25">
        <v>3</v>
      </c>
      <c r="F775" s="18"/>
    </row>
    <row r="776" spans="1:6">
      <c r="A776" s="18" t="s">
        <v>1569</v>
      </c>
      <c r="B776" s="75" t="s">
        <v>3253</v>
      </c>
      <c r="C776" s="30" t="s">
        <v>1653</v>
      </c>
      <c r="D776" s="26">
        <v>480</v>
      </c>
      <c r="E776" s="25">
        <v>3</v>
      </c>
      <c r="F776" s="18"/>
    </row>
    <row r="777" spans="1:6">
      <c r="A777" s="18" t="s">
        <v>1569</v>
      </c>
      <c r="B777" s="75" t="s">
        <v>3254</v>
      </c>
      <c r="C777" s="30" t="s">
        <v>1653</v>
      </c>
      <c r="D777" s="26">
        <v>480</v>
      </c>
      <c r="E777" s="25">
        <v>3</v>
      </c>
      <c r="F777" s="25"/>
    </row>
    <row r="778" spans="1:6">
      <c r="A778" s="18" t="s">
        <v>1569</v>
      </c>
      <c r="B778" s="75" t="s">
        <v>3255</v>
      </c>
      <c r="C778" s="30" t="s">
        <v>1653</v>
      </c>
      <c r="D778" s="26">
        <v>480</v>
      </c>
      <c r="E778" s="25">
        <v>2</v>
      </c>
      <c r="F778" s="25"/>
    </row>
    <row r="779" spans="1:6">
      <c r="A779" s="18" t="s">
        <v>1569</v>
      </c>
      <c r="B779" s="75" t="s">
        <v>3256</v>
      </c>
      <c r="C779" s="30" t="s">
        <v>1653</v>
      </c>
      <c r="D779" s="26">
        <v>480</v>
      </c>
      <c r="E779" s="25">
        <v>3</v>
      </c>
      <c r="F779" s="25"/>
    </row>
    <row r="780" spans="1:6">
      <c r="A780" s="18" t="s">
        <v>1569</v>
      </c>
      <c r="B780" s="75" t="s">
        <v>3257</v>
      </c>
      <c r="C780" s="30" t="s">
        <v>1653</v>
      </c>
      <c r="D780" s="26">
        <v>480</v>
      </c>
      <c r="E780" s="25">
        <v>3</v>
      </c>
      <c r="F780" s="25"/>
    </row>
    <row r="781" spans="1:6">
      <c r="A781" s="18" t="s">
        <v>1569</v>
      </c>
      <c r="B781" s="75" t="s">
        <v>3258</v>
      </c>
      <c r="C781" s="30" t="s">
        <v>1653</v>
      </c>
      <c r="D781" s="26">
        <v>480</v>
      </c>
      <c r="E781" s="25">
        <v>3</v>
      </c>
      <c r="F781" s="25"/>
    </row>
    <row r="782" spans="1:6">
      <c r="A782" s="41" t="s">
        <v>1569</v>
      </c>
      <c r="B782" s="76" t="s">
        <v>3259</v>
      </c>
      <c r="C782" s="25" t="s">
        <v>1653</v>
      </c>
      <c r="D782" s="26">
        <v>480</v>
      </c>
      <c r="E782" s="58">
        <v>2</v>
      </c>
      <c r="F782" s="58"/>
    </row>
    <row r="783" spans="1:6">
      <c r="A783" s="41" t="s">
        <v>1569</v>
      </c>
      <c r="B783" s="76" t="s">
        <v>3260</v>
      </c>
      <c r="C783" s="28" t="s">
        <v>1653</v>
      </c>
      <c r="D783" s="26">
        <v>360</v>
      </c>
      <c r="E783" s="25">
        <v>2</v>
      </c>
      <c r="F783" s="25"/>
    </row>
    <row r="784" spans="1:6">
      <c r="A784" s="41" t="s">
        <v>1569</v>
      </c>
      <c r="B784" s="76" t="s">
        <v>3261</v>
      </c>
      <c r="C784" s="28" t="s">
        <v>1653</v>
      </c>
      <c r="D784" s="26">
        <v>360</v>
      </c>
      <c r="E784" s="25">
        <v>2</v>
      </c>
      <c r="F784" s="25"/>
    </row>
    <row r="785" spans="1:6">
      <c r="A785" s="41" t="s">
        <v>1569</v>
      </c>
      <c r="B785" s="76" t="s">
        <v>3262</v>
      </c>
      <c r="C785" s="28" t="s">
        <v>1653</v>
      </c>
      <c r="D785" s="26">
        <v>360</v>
      </c>
      <c r="E785" s="25">
        <v>2</v>
      </c>
      <c r="F785" s="25"/>
    </row>
    <row r="786" spans="1:6">
      <c r="A786" s="41" t="s">
        <v>1569</v>
      </c>
      <c r="B786" s="76" t="s">
        <v>3263</v>
      </c>
      <c r="C786" s="28" t="s">
        <v>1653</v>
      </c>
      <c r="D786" s="26">
        <v>360</v>
      </c>
      <c r="E786" s="25">
        <v>2</v>
      </c>
      <c r="F786" s="25"/>
    </row>
    <row r="787" spans="1:6">
      <c r="A787" s="41" t="s">
        <v>1569</v>
      </c>
      <c r="B787" s="76" t="s">
        <v>3264</v>
      </c>
      <c r="C787" s="28" t="s">
        <v>1653</v>
      </c>
      <c r="D787" s="26">
        <v>360</v>
      </c>
      <c r="E787" s="25">
        <v>3</v>
      </c>
      <c r="F787" s="25"/>
    </row>
    <row r="788" spans="1:6">
      <c r="A788" s="41" t="s">
        <v>1569</v>
      </c>
      <c r="B788" s="76" t="s">
        <v>3265</v>
      </c>
      <c r="C788" s="28" t="s">
        <v>1653</v>
      </c>
      <c r="D788" s="26">
        <v>360</v>
      </c>
      <c r="E788" s="25">
        <v>2</v>
      </c>
      <c r="F788" s="25"/>
    </row>
    <row r="789" spans="1:6">
      <c r="A789" s="41" t="s">
        <v>1569</v>
      </c>
      <c r="B789" s="76" t="s">
        <v>3266</v>
      </c>
      <c r="C789" s="28" t="s">
        <v>1653</v>
      </c>
      <c r="D789" s="26">
        <v>360</v>
      </c>
      <c r="E789" s="25">
        <v>2</v>
      </c>
      <c r="F789" s="25"/>
    </row>
    <row r="790" spans="1:6">
      <c r="A790" s="41" t="s">
        <v>1569</v>
      </c>
      <c r="B790" s="76" t="s">
        <v>3267</v>
      </c>
      <c r="C790" s="28" t="s">
        <v>1653</v>
      </c>
      <c r="D790" s="26">
        <v>360</v>
      </c>
      <c r="E790" s="25">
        <v>2</v>
      </c>
      <c r="F790" s="25"/>
    </row>
    <row r="791" spans="1:6">
      <c r="A791" s="41" t="s">
        <v>1569</v>
      </c>
      <c r="B791" s="76" t="s">
        <v>3268</v>
      </c>
      <c r="C791" s="28" t="s">
        <v>1653</v>
      </c>
      <c r="D791" s="26">
        <v>360</v>
      </c>
      <c r="E791" s="25">
        <v>2</v>
      </c>
      <c r="F791" s="25"/>
    </row>
    <row r="792" spans="1:6">
      <c r="A792" s="41" t="s">
        <v>1569</v>
      </c>
      <c r="B792" s="76" t="s">
        <v>3269</v>
      </c>
      <c r="C792" s="28" t="s">
        <v>1653</v>
      </c>
      <c r="D792" s="26">
        <v>360</v>
      </c>
      <c r="E792" s="25">
        <v>2</v>
      </c>
      <c r="F792" s="25"/>
    </row>
    <row r="793" spans="1:6">
      <c r="A793" s="41" t="s">
        <v>1569</v>
      </c>
      <c r="B793" s="28" t="s">
        <v>3185</v>
      </c>
      <c r="C793" s="28" t="s">
        <v>1584</v>
      </c>
      <c r="D793" s="26">
        <v>480</v>
      </c>
      <c r="E793" s="25">
        <v>3</v>
      </c>
      <c r="F793" s="25"/>
    </row>
    <row r="794" spans="1:6">
      <c r="A794" s="41" t="s">
        <v>1569</v>
      </c>
      <c r="B794" s="28" t="s">
        <v>3186</v>
      </c>
      <c r="C794" s="28" t="s">
        <v>1584</v>
      </c>
      <c r="D794" s="26">
        <v>288</v>
      </c>
      <c r="E794" s="25">
        <v>4</v>
      </c>
      <c r="F794" s="25"/>
    </row>
    <row r="795" spans="1:6">
      <c r="A795" s="41" t="s">
        <v>1569</v>
      </c>
      <c r="B795" s="28" t="s">
        <v>3187</v>
      </c>
      <c r="C795" s="28" t="s">
        <v>1584</v>
      </c>
      <c r="D795" s="26">
        <v>144</v>
      </c>
      <c r="E795" s="25">
        <v>4</v>
      </c>
      <c r="F795" s="25"/>
    </row>
    <row r="796" spans="1:6">
      <c r="A796" s="41" t="s">
        <v>1569</v>
      </c>
      <c r="B796" s="28" t="s">
        <v>3188</v>
      </c>
      <c r="C796" s="28" t="s">
        <v>1584</v>
      </c>
      <c r="D796" s="26">
        <v>480</v>
      </c>
      <c r="E796" s="25">
        <v>4</v>
      </c>
      <c r="F796" s="25"/>
    </row>
    <row r="797" spans="1:6">
      <c r="A797" s="41" t="s">
        <v>1569</v>
      </c>
      <c r="B797" s="28" t="s">
        <v>3189</v>
      </c>
      <c r="C797" s="28" t="s">
        <v>1584</v>
      </c>
      <c r="D797" s="26">
        <v>480</v>
      </c>
      <c r="E797" s="25">
        <v>4</v>
      </c>
      <c r="F797" s="25"/>
    </row>
    <row r="798" spans="1:6">
      <c r="A798" s="41" t="s">
        <v>1569</v>
      </c>
      <c r="B798" s="28" t="s">
        <v>3190</v>
      </c>
      <c r="C798" s="28" t="s">
        <v>1584</v>
      </c>
      <c r="D798" s="26">
        <v>480</v>
      </c>
      <c r="E798" s="25">
        <v>4</v>
      </c>
      <c r="F798" s="25"/>
    </row>
    <row r="799" spans="1:6">
      <c r="A799" s="41" t="s">
        <v>1569</v>
      </c>
      <c r="B799" s="28" t="s">
        <v>3191</v>
      </c>
      <c r="C799" s="28" t="s">
        <v>1584</v>
      </c>
      <c r="D799" s="26">
        <v>480</v>
      </c>
      <c r="E799" s="25">
        <v>4</v>
      </c>
      <c r="F799" s="25"/>
    </row>
    <row r="800" spans="1:6">
      <c r="A800" s="41" t="s">
        <v>1569</v>
      </c>
      <c r="B800" s="28" t="s">
        <v>3192</v>
      </c>
      <c r="C800" s="28" t="s">
        <v>1584</v>
      </c>
      <c r="D800" s="26">
        <v>480</v>
      </c>
      <c r="E800" s="25">
        <v>4</v>
      </c>
      <c r="F800" s="25"/>
    </row>
    <row r="801" spans="1:6">
      <c r="A801" s="41" t="s">
        <v>1569</v>
      </c>
      <c r="B801" s="28" t="s">
        <v>3193</v>
      </c>
      <c r="C801" s="28" t="s">
        <v>1584</v>
      </c>
      <c r="D801" s="26">
        <v>480</v>
      </c>
      <c r="E801" s="25">
        <v>4</v>
      </c>
      <c r="F801" s="25"/>
    </row>
    <row r="802" spans="1:6">
      <c r="A802" s="41" t="s">
        <v>1569</v>
      </c>
      <c r="B802" s="28" t="s">
        <v>3194</v>
      </c>
      <c r="C802" s="28" t="s">
        <v>1584</v>
      </c>
      <c r="D802" s="26">
        <v>480</v>
      </c>
      <c r="E802" s="25">
        <v>4</v>
      </c>
      <c r="F802" s="25"/>
    </row>
    <row r="803" spans="1:6">
      <c r="A803" s="41" t="s">
        <v>1569</v>
      </c>
      <c r="B803" s="28" t="s">
        <v>3195</v>
      </c>
      <c r="C803" s="28" t="s">
        <v>1584</v>
      </c>
      <c r="D803" s="26">
        <v>480</v>
      </c>
      <c r="E803" s="25">
        <v>4</v>
      </c>
      <c r="F803" s="25"/>
    </row>
    <row r="804" spans="1:6">
      <c r="A804" s="41" t="s">
        <v>1569</v>
      </c>
      <c r="B804" s="28" t="s">
        <v>3196</v>
      </c>
      <c r="C804" s="28" t="s">
        <v>1584</v>
      </c>
      <c r="D804" s="26">
        <v>480</v>
      </c>
      <c r="E804" s="25">
        <v>4</v>
      </c>
      <c r="F804" s="25"/>
    </row>
    <row r="805" spans="1:6">
      <c r="A805" s="41" t="s">
        <v>1569</v>
      </c>
      <c r="B805" s="28" t="s">
        <v>3197</v>
      </c>
      <c r="C805" s="28" t="s">
        <v>1584</v>
      </c>
      <c r="D805" s="26">
        <v>120</v>
      </c>
      <c r="E805" s="25">
        <v>12</v>
      </c>
      <c r="F805" s="25"/>
    </row>
    <row r="806" spans="1:6">
      <c r="A806" s="41" t="s">
        <v>1569</v>
      </c>
      <c r="B806" s="28" t="s">
        <v>3198</v>
      </c>
      <c r="C806" s="28" t="s">
        <v>1584</v>
      </c>
      <c r="D806" s="26">
        <v>480</v>
      </c>
      <c r="E806" s="25">
        <v>4</v>
      </c>
      <c r="F806" s="25"/>
    </row>
    <row r="807" spans="1:6">
      <c r="A807" s="41" t="s">
        <v>1569</v>
      </c>
      <c r="B807" s="28" t="s">
        <v>3199</v>
      </c>
      <c r="C807" s="28" t="s">
        <v>1584</v>
      </c>
      <c r="D807" s="26">
        <v>288</v>
      </c>
      <c r="E807" s="25">
        <v>4</v>
      </c>
      <c r="F807" s="25"/>
    </row>
    <row r="808" spans="1:6">
      <c r="A808" s="41" t="s">
        <v>1569</v>
      </c>
      <c r="B808" s="28" t="s">
        <v>3200</v>
      </c>
      <c r="C808" s="28" t="s">
        <v>1835</v>
      </c>
      <c r="D808" s="26">
        <v>96</v>
      </c>
      <c r="E808" s="25">
        <v>7</v>
      </c>
      <c r="F808" s="25"/>
    </row>
    <row r="809" spans="1:6">
      <c r="A809" s="41" t="s">
        <v>1569</v>
      </c>
      <c r="B809" s="28" t="s">
        <v>3201</v>
      </c>
      <c r="C809" s="28" t="s">
        <v>1835</v>
      </c>
      <c r="D809" s="26">
        <v>72</v>
      </c>
      <c r="E809" s="25">
        <v>10</v>
      </c>
      <c r="F809" s="25"/>
    </row>
    <row r="810" spans="1:6">
      <c r="A810" s="41" t="s">
        <v>1569</v>
      </c>
      <c r="B810" s="28" t="s">
        <v>3202</v>
      </c>
      <c r="C810" s="28" t="s">
        <v>1835</v>
      </c>
      <c r="D810" s="26">
        <v>96</v>
      </c>
      <c r="E810" s="25">
        <v>11</v>
      </c>
      <c r="F810" s="25"/>
    </row>
    <row r="811" spans="1:6">
      <c r="A811" s="41" t="s">
        <v>1569</v>
      </c>
      <c r="B811" s="28" t="s">
        <v>3203</v>
      </c>
      <c r="C811" s="28" t="s">
        <v>1835</v>
      </c>
      <c r="D811" s="26">
        <v>72</v>
      </c>
      <c r="E811" s="25">
        <v>6</v>
      </c>
      <c r="F811" s="25"/>
    </row>
    <row r="812" spans="1:6">
      <c r="A812" s="41" t="s">
        <v>1569</v>
      </c>
      <c r="B812" s="28" t="s">
        <v>3204</v>
      </c>
      <c r="C812" s="28" t="s">
        <v>1835</v>
      </c>
      <c r="D812" s="26">
        <v>72</v>
      </c>
      <c r="E812" s="25">
        <v>7</v>
      </c>
      <c r="F812" s="25"/>
    </row>
    <row r="813" spans="1:6">
      <c r="A813" s="41" t="s">
        <v>1569</v>
      </c>
      <c r="B813" s="28" t="s">
        <v>3205</v>
      </c>
      <c r="C813" s="28" t="s">
        <v>1835</v>
      </c>
      <c r="D813" s="26">
        <v>72</v>
      </c>
      <c r="E813" s="25">
        <v>5</v>
      </c>
      <c r="F813" s="25"/>
    </row>
    <row r="814" spans="1:6">
      <c r="A814" s="41" t="s">
        <v>1569</v>
      </c>
      <c r="B814" s="28" t="s">
        <v>3206</v>
      </c>
      <c r="C814" s="28" t="s">
        <v>1589</v>
      </c>
      <c r="D814" s="26">
        <v>600</v>
      </c>
      <c r="E814" s="25">
        <v>5</v>
      </c>
      <c r="F814" s="25"/>
    </row>
    <row r="815" spans="1:6">
      <c r="A815" s="41" t="s">
        <v>1569</v>
      </c>
      <c r="B815" s="28" t="s">
        <v>3207</v>
      </c>
      <c r="C815" s="28" t="s">
        <v>1589</v>
      </c>
      <c r="D815" s="26">
        <v>3600</v>
      </c>
      <c r="E815" s="25">
        <v>3</v>
      </c>
      <c r="F815" s="25"/>
    </row>
    <row r="816" spans="1:6">
      <c r="A816" s="41" t="s">
        <v>1569</v>
      </c>
      <c r="B816" s="28" t="s">
        <v>1935</v>
      </c>
      <c r="C816" s="28" t="s">
        <v>1589</v>
      </c>
      <c r="D816" s="26">
        <v>3600</v>
      </c>
      <c r="E816" s="25">
        <v>2</v>
      </c>
      <c r="F816" s="25"/>
    </row>
    <row r="817" spans="1:6">
      <c r="A817" s="41" t="s">
        <v>1569</v>
      </c>
      <c r="B817" s="28" t="s">
        <v>1934</v>
      </c>
      <c r="C817" s="28" t="s">
        <v>1589</v>
      </c>
      <c r="D817" s="26">
        <v>3600</v>
      </c>
      <c r="E817" s="25">
        <v>1</v>
      </c>
      <c r="F817" s="25"/>
    </row>
    <row r="818" spans="1:6">
      <c r="A818" s="41" t="s">
        <v>1569</v>
      </c>
      <c r="B818" s="28" t="s">
        <v>3208</v>
      </c>
      <c r="C818" s="28" t="s">
        <v>1589</v>
      </c>
      <c r="D818" s="26">
        <v>3600</v>
      </c>
      <c r="E818" s="25">
        <v>2</v>
      </c>
      <c r="F818" s="25"/>
    </row>
    <row r="819" spans="1:6">
      <c r="A819" s="90" t="s">
        <v>3168</v>
      </c>
      <c r="B819" s="90"/>
      <c r="C819" s="17"/>
      <c r="D819" s="23"/>
      <c r="E819" s="13" t="s">
        <v>2038</v>
      </c>
      <c r="F819" s="14">
        <v>44874</v>
      </c>
    </row>
    <row r="820" spans="1:6">
      <c r="A820" s="91" t="s">
        <v>2027</v>
      </c>
      <c r="B820" s="92"/>
      <c r="C820" s="95" t="s">
        <v>2026</v>
      </c>
      <c r="D820" s="97" t="s">
        <v>2025</v>
      </c>
      <c r="E820" s="99" t="s">
        <v>2024</v>
      </c>
      <c r="F820" s="95" t="s">
        <v>2023</v>
      </c>
    </row>
    <row r="821" spans="1:6">
      <c r="A821" s="93"/>
      <c r="B821" s="94"/>
      <c r="C821" s="96"/>
      <c r="D821" s="98"/>
      <c r="E821" s="100"/>
      <c r="F821" s="96"/>
    </row>
    <row r="822" spans="1:6">
      <c r="A822" s="41" t="s">
        <v>1569</v>
      </c>
      <c r="B822" s="28" t="s">
        <v>1932</v>
      </c>
      <c r="C822" s="28" t="s">
        <v>1589</v>
      </c>
      <c r="D822" s="26">
        <v>3600</v>
      </c>
      <c r="E822" s="25">
        <v>3</v>
      </c>
      <c r="F822" s="25"/>
    </row>
    <row r="823" spans="1:6">
      <c r="A823" s="41" t="s">
        <v>1569</v>
      </c>
      <c r="B823" s="28" t="s">
        <v>1931</v>
      </c>
      <c r="C823" s="28" t="s">
        <v>1589</v>
      </c>
      <c r="D823" s="26">
        <v>3600</v>
      </c>
      <c r="E823" s="25">
        <v>3</v>
      </c>
      <c r="F823" s="25"/>
    </row>
    <row r="824" spans="1:6">
      <c r="A824" s="41" t="s">
        <v>1569</v>
      </c>
      <c r="B824" s="28" t="s">
        <v>1930</v>
      </c>
      <c r="C824" s="28" t="s">
        <v>1589</v>
      </c>
      <c r="D824" s="26">
        <v>3600</v>
      </c>
      <c r="E824" s="25">
        <v>3</v>
      </c>
      <c r="F824" s="25"/>
    </row>
    <row r="825" spans="1:6">
      <c r="A825" s="41" t="s">
        <v>1569</v>
      </c>
      <c r="B825" s="28" t="s">
        <v>1929</v>
      </c>
      <c r="C825" s="28" t="s">
        <v>1589</v>
      </c>
      <c r="D825" s="26">
        <v>1800</v>
      </c>
      <c r="E825" s="25">
        <v>2</v>
      </c>
      <c r="F825" s="25"/>
    </row>
    <row r="826" spans="1:6">
      <c r="A826" s="41" t="s">
        <v>1569</v>
      </c>
      <c r="B826" s="28" t="s">
        <v>1928</v>
      </c>
      <c r="C826" s="28" t="s">
        <v>1589</v>
      </c>
      <c r="D826" s="26">
        <v>1800</v>
      </c>
      <c r="E826" s="25">
        <v>2</v>
      </c>
      <c r="F826" s="25"/>
    </row>
    <row r="827" spans="1:6">
      <c r="A827" s="41" t="s">
        <v>1569</v>
      </c>
      <c r="B827" s="28" t="s">
        <v>3209</v>
      </c>
      <c r="C827" s="28" t="s">
        <v>1589</v>
      </c>
      <c r="D827" s="26">
        <v>1800</v>
      </c>
      <c r="E827" s="25">
        <v>11</v>
      </c>
      <c r="F827" s="25"/>
    </row>
    <row r="828" spans="1:6">
      <c r="A828" s="41" t="s">
        <v>1569</v>
      </c>
      <c r="B828" s="76" t="s">
        <v>3270</v>
      </c>
      <c r="C828" s="28" t="s">
        <v>1589</v>
      </c>
      <c r="D828" s="26">
        <v>2400</v>
      </c>
      <c r="E828" s="25">
        <v>2</v>
      </c>
      <c r="F828" s="25"/>
    </row>
    <row r="829" spans="1:6">
      <c r="A829" s="41" t="s">
        <v>1569</v>
      </c>
      <c r="B829" s="76" t="s">
        <v>3271</v>
      </c>
      <c r="C829" s="28" t="s">
        <v>1589</v>
      </c>
      <c r="D829" s="26">
        <v>2400</v>
      </c>
      <c r="E829" s="25">
        <v>3</v>
      </c>
      <c r="F829" s="25"/>
    </row>
    <row r="830" spans="1:6">
      <c r="A830" s="41" t="s">
        <v>1569</v>
      </c>
      <c r="B830" s="76" t="s">
        <v>3272</v>
      </c>
      <c r="C830" s="28" t="s">
        <v>1589</v>
      </c>
      <c r="D830" s="26">
        <v>2400</v>
      </c>
      <c r="E830" s="25">
        <v>3</v>
      </c>
      <c r="F830" s="25"/>
    </row>
    <row r="831" spans="1:6">
      <c r="A831" s="41" t="s">
        <v>1569</v>
      </c>
      <c r="B831" s="76" t="s">
        <v>3273</v>
      </c>
      <c r="C831" s="28" t="s">
        <v>1589</v>
      </c>
      <c r="D831" s="26">
        <v>2400</v>
      </c>
      <c r="E831" s="25">
        <v>3</v>
      </c>
      <c r="F831" s="25"/>
    </row>
    <row r="832" spans="1:6">
      <c r="A832" s="41" t="s">
        <v>1569</v>
      </c>
      <c r="B832" s="76" t="s">
        <v>3274</v>
      </c>
      <c r="C832" s="28" t="s">
        <v>1589</v>
      </c>
      <c r="D832" s="26">
        <v>1800</v>
      </c>
      <c r="E832" s="25">
        <v>3</v>
      </c>
      <c r="F832" s="25"/>
    </row>
    <row r="833" spans="1:6">
      <c r="A833" s="41" t="s">
        <v>1569</v>
      </c>
      <c r="B833" s="76" t="s">
        <v>3275</v>
      </c>
      <c r="C833" s="28" t="s">
        <v>1589</v>
      </c>
      <c r="D833" s="26">
        <v>1800</v>
      </c>
      <c r="E833" s="25">
        <v>4</v>
      </c>
      <c r="F833" s="25"/>
    </row>
    <row r="834" spans="1:6">
      <c r="A834" s="41" t="s">
        <v>1569</v>
      </c>
      <c r="B834" s="76" t="s">
        <v>3276</v>
      </c>
      <c r="C834" s="28" t="s">
        <v>1589</v>
      </c>
      <c r="D834" s="26">
        <v>1800</v>
      </c>
      <c r="E834" s="25">
        <v>3</v>
      </c>
      <c r="F834" s="25"/>
    </row>
    <row r="835" spans="1:6">
      <c r="A835" s="41" t="s">
        <v>1569</v>
      </c>
      <c r="B835" s="76" t="s">
        <v>3277</v>
      </c>
      <c r="C835" s="28" t="s">
        <v>1589</v>
      </c>
      <c r="D835" s="26">
        <v>1800</v>
      </c>
      <c r="E835" s="25">
        <v>1</v>
      </c>
      <c r="F835" s="25"/>
    </row>
    <row r="836" spans="1:6">
      <c r="A836" s="41" t="s">
        <v>1569</v>
      </c>
      <c r="B836" s="28" t="s">
        <v>3210</v>
      </c>
      <c r="C836" s="28" t="s">
        <v>1589</v>
      </c>
      <c r="D836" s="26">
        <v>2400</v>
      </c>
      <c r="E836" s="25">
        <v>3</v>
      </c>
      <c r="F836" s="25"/>
    </row>
    <row r="837" spans="1:6">
      <c r="A837" s="41" t="s">
        <v>1569</v>
      </c>
      <c r="B837" s="28" t="s">
        <v>3211</v>
      </c>
      <c r="C837" s="28" t="s">
        <v>1589</v>
      </c>
      <c r="D837" s="26">
        <v>2400</v>
      </c>
      <c r="E837" s="25">
        <v>2</v>
      </c>
      <c r="F837" s="25"/>
    </row>
    <row r="838" spans="1:6">
      <c r="A838" s="41" t="s">
        <v>1569</v>
      </c>
      <c r="B838" s="28" t="s">
        <v>3212</v>
      </c>
      <c r="C838" s="28" t="s">
        <v>1589</v>
      </c>
      <c r="D838" s="26">
        <v>2400</v>
      </c>
      <c r="E838" s="25">
        <v>3</v>
      </c>
      <c r="F838" s="25"/>
    </row>
    <row r="839" spans="1:6">
      <c r="A839" s="41" t="s">
        <v>1569</v>
      </c>
      <c r="B839" s="28" t="s">
        <v>3213</v>
      </c>
      <c r="C839" s="28" t="s">
        <v>1589</v>
      </c>
      <c r="D839" s="26">
        <v>1800</v>
      </c>
      <c r="E839" s="25">
        <v>3</v>
      </c>
      <c r="F839" s="25"/>
    </row>
    <row r="840" spans="1:6">
      <c r="A840" s="41" t="s">
        <v>1569</v>
      </c>
      <c r="B840" s="28" t="s">
        <v>3214</v>
      </c>
      <c r="C840" s="28" t="s">
        <v>1589</v>
      </c>
      <c r="D840" s="26">
        <v>1800</v>
      </c>
      <c r="E840" s="25">
        <v>2</v>
      </c>
      <c r="F840" s="25"/>
    </row>
    <row r="841" spans="1:6">
      <c r="A841" s="41" t="s">
        <v>1569</v>
      </c>
      <c r="B841" s="28" t="s">
        <v>3215</v>
      </c>
      <c r="C841" s="28" t="s">
        <v>1841</v>
      </c>
      <c r="D841" s="26">
        <v>240</v>
      </c>
      <c r="E841" s="25">
        <v>2</v>
      </c>
      <c r="F841" s="25"/>
    </row>
    <row r="842" spans="1:6">
      <c r="A842" s="41" t="s">
        <v>1569</v>
      </c>
      <c r="B842" s="28">
        <v>8075</v>
      </c>
      <c r="C842" s="28" t="s">
        <v>1841</v>
      </c>
      <c r="D842" s="26">
        <v>240</v>
      </c>
      <c r="E842" s="25">
        <v>4</v>
      </c>
      <c r="F842" s="25"/>
    </row>
    <row r="843" spans="1:6">
      <c r="A843" s="41" t="s">
        <v>1569</v>
      </c>
      <c r="B843" s="28" t="s">
        <v>1848</v>
      </c>
      <c r="C843" s="28" t="s">
        <v>1841</v>
      </c>
      <c r="D843" s="26">
        <v>240</v>
      </c>
      <c r="E843" s="25">
        <v>4</v>
      </c>
      <c r="F843" s="25"/>
    </row>
    <row r="844" spans="1:6">
      <c r="A844" s="41" t="s">
        <v>1569</v>
      </c>
      <c r="B844" s="28" t="s">
        <v>3216</v>
      </c>
      <c r="C844" s="28" t="s">
        <v>1841</v>
      </c>
      <c r="D844" s="26">
        <v>320</v>
      </c>
      <c r="E844" s="25">
        <v>4</v>
      </c>
      <c r="F844" s="25"/>
    </row>
    <row r="845" spans="1:6">
      <c r="A845" s="41" t="s">
        <v>1569</v>
      </c>
      <c r="B845" s="28" t="s">
        <v>1732</v>
      </c>
      <c r="C845" s="28" t="s">
        <v>1841</v>
      </c>
      <c r="D845" s="26">
        <v>240</v>
      </c>
      <c r="E845" s="25">
        <v>4</v>
      </c>
      <c r="F845" s="25"/>
    </row>
    <row r="846" spans="1:6">
      <c r="A846" s="41" t="s">
        <v>1569</v>
      </c>
      <c r="B846" s="28">
        <v>451800</v>
      </c>
      <c r="C846" s="28" t="s">
        <v>1685</v>
      </c>
      <c r="D846" s="26">
        <v>20</v>
      </c>
      <c r="E846" s="25">
        <v>4</v>
      </c>
      <c r="F846" s="25"/>
    </row>
    <row r="847" spans="1:6">
      <c r="A847" s="41" t="s">
        <v>1569</v>
      </c>
      <c r="B847" s="28" t="s">
        <v>3217</v>
      </c>
      <c r="C847" s="28" t="s">
        <v>3218</v>
      </c>
      <c r="D847" s="26">
        <v>250</v>
      </c>
      <c r="E847" s="25">
        <v>7</v>
      </c>
      <c r="F847" s="25"/>
    </row>
    <row r="848" spans="1:6">
      <c r="E848" s="37">
        <f>SUM(E754:E847)</f>
        <v>415</v>
      </c>
      <c r="F848" s="37" t="s">
        <v>2373</v>
      </c>
    </row>
    <row r="849" spans="1:6">
      <c r="A849" s="90" t="s">
        <v>3343</v>
      </c>
      <c r="B849" s="90"/>
      <c r="C849" s="17"/>
      <c r="D849" s="23"/>
      <c r="E849" s="13" t="s">
        <v>2038</v>
      </c>
      <c r="F849" s="14">
        <v>44916</v>
      </c>
    </row>
    <row r="850" spans="1:6">
      <c r="A850" s="91" t="s">
        <v>2027</v>
      </c>
      <c r="B850" s="92"/>
      <c r="C850" s="95" t="s">
        <v>2026</v>
      </c>
      <c r="D850" s="97" t="s">
        <v>2025</v>
      </c>
      <c r="E850" s="99" t="s">
        <v>2024</v>
      </c>
      <c r="F850" s="95" t="s">
        <v>2023</v>
      </c>
    </row>
    <row r="851" spans="1:6">
      <c r="A851" s="93"/>
      <c r="B851" s="94"/>
      <c r="C851" s="96"/>
      <c r="D851" s="98"/>
      <c r="E851" s="100"/>
      <c r="F851" s="96"/>
    </row>
    <row r="852" spans="1:6">
      <c r="A852" s="41" t="s">
        <v>1569</v>
      </c>
      <c r="B852" s="28" t="s">
        <v>3170</v>
      </c>
      <c r="C852" s="28" t="s">
        <v>1634</v>
      </c>
      <c r="D852" s="26">
        <v>2016</v>
      </c>
      <c r="E852" s="25">
        <v>1</v>
      </c>
      <c r="F852" s="25"/>
    </row>
    <row r="853" spans="1:6">
      <c r="A853" s="41" t="s">
        <v>1569</v>
      </c>
      <c r="B853" s="28" t="s">
        <v>3298</v>
      </c>
      <c r="C853" s="28" t="s">
        <v>1634</v>
      </c>
      <c r="D853" s="26">
        <v>4320</v>
      </c>
      <c r="E853" s="25">
        <v>9</v>
      </c>
      <c r="F853" s="25"/>
    </row>
    <row r="854" spans="1:6">
      <c r="A854" s="41" t="s">
        <v>1569</v>
      </c>
      <c r="B854" s="28">
        <v>9022</v>
      </c>
      <c r="C854" s="28" t="s">
        <v>1634</v>
      </c>
      <c r="D854" s="26">
        <v>192</v>
      </c>
      <c r="E854" s="25">
        <v>7</v>
      </c>
      <c r="F854" s="25"/>
    </row>
    <row r="855" spans="1:6">
      <c r="A855" s="41" t="s">
        <v>1569</v>
      </c>
      <c r="B855" s="28" t="s">
        <v>3299</v>
      </c>
      <c r="C855" s="28" t="s">
        <v>1832</v>
      </c>
      <c r="D855" s="26">
        <v>432</v>
      </c>
      <c r="E855" s="25">
        <v>22</v>
      </c>
      <c r="F855" s="25"/>
    </row>
    <row r="856" spans="1:6">
      <c r="A856" s="41" t="s">
        <v>1569</v>
      </c>
      <c r="B856" s="28" t="s">
        <v>3300</v>
      </c>
      <c r="C856" s="28" t="s">
        <v>1832</v>
      </c>
      <c r="D856" s="26">
        <v>288</v>
      </c>
      <c r="E856" s="25">
        <v>7</v>
      </c>
      <c r="F856" s="25"/>
    </row>
    <row r="857" spans="1:6">
      <c r="A857" s="41" t="s">
        <v>1569</v>
      </c>
      <c r="B857" s="28" t="s">
        <v>3301</v>
      </c>
      <c r="C857" s="28" t="s">
        <v>1832</v>
      </c>
      <c r="D857" s="26">
        <v>288</v>
      </c>
      <c r="E857" s="25">
        <v>8</v>
      </c>
      <c r="F857" s="25"/>
    </row>
    <row r="858" spans="1:6">
      <c r="A858" s="41" t="s">
        <v>1569</v>
      </c>
      <c r="B858" s="28" t="s">
        <v>3302</v>
      </c>
      <c r="C858" s="28" t="s">
        <v>1832</v>
      </c>
      <c r="D858" s="26">
        <v>288</v>
      </c>
      <c r="E858" s="25">
        <v>5</v>
      </c>
      <c r="F858" s="25"/>
    </row>
    <row r="859" spans="1:6">
      <c r="A859" s="41" t="s">
        <v>1569</v>
      </c>
      <c r="B859" s="28" t="s">
        <v>3303</v>
      </c>
      <c r="C859" s="28" t="s">
        <v>1832</v>
      </c>
      <c r="D859" s="26">
        <v>288</v>
      </c>
      <c r="E859" s="25">
        <v>6</v>
      </c>
      <c r="F859" s="25"/>
    </row>
    <row r="860" spans="1:6">
      <c r="A860" s="41" t="s">
        <v>1569</v>
      </c>
      <c r="B860" s="28" t="s">
        <v>3304</v>
      </c>
      <c r="C860" s="28" t="s">
        <v>1832</v>
      </c>
      <c r="D860" s="26">
        <v>288</v>
      </c>
      <c r="E860" s="25">
        <v>8</v>
      </c>
      <c r="F860" s="25"/>
    </row>
    <row r="861" spans="1:6">
      <c r="A861" s="41" t="s">
        <v>1569</v>
      </c>
      <c r="B861" s="28">
        <v>8548</v>
      </c>
      <c r="C861" s="28" t="s">
        <v>1905</v>
      </c>
      <c r="D861" s="26">
        <v>576</v>
      </c>
      <c r="E861" s="25">
        <v>2</v>
      </c>
      <c r="F861" s="25"/>
    </row>
    <row r="862" spans="1:6">
      <c r="A862" s="41" t="s">
        <v>1569</v>
      </c>
      <c r="B862" s="28" t="s">
        <v>3305</v>
      </c>
      <c r="C862" s="28" t="s">
        <v>1905</v>
      </c>
      <c r="D862" s="26">
        <v>576</v>
      </c>
      <c r="E862" s="25">
        <v>4</v>
      </c>
      <c r="F862" s="25"/>
    </row>
    <row r="863" spans="1:6">
      <c r="A863" s="41" t="s">
        <v>1569</v>
      </c>
      <c r="B863" s="28" t="s">
        <v>3306</v>
      </c>
      <c r="C863" s="28" t="s">
        <v>1905</v>
      </c>
      <c r="D863" s="26">
        <v>576</v>
      </c>
      <c r="E863" s="25">
        <v>3</v>
      </c>
      <c r="F863" s="25"/>
    </row>
    <row r="864" spans="1:6">
      <c r="A864" s="41" t="s">
        <v>1569</v>
      </c>
      <c r="B864" s="28" t="s">
        <v>3307</v>
      </c>
      <c r="C864" s="28" t="s">
        <v>1905</v>
      </c>
      <c r="D864" s="26">
        <v>576</v>
      </c>
      <c r="E864" s="25">
        <v>1</v>
      </c>
      <c r="F864" s="25"/>
    </row>
    <row r="865" spans="1:6">
      <c r="A865" s="41" t="s">
        <v>1569</v>
      </c>
      <c r="B865" s="28" t="s">
        <v>3308</v>
      </c>
      <c r="C865" s="28" t="s">
        <v>2042</v>
      </c>
      <c r="D865" s="26">
        <v>576</v>
      </c>
      <c r="E865" s="25">
        <v>5</v>
      </c>
      <c r="F865" s="25"/>
    </row>
    <row r="866" spans="1:6">
      <c r="A866" s="41" t="s">
        <v>1569</v>
      </c>
      <c r="B866" s="28" t="s">
        <v>3309</v>
      </c>
      <c r="C866" s="28" t="s">
        <v>1904</v>
      </c>
      <c r="D866" s="26">
        <v>2304</v>
      </c>
      <c r="E866" s="25">
        <v>13</v>
      </c>
      <c r="F866" s="25"/>
    </row>
    <row r="867" spans="1:6">
      <c r="A867" s="41" t="s">
        <v>1569</v>
      </c>
      <c r="B867" s="28" t="s">
        <v>3310</v>
      </c>
      <c r="C867" s="28" t="s">
        <v>1904</v>
      </c>
      <c r="D867" s="26">
        <v>2304</v>
      </c>
      <c r="E867" s="25">
        <v>12</v>
      </c>
      <c r="F867" s="25"/>
    </row>
    <row r="868" spans="1:6">
      <c r="A868" s="41" t="s">
        <v>1569</v>
      </c>
      <c r="B868" s="28" t="s">
        <v>3311</v>
      </c>
      <c r="C868" s="28" t="s">
        <v>1904</v>
      </c>
      <c r="D868" s="26">
        <v>2304</v>
      </c>
      <c r="E868" s="25">
        <v>13</v>
      </c>
      <c r="F868" s="25"/>
    </row>
    <row r="869" spans="1:6">
      <c r="A869" s="41" t="s">
        <v>1569</v>
      </c>
      <c r="B869" s="28" t="s">
        <v>3312</v>
      </c>
      <c r="C869" s="28" t="s">
        <v>1904</v>
      </c>
      <c r="D869" s="26">
        <v>2304</v>
      </c>
      <c r="E869" s="25">
        <v>13</v>
      </c>
      <c r="F869" s="25"/>
    </row>
    <row r="870" spans="1:6">
      <c r="A870" s="41" t="s">
        <v>1569</v>
      </c>
      <c r="B870" s="28" t="s">
        <v>3313</v>
      </c>
      <c r="C870" s="28" t="s">
        <v>1904</v>
      </c>
      <c r="D870" s="26">
        <v>2304</v>
      </c>
      <c r="E870" s="25">
        <v>12</v>
      </c>
      <c r="F870" s="25"/>
    </row>
    <row r="871" spans="1:6">
      <c r="A871" s="41" t="s">
        <v>1569</v>
      </c>
      <c r="B871" s="28" t="s">
        <v>3314</v>
      </c>
      <c r="C871" s="28" t="s">
        <v>1904</v>
      </c>
      <c r="D871" s="26">
        <v>2304</v>
      </c>
      <c r="E871" s="25">
        <v>13</v>
      </c>
      <c r="F871" s="25"/>
    </row>
    <row r="872" spans="1:6">
      <c r="A872" s="41" t="s">
        <v>1569</v>
      </c>
      <c r="B872" s="28" t="s">
        <v>3315</v>
      </c>
      <c r="C872" s="28" t="s">
        <v>1904</v>
      </c>
      <c r="D872" s="26">
        <v>2304</v>
      </c>
      <c r="E872" s="25">
        <v>12</v>
      </c>
      <c r="F872" s="25"/>
    </row>
    <row r="873" spans="1:6">
      <c r="A873" s="41" t="s">
        <v>1569</v>
      </c>
      <c r="B873" s="28" t="s">
        <v>3316</v>
      </c>
      <c r="C873" s="28" t="s">
        <v>1904</v>
      </c>
      <c r="D873" s="26">
        <v>2304</v>
      </c>
      <c r="E873" s="25">
        <v>12</v>
      </c>
      <c r="F873" s="25"/>
    </row>
    <row r="874" spans="1:6">
      <c r="A874" s="41" t="s">
        <v>1569</v>
      </c>
      <c r="B874" s="28" t="s">
        <v>3317</v>
      </c>
      <c r="C874" s="28" t="s">
        <v>1904</v>
      </c>
      <c r="D874" s="26">
        <v>2304</v>
      </c>
      <c r="E874" s="25">
        <v>35</v>
      </c>
      <c r="F874" s="25"/>
    </row>
    <row r="875" spans="1:6">
      <c r="A875" s="41" t="s">
        <v>1569</v>
      </c>
      <c r="B875" s="28">
        <v>8801</v>
      </c>
      <c r="C875" s="28" t="s">
        <v>1904</v>
      </c>
      <c r="D875" s="26">
        <v>2304</v>
      </c>
      <c r="E875" s="25">
        <v>11</v>
      </c>
      <c r="F875" s="25"/>
    </row>
    <row r="876" spans="1:6">
      <c r="A876" s="41" t="s">
        <v>1569</v>
      </c>
      <c r="B876" s="28">
        <v>8803</v>
      </c>
      <c r="C876" s="28" t="s">
        <v>1904</v>
      </c>
      <c r="D876" s="26">
        <v>2304</v>
      </c>
      <c r="E876" s="25">
        <v>10</v>
      </c>
      <c r="F876" s="25"/>
    </row>
    <row r="877" spans="1:6">
      <c r="A877" s="41" t="s">
        <v>1569</v>
      </c>
      <c r="B877" s="28">
        <v>8805</v>
      </c>
      <c r="C877" s="28" t="s">
        <v>1904</v>
      </c>
      <c r="D877" s="26">
        <v>2304</v>
      </c>
      <c r="E877" s="25">
        <v>10</v>
      </c>
      <c r="F877" s="25"/>
    </row>
    <row r="878" spans="1:6">
      <c r="A878" s="41" t="s">
        <v>1569</v>
      </c>
      <c r="B878" s="28">
        <v>8807</v>
      </c>
      <c r="C878" s="28" t="s">
        <v>1904</v>
      </c>
      <c r="D878" s="26">
        <v>2304</v>
      </c>
      <c r="E878" s="25">
        <v>12</v>
      </c>
      <c r="F878" s="25"/>
    </row>
    <row r="879" spans="1:6">
      <c r="A879" s="41" t="s">
        <v>1569</v>
      </c>
      <c r="B879" s="28">
        <v>812</v>
      </c>
      <c r="C879" s="28" t="s">
        <v>1904</v>
      </c>
      <c r="D879" s="26">
        <v>2304</v>
      </c>
      <c r="E879" s="25">
        <v>1</v>
      </c>
      <c r="F879" s="25"/>
    </row>
    <row r="880" spans="1:6">
      <c r="A880" s="41" t="s">
        <v>1569</v>
      </c>
      <c r="B880" s="28" t="s">
        <v>3318</v>
      </c>
      <c r="C880" s="28" t="s">
        <v>1904</v>
      </c>
      <c r="D880" s="26">
        <v>2304</v>
      </c>
      <c r="E880" s="25">
        <v>1</v>
      </c>
      <c r="F880" s="25"/>
    </row>
    <row r="881" spans="1:6">
      <c r="A881" s="41" t="s">
        <v>1569</v>
      </c>
      <c r="B881" s="28" t="s">
        <v>3319</v>
      </c>
      <c r="C881" s="28" t="s">
        <v>1702</v>
      </c>
      <c r="D881" s="26">
        <v>240</v>
      </c>
      <c r="E881" s="25">
        <v>4</v>
      </c>
      <c r="F881" s="25"/>
    </row>
    <row r="882" spans="1:6">
      <c r="A882" s="41" t="s">
        <v>1569</v>
      </c>
      <c r="B882" s="28" t="s">
        <v>3320</v>
      </c>
      <c r="C882" s="28" t="s">
        <v>1702</v>
      </c>
      <c r="D882" s="26">
        <v>240</v>
      </c>
      <c r="E882" s="25">
        <v>4</v>
      </c>
      <c r="F882" s="25"/>
    </row>
    <row r="883" spans="1:6">
      <c r="A883" s="41" t="s">
        <v>1569</v>
      </c>
      <c r="B883" s="28" t="s">
        <v>3321</v>
      </c>
      <c r="C883" s="28" t="s">
        <v>1702</v>
      </c>
      <c r="D883" s="26">
        <v>360</v>
      </c>
      <c r="E883" s="25">
        <v>4</v>
      </c>
      <c r="F883" s="25"/>
    </row>
    <row r="884" spans="1:6">
      <c r="A884" s="41" t="s">
        <v>1569</v>
      </c>
      <c r="B884" s="28" t="s">
        <v>3322</v>
      </c>
      <c r="C884" s="28" t="s">
        <v>1702</v>
      </c>
      <c r="D884" s="26">
        <v>240</v>
      </c>
      <c r="E884" s="25">
        <v>4</v>
      </c>
      <c r="F884" s="25"/>
    </row>
    <row r="885" spans="1:6">
      <c r="A885" s="41" t="s">
        <v>1569</v>
      </c>
      <c r="B885" s="28" t="s">
        <v>3323</v>
      </c>
      <c r="C885" s="28" t="s">
        <v>1702</v>
      </c>
      <c r="D885" s="26">
        <v>240</v>
      </c>
      <c r="E885" s="25">
        <v>4</v>
      </c>
      <c r="F885" s="25"/>
    </row>
    <row r="886" spans="1:6">
      <c r="A886" s="41" t="s">
        <v>1569</v>
      </c>
      <c r="B886" s="28" t="s">
        <v>3324</v>
      </c>
      <c r="C886" s="28" t="s">
        <v>1702</v>
      </c>
      <c r="D886" s="26">
        <v>240</v>
      </c>
      <c r="E886" s="25">
        <v>4</v>
      </c>
      <c r="F886" s="25"/>
    </row>
    <row r="887" spans="1:6">
      <c r="A887" s="41" t="s">
        <v>1569</v>
      </c>
      <c r="B887" s="28" t="s">
        <v>1701</v>
      </c>
      <c r="C887" s="28" t="s">
        <v>1700</v>
      </c>
      <c r="D887" s="26">
        <v>48</v>
      </c>
      <c r="E887" s="25">
        <v>45</v>
      </c>
      <c r="F887" s="25"/>
    </row>
    <row r="888" spans="1:6">
      <c r="A888" s="41" t="s">
        <v>1569</v>
      </c>
      <c r="B888" s="28" t="s">
        <v>3325</v>
      </c>
      <c r="C888" s="28" t="s">
        <v>1700</v>
      </c>
      <c r="D888" s="26">
        <v>48</v>
      </c>
      <c r="E888" s="25">
        <v>44</v>
      </c>
      <c r="F888" s="25"/>
    </row>
    <row r="889" spans="1:6">
      <c r="A889" s="41" t="s">
        <v>1569</v>
      </c>
      <c r="B889" s="28" t="s">
        <v>3326</v>
      </c>
      <c r="C889" s="28" t="s">
        <v>1841</v>
      </c>
      <c r="D889" s="26">
        <v>240</v>
      </c>
      <c r="E889" s="25">
        <v>4</v>
      </c>
      <c r="F889" s="25"/>
    </row>
    <row r="890" spans="1:6">
      <c r="A890" s="41" t="s">
        <v>1569</v>
      </c>
      <c r="B890" s="28" t="s">
        <v>1846</v>
      </c>
      <c r="C890" s="28" t="s">
        <v>1841</v>
      </c>
      <c r="D890" s="26">
        <v>240</v>
      </c>
      <c r="E890" s="25">
        <v>4</v>
      </c>
      <c r="F890" s="25"/>
    </row>
    <row r="891" spans="1:6">
      <c r="A891" s="41" t="s">
        <v>1569</v>
      </c>
      <c r="B891" s="28" t="s">
        <v>3327</v>
      </c>
      <c r="C891" s="28" t="s">
        <v>1841</v>
      </c>
      <c r="D891" s="26">
        <v>800</v>
      </c>
      <c r="E891" s="25">
        <v>9</v>
      </c>
      <c r="F891" s="25"/>
    </row>
    <row r="892" spans="1:6">
      <c r="A892" s="41" t="s">
        <v>1569</v>
      </c>
      <c r="B892" s="28" t="s">
        <v>3328</v>
      </c>
      <c r="C892" s="28" t="s">
        <v>1841</v>
      </c>
      <c r="D892" s="26">
        <v>360</v>
      </c>
      <c r="E892" s="25">
        <v>4</v>
      </c>
      <c r="F892" s="25"/>
    </row>
    <row r="893" spans="1:6">
      <c r="A893" s="41" t="s">
        <v>1569</v>
      </c>
      <c r="B893" s="28" t="s">
        <v>3329</v>
      </c>
      <c r="C893" s="28" t="s">
        <v>1841</v>
      </c>
      <c r="D893" s="26">
        <v>480</v>
      </c>
      <c r="E893" s="25">
        <v>2</v>
      </c>
      <c r="F893" s="25"/>
    </row>
    <row r="894" spans="1:6">
      <c r="A894" s="41" t="s">
        <v>1569</v>
      </c>
      <c r="B894" s="28" t="s">
        <v>3330</v>
      </c>
      <c r="C894" s="28" t="s">
        <v>1841</v>
      </c>
      <c r="D894" s="26">
        <v>240</v>
      </c>
      <c r="E894" s="25">
        <v>4</v>
      </c>
      <c r="F894" s="25"/>
    </row>
    <row r="895" spans="1:6">
      <c r="A895" s="41" t="s">
        <v>1569</v>
      </c>
      <c r="B895" s="28" t="s">
        <v>3331</v>
      </c>
      <c r="C895" s="28" t="s">
        <v>1841</v>
      </c>
      <c r="D895" s="26">
        <v>120</v>
      </c>
      <c r="E895" s="25">
        <v>7</v>
      </c>
      <c r="F895" s="25"/>
    </row>
    <row r="896" spans="1:6">
      <c r="A896" s="41" t="s">
        <v>1569</v>
      </c>
      <c r="B896" s="28" t="s">
        <v>1843</v>
      </c>
      <c r="C896" s="28" t="s">
        <v>1841</v>
      </c>
      <c r="D896" s="26">
        <v>400</v>
      </c>
      <c r="E896" s="25">
        <v>4</v>
      </c>
      <c r="F896" s="25"/>
    </row>
    <row r="897" spans="1:6">
      <c r="A897" s="41" t="s">
        <v>1569</v>
      </c>
      <c r="B897" s="28" t="s">
        <v>3332</v>
      </c>
      <c r="C897" s="28" t="s">
        <v>1841</v>
      </c>
      <c r="D897" s="26">
        <v>240</v>
      </c>
      <c r="E897" s="25">
        <v>4</v>
      </c>
      <c r="F897" s="25"/>
    </row>
    <row r="898" spans="1:6">
      <c r="A898" s="41" t="s">
        <v>1569</v>
      </c>
      <c r="B898" s="28" t="s">
        <v>3333</v>
      </c>
      <c r="C898" s="28" t="s">
        <v>1841</v>
      </c>
      <c r="D898" s="26">
        <v>800</v>
      </c>
      <c r="E898" s="25">
        <v>3</v>
      </c>
      <c r="F898" s="25"/>
    </row>
    <row r="899" spans="1:6">
      <c r="A899" s="41" t="s">
        <v>1569</v>
      </c>
      <c r="B899" s="28" t="s">
        <v>3334</v>
      </c>
      <c r="C899" s="28" t="s">
        <v>1584</v>
      </c>
      <c r="D899" s="26">
        <v>120</v>
      </c>
      <c r="E899" s="25">
        <v>7</v>
      </c>
      <c r="F899" s="25"/>
    </row>
    <row r="900" spans="1:6">
      <c r="A900" s="41" t="s">
        <v>1569</v>
      </c>
      <c r="B900" s="28" t="s">
        <v>3335</v>
      </c>
      <c r="C900" s="28" t="s">
        <v>3336</v>
      </c>
      <c r="D900" s="26">
        <v>1056</v>
      </c>
      <c r="E900" s="25">
        <v>1</v>
      </c>
      <c r="F900" s="25"/>
    </row>
    <row r="901" spans="1:6">
      <c r="A901" s="41" t="s">
        <v>1569</v>
      </c>
      <c r="B901" s="28" t="s">
        <v>3337</v>
      </c>
      <c r="C901" s="28" t="s">
        <v>3338</v>
      </c>
      <c r="D901" s="26">
        <v>240</v>
      </c>
      <c r="E901" s="25">
        <v>2</v>
      </c>
      <c r="F901" s="25"/>
    </row>
    <row r="902" spans="1:6">
      <c r="A902" s="41" t="s">
        <v>1569</v>
      </c>
      <c r="B902" s="28" t="s">
        <v>3339</v>
      </c>
      <c r="C902" s="28" t="s">
        <v>3338</v>
      </c>
      <c r="D902" s="26">
        <v>100</v>
      </c>
      <c r="E902" s="25">
        <v>1</v>
      </c>
      <c r="F902" s="25"/>
    </row>
    <row r="903" spans="1:6">
      <c r="A903" s="41" t="s">
        <v>1569</v>
      </c>
      <c r="B903" s="28" t="s">
        <v>3340</v>
      </c>
      <c r="C903" s="28" t="s">
        <v>1653</v>
      </c>
      <c r="D903" s="26">
        <v>2000</v>
      </c>
      <c r="E903" s="25">
        <v>9</v>
      </c>
      <c r="F903" s="25"/>
    </row>
    <row r="904" spans="1:6">
      <c r="A904" s="41" t="s">
        <v>1569</v>
      </c>
      <c r="B904" s="28" t="s">
        <v>3341</v>
      </c>
      <c r="C904" s="28" t="s">
        <v>1653</v>
      </c>
      <c r="D904" s="26">
        <v>1500</v>
      </c>
      <c r="E904" s="25">
        <v>9</v>
      </c>
      <c r="F904" s="25"/>
    </row>
    <row r="905" spans="1:6">
      <c r="A905" s="41" t="s">
        <v>1569</v>
      </c>
      <c r="B905" s="28" t="s">
        <v>3342</v>
      </c>
      <c r="C905" s="28" t="s">
        <v>1653</v>
      </c>
      <c r="D905" s="26">
        <v>1000</v>
      </c>
      <c r="E905" s="25">
        <v>4</v>
      </c>
      <c r="F905" s="25"/>
    </row>
    <row r="906" spans="1:6">
      <c r="E906" s="37">
        <f>SUM(E852:E905)</f>
        <v>459</v>
      </c>
      <c r="F906" s="37" t="s">
        <v>2373</v>
      </c>
    </row>
  </sheetData>
  <mergeCells count="110">
    <mergeCell ref="A186:C186"/>
    <mergeCell ref="A251:C251"/>
    <mergeCell ref="A318:C318"/>
    <mergeCell ref="A389:B389"/>
    <mergeCell ref="A390:B391"/>
    <mergeCell ref="C390:C391"/>
    <mergeCell ref="D390:D391"/>
    <mergeCell ref="E390:E391"/>
    <mergeCell ref="F752:F753"/>
    <mergeCell ref="A751:B751"/>
    <mergeCell ref="A752:B753"/>
    <mergeCell ref="C752:C753"/>
    <mergeCell ref="D752:D753"/>
    <mergeCell ref="E752:E753"/>
    <mergeCell ref="A252:B253"/>
    <mergeCell ref="C252:C253"/>
    <mergeCell ref="D252:D253"/>
    <mergeCell ref="E252:E253"/>
    <mergeCell ref="F252:F253"/>
    <mergeCell ref="A187:B188"/>
    <mergeCell ref="C187:C188"/>
    <mergeCell ref="D187:D188"/>
    <mergeCell ref="E187:E188"/>
    <mergeCell ref="F187:F188"/>
    <mergeCell ref="A2:B3"/>
    <mergeCell ref="C2:C3"/>
    <mergeCell ref="D2:D3"/>
    <mergeCell ref="E2:E3"/>
    <mergeCell ref="F2:F3"/>
    <mergeCell ref="F589:F590"/>
    <mergeCell ref="A544:B544"/>
    <mergeCell ref="A545:B546"/>
    <mergeCell ref="C545:C546"/>
    <mergeCell ref="D545:D546"/>
    <mergeCell ref="E545:E546"/>
    <mergeCell ref="F545:F546"/>
    <mergeCell ref="A588:B588"/>
    <mergeCell ref="A589:B590"/>
    <mergeCell ref="C589:C590"/>
    <mergeCell ref="D589:D590"/>
    <mergeCell ref="E589:E590"/>
    <mergeCell ref="F511:F512"/>
    <mergeCell ref="E544:F544"/>
    <mergeCell ref="A453:B453"/>
    <mergeCell ref="A454:B455"/>
    <mergeCell ref="C454:C455"/>
    <mergeCell ref="D454:D455"/>
    <mergeCell ref="E454:E455"/>
    <mergeCell ref="A122:B123"/>
    <mergeCell ref="C122:C123"/>
    <mergeCell ref="D122:D123"/>
    <mergeCell ref="E122:E123"/>
    <mergeCell ref="F122:F123"/>
    <mergeCell ref="A67:B68"/>
    <mergeCell ref="C67:C68"/>
    <mergeCell ref="D67:D68"/>
    <mergeCell ref="E67:E68"/>
    <mergeCell ref="F67:F68"/>
    <mergeCell ref="F146:F147"/>
    <mergeCell ref="A170:A171"/>
    <mergeCell ref="B170:C171"/>
    <mergeCell ref="D170:D171"/>
    <mergeCell ref="E170:E171"/>
    <mergeCell ref="A145:B145"/>
    <mergeCell ref="A146:B147"/>
    <mergeCell ref="C146:C147"/>
    <mergeCell ref="D146:D147"/>
    <mergeCell ref="E146:E147"/>
    <mergeCell ref="A319:B320"/>
    <mergeCell ref="C319:C320"/>
    <mergeCell ref="D319:D320"/>
    <mergeCell ref="E319:E320"/>
    <mergeCell ref="F319:F320"/>
    <mergeCell ref="F454:F455"/>
    <mergeCell ref="A510:B510"/>
    <mergeCell ref="A511:B512"/>
    <mergeCell ref="C511:C512"/>
    <mergeCell ref="D511:D512"/>
    <mergeCell ref="E511:E512"/>
    <mergeCell ref="A331:B331"/>
    <mergeCell ref="F390:F391"/>
    <mergeCell ref="A332:B333"/>
    <mergeCell ref="C332:C333"/>
    <mergeCell ref="D332:D333"/>
    <mergeCell ref="E332:E333"/>
    <mergeCell ref="F332:F333"/>
    <mergeCell ref="F685:F686"/>
    <mergeCell ref="A684:B684"/>
    <mergeCell ref="A685:B686"/>
    <mergeCell ref="C685:C686"/>
    <mergeCell ref="D685:D686"/>
    <mergeCell ref="E685:E686"/>
    <mergeCell ref="E623:E624"/>
    <mergeCell ref="F623:F624"/>
    <mergeCell ref="A622:B622"/>
    <mergeCell ref="A623:B624"/>
    <mergeCell ref="C623:C624"/>
    <mergeCell ref="D623:D624"/>
    <mergeCell ref="A849:B849"/>
    <mergeCell ref="A850:B851"/>
    <mergeCell ref="C850:C851"/>
    <mergeCell ref="D850:D851"/>
    <mergeCell ref="E850:E851"/>
    <mergeCell ref="F850:F851"/>
    <mergeCell ref="F820:F821"/>
    <mergeCell ref="A819:B819"/>
    <mergeCell ref="A820:B821"/>
    <mergeCell ref="C820:C821"/>
    <mergeCell ref="D820:D821"/>
    <mergeCell ref="E820:E821"/>
  </mergeCells>
  <pageMargins left="0.98425196850393704" right="0.39370078740157483" top="0.59055118110236227" bottom="1.1811023622047245" header="0.39370078740157483" footer="0.39370078740157483"/>
  <pageSetup paperSize="5" orientation="portrait" r:id="rId1"/>
  <headerFooter>
    <oddHeader>&amp;R&amp;"Arial,Regular"&amp;P</oddHeader>
  </headerFooter>
  <rowBreaks count="17" manualBreakCount="17">
    <brk id="65" max="16383" man="1"/>
    <brk id="120" max="16383" man="1"/>
    <brk id="144" max="16383" man="1"/>
    <brk id="185" max="16383" man="1"/>
    <brk id="250" max="16383" man="1"/>
    <brk id="317" max="16383" man="1"/>
    <brk id="330" max="16383" man="1"/>
    <brk id="388" max="16383" man="1"/>
    <brk id="452" max="16383" man="1"/>
    <brk id="509" max="16383" man="1"/>
    <brk id="543" max="16383" man="1"/>
    <brk id="587" max="16383" man="1"/>
    <brk id="621" max="16383" man="1"/>
    <brk id="683" max="16383" man="1"/>
    <brk id="750" max="16383" man="1"/>
    <brk id="818" max="16383" man="1"/>
    <brk id="84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2023-02-12T14:00:34Z</dcterms:modified>
</cp:coreProperties>
</file>